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<sst xmlns="http://schemas.openxmlformats.org/spreadsheetml/2006/main" count="13406" uniqueCount="3042">
  <si>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</si>
  <si>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</si>
  <si>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</si>
  <si>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</si>
  <si>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</si>
  <si>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</si>
  <si>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</si>
  <si>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</si>
  <si>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</si>
  <si>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</si>
  <si>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</si>
  <si>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</si>
  <si>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</si>
  <si>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https://app.hubspot.com/contacts/7879306/record/2-8483761/3173177948</t>
  </si>
  <si>
    <t>https://app.hubspot.com/contacts/7879306/contact/22887251</t>
  </si>
  <si>
    <t>KITTY</t>
  </si>
  <si>
    <t>HUI</t>
  </si>
  <si>
    <t>AARP</t>
  </si>
  <si>
    <t>500 - Cancelled</t>
  </si>
  <si>
    <t>Supplemental</t>
  </si>
  <si>
    <t>10-03-2022</t>
  </si>
  <si>
    <t>01-01-2023</t>
  </si>
  <si>
    <t xml:space="preserve">client canceled </t>
  </si>
  <si>
    <t>https://app.hubspot.com/contacts/7879306/record/2-8483761/3173177916</t>
  </si>
  <si>
    <t>https://app.hubspot.com/contacts/7879306/contact/22725101</t>
  </si>
  <si>
    <t>Derek</t>
  </si>
  <si>
    <t>Hui</t>
  </si>
  <si>
    <t>330 - Pending</t>
  </si>
  <si>
    <t>https://app.hubspot.com/contacts/7879306/record/2-8483761/3173243509</t>
  </si>
  <si>
    <t>https://app.hubspot.com/contacts/7879306/contact/21071551</t>
  </si>
  <si>
    <t>Rose Marie</t>
  </si>
  <si>
    <t>Torres</t>
  </si>
  <si>
    <t>200 - Issued</t>
  </si>
  <si>
    <t>https://app.hubspot.com/contacts/7879306/record/2-7775359/3168654683</t>
  </si>
  <si>
    <t>https://app.hubspot.com/contacts/7879306/contact/20078851</t>
  </si>
  <si>
    <t>ROBIN</t>
  </si>
  <si>
    <t>BILES</t>
  </si>
  <si>
    <t>AARP/UHC</t>
  </si>
  <si>
    <t>Advantage</t>
  </si>
  <si>
    <t>11-01-2022</t>
  </si>
  <si>
    <t>https://app.hubspot.com/contacts/7879306/record/2-8483761/3173243689</t>
  </si>
  <si>
    <t>https://app.hubspot.com/contacts/7879306/contact/22399401</t>
  </si>
  <si>
    <t>Geraldine</t>
  </si>
  <si>
    <t>Heesch</t>
  </si>
  <si>
    <t>10-04-2022</t>
  </si>
  <si>
    <t>12-31-2022</t>
  </si>
  <si>
    <t xml:space="preserve">Approved at level 2 rate so client canceled </t>
  </si>
  <si>
    <t>https://app.hubspot.com/contacts/7879306/record/2-8483761/3173196548</t>
  </si>
  <si>
    <t>https://app.hubspot.com/contacts/7879306/contact/21996951</t>
  </si>
  <si>
    <t>LIYU</t>
  </si>
  <si>
    <t>HSU</t>
  </si>
  <si>
    <t>AETNA</t>
  </si>
  <si>
    <t>AHC6656888</t>
  </si>
  <si>
    <t>10-05-2022</t>
  </si>
  <si>
    <t>https://app.hubspot.com/contacts/7879306/record/2-8483761/3173243311</t>
  </si>
  <si>
    <t>https://app.hubspot.com/contacts/7879306/contact/22973501</t>
  </si>
  <si>
    <t>Ross</t>
  </si>
  <si>
    <t>Johnson</t>
  </si>
  <si>
    <t>A03625455</t>
  </si>
  <si>
    <t>https://app.hubspot.com/contacts/7879306/record/2-8483761/3173177888</t>
  </si>
  <si>
    <t>https://app.hubspot.com/contacts/7879306/contact/22728801</t>
  </si>
  <si>
    <t>Carl</t>
  </si>
  <si>
    <t>Hendricksen</t>
  </si>
  <si>
    <t>10-06-2022</t>
  </si>
  <si>
    <t>https://app.hubspot.com/contacts/7879306/record/2-8483761/3173243310</t>
  </si>
  <si>
    <t>https://app.hubspot.com/contacts/7879306/contact/22952151</t>
  </si>
  <si>
    <t>ELIZABETH</t>
  </si>
  <si>
    <t>VILLARINO</t>
  </si>
  <si>
    <t>https://app.hubspot.com/contacts/7879306/record/2-8483761/3173117497</t>
  </si>
  <si>
    <t>https://app.hubspot.com/contacts/7879306/contact/19308402</t>
  </si>
  <si>
    <t>Julie</t>
  </si>
  <si>
    <t>Welch</t>
  </si>
  <si>
    <t>02-01-2023</t>
  </si>
  <si>
    <t>https://app.hubspot.com/contacts/7879306/record/2-8483761/3173141892</t>
  </si>
  <si>
    <t>https://app.hubspot.com/contacts/7879306/contact/18974751</t>
  </si>
  <si>
    <t>Rick</t>
  </si>
  <si>
    <t>Anderson</t>
  </si>
  <si>
    <t>A03626639</t>
  </si>
  <si>
    <t>10-07-2022</t>
  </si>
  <si>
    <t>https://app.hubspot.com/contacts/7879306/record/2-8483761/3173243418</t>
  </si>
  <si>
    <t>https://app.hubspot.com/contacts/7879306/contact/23054951</t>
  </si>
  <si>
    <t>HENRY</t>
  </si>
  <si>
    <t>WELCH</t>
  </si>
  <si>
    <t>04-01-2023</t>
  </si>
  <si>
    <t>https://app.hubspot.com/contacts/7879306/record/2-8483761/3173324415</t>
  </si>
  <si>
    <t>https://app.hubspot.com/contacts/7879306/contact/12392151</t>
  </si>
  <si>
    <t>John</t>
  </si>
  <si>
    <t>Perry</t>
  </si>
  <si>
    <t>A03567629</t>
  </si>
  <si>
    <t>510 - Cancelled</t>
  </si>
  <si>
    <t>06-21-2022</t>
  </si>
  <si>
    <t>10-01-2022</t>
  </si>
  <si>
    <t>09-01-2022</t>
  </si>
  <si>
    <t>https://app.hubspot.com/contacts/7879306/record/2-8483761/3173185602</t>
  </si>
  <si>
    <t>10-10-2022</t>
  </si>
  <si>
    <t>https://app.hubspot.com/contacts/7879306/record/2-8483761/3187489574</t>
  </si>
  <si>
    <t>https://app.hubspot.com/contacts/7879306/contact/22830851</t>
  </si>
  <si>
    <t>Hsueh-Hua</t>
  </si>
  <si>
    <t>Wong</t>
  </si>
  <si>
    <t>https://app.hubspot.com/contacts/7879306/record/2-8483761/3209789287</t>
  </si>
  <si>
    <t>https://app.hubspot.com/contacts/7879306/contact/23007201</t>
  </si>
  <si>
    <t>Barbara</t>
  </si>
  <si>
    <t>Lampkins</t>
  </si>
  <si>
    <t>10-11-2022</t>
  </si>
  <si>
    <t>https://app.hubspot.com/contacts/7879306/record/2-8483761/3186804887</t>
  </si>
  <si>
    <t>https://app.hubspot.com/contacts/7879306/contact/13136801</t>
  </si>
  <si>
    <t>PATRICE</t>
  </si>
  <si>
    <t>POTTER</t>
  </si>
  <si>
    <t>AETNA ACCENDO</t>
  </si>
  <si>
    <t>ACC6692921</t>
  </si>
  <si>
    <t>https://app.hubspot.com/contacts/7879306/record/2-8483761/3182978189</t>
  </si>
  <si>
    <t>https://app.hubspot.com/contacts/7879306/contact/20858451</t>
  </si>
  <si>
    <t>Guillermo</t>
  </si>
  <si>
    <t>Raffaele</t>
  </si>
  <si>
    <t>https://app.hubspot.com/contacts/7879306/record/2-8483761/3205755805</t>
  </si>
  <si>
    <t>https://app.hubspot.com/contacts/7879306/contact/22712651</t>
  </si>
  <si>
    <t>Floyd</t>
  </si>
  <si>
    <t>Bunting</t>
  </si>
  <si>
    <t>MUTUAL OF OMAHA</t>
  </si>
  <si>
    <t>359752-96</t>
  </si>
  <si>
    <t>10-12-2022</t>
  </si>
  <si>
    <t>12-01-2022</t>
  </si>
  <si>
    <t>https://app.hubspot.com/contacts/7879306/record/2-8483761/3185812907</t>
  </si>
  <si>
    <t>https://app.hubspot.com/contacts/7879306/contact/22882301</t>
  </si>
  <si>
    <t>Alex</t>
  </si>
  <si>
    <t>Cassidy</t>
  </si>
  <si>
    <t>https://app.hubspot.com/contacts/7879306/record/2-7775359/3207814678</t>
  </si>
  <si>
    <t>https://app.hubspot.com/contacts/7879306/contact/23250801</t>
  </si>
  <si>
    <t>KERRY</t>
  </si>
  <si>
    <t>SEXTON</t>
  </si>
  <si>
    <t>HUMANA</t>
  </si>
  <si>
    <t>10-24-2022</t>
  </si>
  <si>
    <t>10-31-2022</t>
  </si>
  <si>
    <t>https://app.hubspot.com/contacts/7879306/record/2-8483761/3205755650</t>
  </si>
  <si>
    <t>https://app.hubspot.com/contacts/7879306/record/2-8483761/3205341567</t>
  </si>
  <si>
    <t>https://app.hubspot.com/contacts/7879306/contact/21061751</t>
  </si>
  <si>
    <t>David</t>
  </si>
  <si>
    <t>Sexton</t>
  </si>
  <si>
    <t>https://app.hubspot.com/contacts/7879306/record/2-8483761/3222741885</t>
  </si>
  <si>
    <t>https://app.hubspot.com/contacts/7879306/contact/23078801</t>
  </si>
  <si>
    <t>Cluster</t>
  </si>
  <si>
    <t>10-13-2022</t>
  </si>
  <si>
    <t>https://app.hubspot.com/contacts/7879306/record/2-7775359/3224317236</t>
  </si>
  <si>
    <t>https://app.hubspot.com/contacts/7879306/contact/18741501</t>
  </si>
  <si>
    <t>Aydin</t>
  </si>
  <si>
    <t>Kol</t>
  </si>
  <si>
    <t>https://app.hubspot.com/contacts/7879306/record/2-7775359/3168716384</t>
  </si>
  <si>
    <t>https://app.hubspot.com/contacts/7879306/contact/21565801</t>
  </si>
  <si>
    <t>Katherine</t>
  </si>
  <si>
    <t>Kurtz</t>
  </si>
  <si>
    <t>10-15-2022</t>
  </si>
  <si>
    <t>https://app.hubspot.com/contacts/7879306/record/2-8483761/3327172713</t>
  </si>
  <si>
    <t>https://app.hubspot.com/contacts/7879306/contact/23502601</t>
  </si>
  <si>
    <t>Ernest</t>
  </si>
  <si>
    <t>Decker, Sr</t>
  </si>
  <si>
    <t>10-17-2022</t>
  </si>
  <si>
    <t>https://app.hubspot.com/contacts/7879306/record/2-7775359/3167183674</t>
  </si>
  <si>
    <t>https://app.hubspot.com/contacts/7879306/contact/22221151</t>
  </si>
  <si>
    <t>Janis</t>
  </si>
  <si>
    <t>Bond</t>
  </si>
  <si>
    <t>https://app.hubspot.com/contacts/7879306/record/2-7775359/3327172732</t>
  </si>
  <si>
    <t>https://app.hubspot.com/contacts/7879306/contact/22143201</t>
  </si>
  <si>
    <t>Elizabeth</t>
  </si>
  <si>
    <t>Decker</t>
  </si>
  <si>
    <t>https://app.hubspot.com/contacts/7879306/record/2-7775359/3168497476</t>
  </si>
  <si>
    <t>https://app.hubspot.com/contacts/7879306/contact/17045651</t>
  </si>
  <si>
    <t>Raymond</t>
  </si>
  <si>
    <t>Rivera</t>
  </si>
  <si>
    <t>https://app.hubspot.com/contacts/7879306/record/2-8483761/3333528358</t>
  </si>
  <si>
    <t>https://app.hubspot.com/contacts/7879306/contact/23221951</t>
  </si>
  <si>
    <t>DANNIE</t>
  </si>
  <si>
    <t>ARNOLD</t>
  </si>
  <si>
    <t>10-18-2022</t>
  </si>
  <si>
    <t>https://app.hubspot.com/contacts/7879306/record/2-8483761/3333528362</t>
  </si>
  <si>
    <t>https://app.hubspot.com/contacts/7879306/contact/23220901</t>
  </si>
  <si>
    <t>Jan</t>
  </si>
  <si>
    <t>Arnold</t>
  </si>
  <si>
    <t>https://app.hubspot.com/contacts/7879306/record/2-8483761/3333032584</t>
  </si>
  <si>
    <t>https://app.hubspot.com/contacts/7879306/contact/21583401</t>
  </si>
  <si>
    <t>Linda</t>
  </si>
  <si>
    <t>Foye</t>
  </si>
  <si>
    <t>CIGNA</t>
  </si>
  <si>
    <t>80Y0431621</t>
  </si>
  <si>
    <t>https://app.hubspot.com/contacts/7879306/record/2-8483761/3327665168</t>
  </si>
  <si>
    <t>https://app.hubspot.com/contacts/7879306/contact/18489001</t>
  </si>
  <si>
    <t>STEVEN</t>
  </si>
  <si>
    <t>JOHNSON</t>
  </si>
  <si>
    <t>AHC6659444</t>
  </si>
  <si>
    <t>https://app.hubspot.com/contacts/7879306/record/2-8483761/3356573260</t>
  </si>
  <si>
    <t>https://app.hubspot.com/contacts/7879306/contact/23579451</t>
  </si>
  <si>
    <t>Roger</t>
  </si>
  <si>
    <t>Myers</t>
  </si>
  <si>
    <t>https://app.hubspot.com/contacts/7879306/record/2-8483761/3360134183</t>
  </si>
  <si>
    <t>https://app.hubspot.com/contacts/7879306/contact/23568801</t>
  </si>
  <si>
    <t>Bryan</t>
  </si>
  <si>
    <t>Smith</t>
  </si>
  <si>
    <t>CLI6904493</t>
  </si>
  <si>
    <t>https://app.hubspot.com/contacts/7879306/record/2-8483761/3328042825</t>
  </si>
  <si>
    <t>https://app.hubspot.com/contacts/7879306/contact/22888301</t>
  </si>
  <si>
    <t>Cynthia</t>
  </si>
  <si>
    <t>Summers</t>
  </si>
  <si>
    <t>https://app.hubspot.com/contacts/7879306/record/2-7775359/3220811921</t>
  </si>
  <si>
    <t>https://app.hubspot.com/contacts/7879306/contact/13819401</t>
  </si>
  <si>
    <t>Diana</t>
  </si>
  <si>
    <t>Grubb</t>
  </si>
  <si>
    <t>https://app.hubspot.com/contacts/7879306/record/2-8483761/3361541026</t>
  </si>
  <si>
    <t>https://app.hubspot.com/contacts/7879306/contact/19557901</t>
  </si>
  <si>
    <t>Gary</t>
  </si>
  <si>
    <t>Shaffer</t>
  </si>
  <si>
    <t>10-19-2022</t>
  </si>
  <si>
    <t>https://app.hubspot.com/contacts/7879306/record/2-7775359/3376711816</t>
  </si>
  <si>
    <t>https://app.hubspot.com/contacts/7879306/contact/23420551</t>
  </si>
  <si>
    <t>Maryann</t>
  </si>
  <si>
    <t>Bennett</t>
  </si>
  <si>
    <t>https://app.hubspot.com/contacts/7879306/record/2-8483761/3356854382</t>
  </si>
  <si>
    <t>https://app.hubspot.com/contacts/7879306/contact/23272101</t>
  </si>
  <si>
    <t>Mark</t>
  </si>
  <si>
    <t>Jenkins</t>
  </si>
  <si>
    <t>10-20-2022</t>
  </si>
  <si>
    <t>https://app.hubspot.com/contacts/7879306/record/2-8483761/3399683741</t>
  </si>
  <si>
    <t>https://app.hubspot.com/contacts/7879306/contact/22683951</t>
  </si>
  <si>
    <t>JAMES</t>
  </si>
  <si>
    <t>KANTHAK</t>
  </si>
  <si>
    <t>https://app.hubspot.com/contacts/7879306/record/2-8483761/3377997120</t>
  </si>
  <si>
    <t>https://app.hubspot.com/contacts/7879306/contact/23563701</t>
  </si>
  <si>
    <t>Lane</t>
  </si>
  <si>
    <t>https://app.hubspot.com/contacts/7879306/record/2-8483761/3404628902</t>
  </si>
  <si>
    <t>https://app.hubspot.com/contacts/7879306/contact/23143801</t>
  </si>
  <si>
    <t>Theresa</t>
  </si>
  <si>
    <t>Newsuan Reyes</t>
  </si>
  <si>
    <t>AHC6660276</t>
  </si>
  <si>
    <t>10-23-2022</t>
  </si>
  <si>
    <t>Denied in UW</t>
  </si>
  <si>
    <t>https://app.hubspot.com/contacts/7879306/record/2-8483761/3404629032</t>
  </si>
  <si>
    <t>https://app.hubspot.com/contacts/7879306/contact/23657401</t>
  </si>
  <si>
    <t>BRENDA</t>
  </si>
  <si>
    <t>SHEA</t>
  </si>
  <si>
    <t>https://app.hubspot.com/contacts/7879306/record/2-8483761/3404996414</t>
  </si>
  <si>
    <t>https://app.hubspot.com/contacts/7879306/contact/23291101</t>
  </si>
  <si>
    <t>Anita</t>
  </si>
  <si>
    <t>Alexander</t>
  </si>
  <si>
    <t>AHC6660839</t>
  </si>
  <si>
    <t>10-21-2022</t>
  </si>
  <si>
    <t>https://app.hubspot.com/contacts/7879306/record/2-8483761/3423478171</t>
  </si>
  <si>
    <t>https://app.hubspot.com/contacts/7879306/contact/23290051</t>
  </si>
  <si>
    <t>Thomas</t>
  </si>
  <si>
    <t>Hoover</t>
  </si>
  <si>
    <t>AHL6312016</t>
  </si>
  <si>
    <t>https://app.hubspot.com/contacts/7879306/record/2-8483761/3478941287</t>
  </si>
  <si>
    <t>https://app.hubspot.com/contacts/7879306/contact/23574601</t>
  </si>
  <si>
    <t>Clara</t>
  </si>
  <si>
    <t>Jarrett</t>
  </si>
  <si>
    <t>AHC6661189</t>
  </si>
  <si>
    <t>https://app.hubspot.com/contacts/7879306/record/2-8483761/3424092970</t>
  </si>
  <si>
    <t>https://app.hubspot.com/contacts/7879306/contact/15812601</t>
  </si>
  <si>
    <t>Laurel</t>
  </si>
  <si>
    <t>King</t>
  </si>
  <si>
    <t>https://app.hubspot.com/contacts/7879306/record/2-8483761/3485319711</t>
  </si>
  <si>
    <t>https://app.hubspot.com/contacts/7879306/contact/23339251</t>
  </si>
  <si>
    <t>SUSANNE</t>
  </si>
  <si>
    <t>Kneeland</t>
  </si>
  <si>
    <t>https://app.hubspot.com/contacts/7879306/record/2-8483761/3404629000</t>
  </si>
  <si>
    <t>https://app.hubspot.com/contacts/7879306/contact/23306901</t>
  </si>
  <si>
    <t>Christopher</t>
  </si>
  <si>
    <t>Shea</t>
  </si>
  <si>
    <t>https://app.hubspot.com/contacts/7879306/record/2-8483761/3173259168</t>
  </si>
  <si>
    <t>https://app.hubspot.com/contacts/7879306/contact/22681001</t>
  </si>
  <si>
    <t>Anna</t>
  </si>
  <si>
    <t>https://app.hubspot.com/contacts/7879306/record/2-8483761/3481390254</t>
  </si>
  <si>
    <t>https://app.hubspot.com/contacts/7879306/contact/23393051</t>
  </si>
  <si>
    <t>Merri</t>
  </si>
  <si>
    <t>Wismer</t>
  </si>
  <si>
    <t>https://app.hubspot.com/contacts/7879306/record/2-7775359/3479796298</t>
  </si>
  <si>
    <t>https://app.hubspot.com/contacts/7879306/contact/23445501</t>
  </si>
  <si>
    <t>Marilyn</t>
  </si>
  <si>
    <t>Atkinson</t>
  </si>
  <si>
    <t>ANTHEM</t>
  </si>
  <si>
    <t>https://app.hubspot.com/contacts/7879306/record/2-7775359/3168858445</t>
  </si>
  <si>
    <t>https://app.hubspot.com/contacts/7879306/contact/18793451</t>
  </si>
  <si>
    <t>IRVIN</t>
  </si>
  <si>
    <t>COLWART</t>
  </si>
  <si>
    <t>07-15-2022</t>
  </si>
  <si>
    <t>08-01-2022</t>
  </si>
  <si>
    <t>https://app.hubspot.com/contacts/7879306/record/2-7775359/3479376801</t>
  </si>
  <si>
    <t>https://app.hubspot.com/contacts/7879306/record/2-7775359/3479376784</t>
  </si>
  <si>
    <t>https://app.hubspot.com/contacts/7879306/contact/23607351</t>
  </si>
  <si>
    <t>Ronald</t>
  </si>
  <si>
    <t>Higgs</t>
  </si>
  <si>
    <t>https://app.hubspot.com/contacts/7879306/record/2-8483761/3488100373</t>
  </si>
  <si>
    <t>https://app.hubspot.com/contacts/7879306/contact/23721901</t>
  </si>
  <si>
    <t>Collins</t>
  </si>
  <si>
    <t>10-25-2022</t>
  </si>
  <si>
    <t>https://app.hubspot.com/contacts/7879306/record/2-8483761/3503791394</t>
  </si>
  <si>
    <t>https://app.hubspot.com/contacts/7879306/contact/22957501</t>
  </si>
  <si>
    <t>Veronica</t>
  </si>
  <si>
    <t>Sanford</t>
  </si>
  <si>
    <t>https://app.hubspot.com/contacts/7879306/record/2-8483761/3504878184</t>
  </si>
  <si>
    <t>https://app.hubspot.com/contacts/7879306/contact/23540201</t>
  </si>
  <si>
    <t>Sherrie</t>
  </si>
  <si>
    <t>Marlin</t>
  </si>
  <si>
    <t>10-26-2022</t>
  </si>
  <si>
    <t>03-01-2023</t>
  </si>
  <si>
    <t>https://app.hubspot.com/contacts/7879306/record/2-8483761/3501837447</t>
  </si>
  <si>
    <t>https://app.hubspot.com/contacts/7879306/contact/23836501</t>
  </si>
  <si>
    <t>Garry</t>
  </si>
  <si>
    <t>Morse</t>
  </si>
  <si>
    <t>AHC6661931</t>
  </si>
  <si>
    <t>https://app.hubspot.com/contacts/7879306/record/2-8483761/3501837467</t>
  </si>
  <si>
    <t>https://app.hubspot.com/contacts/7879306/contact/23837601</t>
  </si>
  <si>
    <t>Suzette</t>
  </si>
  <si>
    <t>AHC6661932</t>
  </si>
  <si>
    <t>https://app.hubspot.com/contacts/7879306/record/2-8483761/3508762541</t>
  </si>
  <si>
    <t>https://app.hubspot.com/contacts/7879306/contact/23595001</t>
  </si>
  <si>
    <t>Kirby</t>
  </si>
  <si>
    <t>Rader</t>
  </si>
  <si>
    <t>https://app.hubspot.com/contacts/7879306/record/2-8483761/3508762550</t>
  </si>
  <si>
    <t>https://app.hubspot.com/contacts/7879306/contact/23863601</t>
  </si>
  <si>
    <t>Melody</t>
  </si>
  <si>
    <t>https://app.hubspot.com/contacts/7879306/record/2-7775359/3523115285</t>
  </si>
  <si>
    <t>https://app.hubspot.com/contacts/7879306/contact/23618801</t>
  </si>
  <si>
    <t>Edward</t>
  </si>
  <si>
    <t>Bocknik</t>
  </si>
  <si>
    <t>https://app.hubspot.com/contacts/7879306/record/2-8483761/3528666446</t>
  </si>
  <si>
    <t>https://app.hubspot.com/contacts/7879306/contact/22867101</t>
  </si>
  <si>
    <t>Randy</t>
  </si>
  <si>
    <t>Zammatta</t>
  </si>
  <si>
    <t>10-27-2022</t>
  </si>
  <si>
    <t>https://app.hubspot.com/contacts/7879306/record/2-8483761/3563980591</t>
  </si>
  <si>
    <t>https://app.hubspot.com/contacts/7879306/contact/23735301</t>
  </si>
  <si>
    <t>Judith</t>
  </si>
  <si>
    <t>Graves</t>
  </si>
  <si>
    <t>10-28-2022</t>
  </si>
  <si>
    <t>https://app.hubspot.com/contacts/7879306/record/2-8483761/3562533732</t>
  </si>
  <si>
    <t>https://app.hubspot.com/contacts/7879306/contact/23817851</t>
  </si>
  <si>
    <t>Benjamin</t>
  </si>
  <si>
    <t>Powers</t>
  </si>
  <si>
    <t>80Y0432706</t>
  </si>
  <si>
    <t>https://app.hubspot.com/contacts/7879306/record/2-8483761/3620206697</t>
  </si>
  <si>
    <t>https://app.hubspot.com/contacts/7879306/contact/23877151</t>
  </si>
  <si>
    <t>William</t>
  </si>
  <si>
    <t>Cochran</t>
  </si>
  <si>
    <t>AHC6663475</t>
  </si>
  <si>
    <t>https://app.hubspot.com/contacts/7879306/record/2-8483761/3484837723</t>
  </si>
  <si>
    <t>https://app.hubspot.com/contacts/7879306/contact/23805601</t>
  </si>
  <si>
    <t>PAUL</t>
  </si>
  <si>
    <t>KNEELAND</t>
  </si>
  <si>
    <t>https://app.hubspot.com/contacts/7879306/record/2-8483761/3621312621</t>
  </si>
  <si>
    <t>https://app.hubspot.com/contacts/7879306/contact/23894601</t>
  </si>
  <si>
    <t>Elaine</t>
  </si>
  <si>
    <t>Knox</t>
  </si>
  <si>
    <t>https://app.hubspot.com/contacts/7879306/record/2-8483761/3504878198</t>
  </si>
  <si>
    <t>https://app.hubspot.com/contacts/7879306/contact/23854801</t>
  </si>
  <si>
    <t>Steven</t>
  </si>
  <si>
    <t>https://app.hubspot.com/contacts/7879306/record/2-7775359/3168673424</t>
  </si>
  <si>
    <t>https://app.hubspot.com/contacts/7879306/contact/12578501</t>
  </si>
  <si>
    <t>Viet</t>
  </si>
  <si>
    <t>Nguyen</t>
  </si>
  <si>
    <t>05-19-2022</t>
  </si>
  <si>
    <t>https://app.hubspot.com/contacts/7879306/record/2-8483761/3620166782</t>
  </si>
  <si>
    <t>340 - Pending</t>
  </si>
  <si>
    <t>https://app.hubspot.com/contacts/7879306/record/2-8483761/3618337802</t>
  </si>
  <si>
    <t>https://app.hubspot.com/contacts/7879306/contact/16693901</t>
  </si>
  <si>
    <t>Rachael</t>
  </si>
  <si>
    <t>Rivers</t>
  </si>
  <si>
    <t>https://app.hubspot.com/contacts/7879306/record/2-7775359/3620102818</t>
  </si>
  <si>
    <t>https://app.hubspot.com/contacts/7879306/contact/23877301</t>
  </si>
  <si>
    <t>https://app.hubspot.com/contacts/7879306/record/2-7775359/3615829386</t>
  </si>
  <si>
    <t>https://app.hubspot.com/contacts/7879306/contact/21113151</t>
  </si>
  <si>
    <t>Sandra</t>
  </si>
  <si>
    <t>Minter</t>
  </si>
  <si>
    <t>https://app.hubspot.com/contacts/7879306/record/2-7775359/3617615779</t>
  </si>
  <si>
    <t>https://app.hubspot.com/contacts/7879306/contact/23631551</t>
  </si>
  <si>
    <t>Laronda</t>
  </si>
  <si>
    <t>https://app.hubspot.com/contacts/7879306/record/2-8483761/3173332750</t>
  </si>
  <si>
    <t>https://app.hubspot.com/contacts/7879306/contact/21453951</t>
  </si>
  <si>
    <t>MARY</t>
  </si>
  <si>
    <t>LAPINA</t>
  </si>
  <si>
    <t>https://app.hubspot.com/contacts/7879306/record/2-8483761/3755772796</t>
  </si>
  <si>
    <t>CLI6917126</t>
  </si>
  <si>
    <t>11-08-2022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</si>
  <si>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</si>
  <si>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https://app.hubspot.com/contacts/7879306/record/2-8483761/3173149747</t>
  </si>
  <si>
    <t>https://app.hubspot.com/contacts/7879306/contact/5916301</t>
  </si>
  <si>
    <t>Lauretta</t>
  </si>
  <si>
    <t>Goodman</t>
  </si>
  <si>
    <t>A03362893</t>
  </si>
  <si>
    <t>420 - Cancelled</t>
  </si>
  <si>
    <t>09-15-2021</t>
  </si>
  <si>
    <t>11-01-2021</t>
  </si>
  <si>
    <t>https://app.hubspot.com/contacts/7879306/record/2-7775359/3167039879</t>
  </si>
  <si>
    <t>10-15-2021</t>
  </si>
  <si>
    <t>https://app.hubspot.com/contacts/7879306/record/2-8483761/3173259165</t>
  </si>
  <si>
    <t>https://app.hubspot.com/contacts/7879306/contact/7418551</t>
  </si>
  <si>
    <t>Sherray</t>
  </si>
  <si>
    <t>McLellan</t>
  </si>
  <si>
    <t>A03386964</t>
  </si>
  <si>
    <t>10-21-2021</t>
  </si>
  <si>
    <t>02-01-2022</t>
  </si>
  <si>
    <t>01-04-2022</t>
  </si>
  <si>
    <t>https://app.hubspot.com/contacts/7879306/record/2-8483761/3173229166</t>
  </si>
  <si>
    <t>https://app.hubspot.com/contacts/7879306/contact/7905151</t>
  </si>
  <si>
    <t>Conrad</t>
  </si>
  <si>
    <t>Wrzesinski</t>
  </si>
  <si>
    <t>A03402124</t>
  </si>
  <si>
    <t>11-04-2021</t>
  </si>
  <si>
    <t>01-01-2022</t>
  </si>
  <si>
    <t>https://app.hubspot.com/contacts/7879306/record/2-8483761/3173229175</t>
  </si>
  <si>
    <t>https://app.hubspot.com/contacts/7879306/contact/8032251</t>
  </si>
  <si>
    <t>Mary</t>
  </si>
  <si>
    <t>A03403542</t>
  </si>
  <si>
    <t>https://app.hubspot.com/contacts/7879306/record/2-7775359/3168541284</t>
  </si>
  <si>
    <t>https://app.hubspot.com/contacts/7879306/contact/3738401</t>
  </si>
  <si>
    <t>Dennis</t>
  </si>
  <si>
    <t>Pence</t>
  </si>
  <si>
    <t>410 - Cancelled</t>
  </si>
  <si>
    <t>08-30-2021</t>
  </si>
  <si>
    <t>09-01-2021</t>
  </si>
  <si>
    <t>10-09-2022</t>
  </si>
  <si>
    <t>https://app.hubspot.com/contacts/7879306/record/2-8483761/3193572632</t>
  </si>
  <si>
    <t>03-02-2022</t>
  </si>
  <si>
    <t>04-01-2022</t>
  </si>
  <si>
    <t>https://app.hubspot.com/contacts/7879306/record/2-8483761/3173207957</t>
  </si>
  <si>
    <t>https://app.hubspot.com/contacts/7879306/contact/11669451</t>
  </si>
  <si>
    <t>ANDRE</t>
  </si>
  <si>
    <t>BANHALMI</t>
  </si>
  <si>
    <t>450 - Cancelled</t>
  </si>
  <si>
    <t>03-03-2022</t>
  </si>
  <si>
    <t>05-01-2022</t>
  </si>
  <si>
    <t>04-08-2022</t>
  </si>
  <si>
    <t>https://app.hubspot.com/contacts/7879306/record/2-8483761/3173150016</t>
  </si>
  <si>
    <t>https://app.hubspot.com/contacts/7879306/contact/12154951</t>
  </si>
  <si>
    <t>Cheshaek</t>
  </si>
  <si>
    <t>A03542355</t>
  </si>
  <si>
    <t>05-06-2022</t>
  </si>
  <si>
    <t>05-13-2022</t>
  </si>
  <si>
    <t>https://app.hubspot.com/contacts/7879306/record/2-7775359/3168512946</t>
  </si>
  <si>
    <t>https://app.hubspot.com/contacts/7879306/record/2-7775359/3168494158</t>
  </si>
  <si>
    <t>https://app.hubspot.com/contacts/7879306/contact/9501551</t>
  </si>
  <si>
    <t>Fry</t>
  </si>
  <si>
    <t>12-20-2021</t>
  </si>
  <si>
    <t>https://app.hubspot.com/contacts/7879306/record/2-7775359/3798660872</t>
  </si>
  <si>
    <t>05-17-2022</t>
  </si>
  <si>
    <t>06-01-2022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</si>
  <si>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</si>
  <si>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</si>
  <si>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</si>
  <si>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</si>
  <si>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</si>
  <si>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</si>
  <si>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</si>
  <si>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</si>
  <si>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</si>
  <si>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</si>
  <si>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</si>
  <si>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</si>
  <si>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</si>
  <si>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</si>
  <si>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</si>
  <si>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</si>
  <si>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</si>
  <si>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</si>
  <si>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</si>
  <si>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3170711701</t>
  </si>
  <si>
    <t>8311901</t>
  </si>
  <si>
    <t>PHILIP</t>
  </si>
  <si>
    <t>AGNES</t>
  </si>
  <si>
    <t>Brian</t>
  </si>
  <si>
    <t>Schwartz</t>
  </si>
  <si>
    <t>G</t>
  </si>
  <si>
    <t>11-08-2021</t>
  </si>
  <si>
    <t>11-10-2021</t>
  </si>
  <si>
    <t>False</t>
  </si>
  <si>
    <t>3173258937</t>
  </si>
  <si>
    <t>5471451</t>
  </si>
  <si>
    <t>GARY</t>
  </si>
  <si>
    <t>ANDERSON</t>
  </si>
  <si>
    <t>02-03-2022</t>
  </si>
  <si>
    <t>True</t>
  </si>
  <si>
    <t>3333528358</t>
  </si>
  <si>
    <t>23221951</t>
  </si>
  <si>
    <t>3168472473</t>
  </si>
  <si>
    <t>6525351</t>
  </si>
  <si>
    <t>Bernard</t>
  </si>
  <si>
    <t>Agbayani</t>
  </si>
  <si>
    <t>AARP Medicare Advantage Choice (PPO)</t>
  </si>
  <si>
    <t>02-28-2022</t>
  </si>
  <si>
    <t>3193572520</t>
  </si>
  <si>
    <t>02-18-2022</t>
  </si>
  <si>
    <t>03-01-2022</t>
  </si>
  <si>
    <t>3173117097</t>
  </si>
  <si>
    <t>21055051</t>
  </si>
  <si>
    <t>Lori</t>
  </si>
  <si>
    <t>08-24-2022</t>
  </si>
  <si>
    <t>3404996414</t>
  </si>
  <si>
    <t>23291101</t>
  </si>
  <si>
    <t>3173243445</t>
  </si>
  <si>
    <t>21200451</t>
  </si>
  <si>
    <t>Dorice</t>
  </si>
  <si>
    <t>Alves</t>
  </si>
  <si>
    <t>09-08-2022</t>
  </si>
  <si>
    <t>3173141892</t>
  </si>
  <si>
    <t>18974751</t>
  </si>
  <si>
    <t>3173163923</t>
  </si>
  <si>
    <t>4521701</t>
  </si>
  <si>
    <t>Donna</t>
  </si>
  <si>
    <t>09-02-2021</t>
  </si>
  <si>
    <t>12-01-2021</t>
  </si>
  <si>
    <t>3173229213</t>
  </si>
  <si>
    <t>7897101</t>
  </si>
  <si>
    <t>Eric</t>
  </si>
  <si>
    <t>10-29-2021</t>
  </si>
  <si>
    <t>3173125719</t>
  </si>
  <si>
    <t>17164051</t>
  </si>
  <si>
    <t>Appling</t>
  </si>
  <si>
    <t>06-14-2022</t>
  </si>
  <si>
    <t>3333528362</t>
  </si>
  <si>
    <t>23220901</t>
  </si>
  <si>
    <t>3173207957</t>
  </si>
  <si>
    <t>11669451</t>
  </si>
  <si>
    <t>Not Commissionable</t>
  </si>
  <si>
    <t>3173393587</t>
  </si>
  <si>
    <t>15471601</t>
  </si>
  <si>
    <t>KAY</t>
  </si>
  <si>
    <t>BLOND</t>
  </si>
  <si>
    <t>08-15-2022</t>
  </si>
  <si>
    <t>3173344951</t>
  </si>
  <si>
    <t>20607551</t>
  </si>
  <si>
    <t>BROWN</t>
  </si>
  <si>
    <t>08-12-2022</t>
  </si>
  <si>
    <t>3173125764</t>
  </si>
  <si>
    <t>17118601</t>
  </si>
  <si>
    <t>JOSEPH</t>
  </si>
  <si>
    <t>BUCHER</t>
  </si>
  <si>
    <t>06-06-2022</t>
  </si>
  <si>
    <t>3173324354</t>
  </si>
  <si>
    <t>2505301</t>
  </si>
  <si>
    <t>Larry</t>
  </si>
  <si>
    <t>Bailey</t>
  </si>
  <si>
    <t>11-12-2021</t>
  </si>
  <si>
    <t>3173308816</t>
  </si>
  <si>
    <t>9006051</t>
  </si>
  <si>
    <t>Janice</t>
  </si>
  <si>
    <t>Ball</t>
  </si>
  <si>
    <t>12-06-2021</t>
  </si>
  <si>
    <t>3173185053</t>
  </si>
  <si>
    <t>11005101</t>
  </si>
  <si>
    <t>Janet</t>
  </si>
  <si>
    <t>Bange</t>
  </si>
  <si>
    <t>01-31-2022</t>
  </si>
  <si>
    <t>3173243020</t>
  </si>
  <si>
    <t>11590301</t>
  </si>
  <si>
    <t>Bona</t>
  </si>
  <si>
    <t>Banhalmi</t>
  </si>
  <si>
    <t>02-17-2022</t>
  </si>
  <si>
    <t>3173195918</t>
  </si>
  <si>
    <t>9319951</t>
  </si>
  <si>
    <t>Laif</t>
  </si>
  <si>
    <t>Bannon</t>
  </si>
  <si>
    <t>12-08-2021</t>
  </si>
  <si>
    <t>01-30-2022</t>
  </si>
  <si>
    <t>3173185400</t>
  </si>
  <si>
    <t>12935801</t>
  </si>
  <si>
    <t>Patricia</t>
  </si>
  <si>
    <t>Barham</t>
  </si>
  <si>
    <t>03-22-2022</t>
  </si>
  <si>
    <t>07-01-2022</t>
  </si>
  <si>
    <t>3173150051</t>
  </si>
  <si>
    <t>12117901</t>
  </si>
  <si>
    <t>E J</t>
  </si>
  <si>
    <t>Bell</t>
  </si>
  <si>
    <t>3173308726</t>
  </si>
  <si>
    <t>14548551</t>
  </si>
  <si>
    <t>Marcie</t>
  </si>
  <si>
    <t>Binns</t>
  </si>
  <si>
    <t>04-25-2022</t>
  </si>
  <si>
    <t>3173117447</t>
  </si>
  <si>
    <t>8661301</t>
  </si>
  <si>
    <t>Black</t>
  </si>
  <si>
    <t>11-18-2021</t>
  </si>
  <si>
    <t>3677810802</t>
  </si>
  <si>
    <t>22918151</t>
  </si>
  <si>
    <t>Daniel</t>
  </si>
  <si>
    <t>11-03-2022</t>
  </si>
  <si>
    <t>3173393196</t>
  </si>
  <si>
    <t>5181151</t>
  </si>
  <si>
    <t>Blake</t>
  </si>
  <si>
    <t>05-12-2022</t>
  </si>
  <si>
    <t>3678184236</t>
  </si>
  <si>
    <t>22458901</t>
  </si>
  <si>
    <t>James</t>
  </si>
  <si>
    <t>Blalock III</t>
  </si>
  <si>
    <t>3173208166</t>
  </si>
  <si>
    <t>15163151</t>
  </si>
  <si>
    <t>Vicki</t>
  </si>
  <si>
    <t>Bland</t>
  </si>
  <si>
    <t>05-03-2022</t>
  </si>
  <si>
    <t>3173125938</t>
  </si>
  <si>
    <t>15737151</t>
  </si>
  <si>
    <t>Carol</t>
  </si>
  <si>
    <t>Bleigh</t>
  </si>
  <si>
    <t>05-16-2022</t>
  </si>
  <si>
    <t>3173208067</t>
  </si>
  <si>
    <t>11875651</t>
  </si>
  <si>
    <t xml:space="preserve">Martin </t>
  </si>
  <si>
    <t>Boersma</t>
  </si>
  <si>
    <t>02-24-2022</t>
  </si>
  <si>
    <t>3170711684</t>
  </si>
  <si>
    <t>8370851</t>
  </si>
  <si>
    <t>Lois</t>
  </si>
  <si>
    <t>Bolton</t>
  </si>
  <si>
    <t>03-04-2022</t>
  </si>
  <si>
    <t>3642653247</t>
  </si>
  <si>
    <t>23613701</t>
  </si>
  <si>
    <t>Michael</t>
  </si>
  <si>
    <t>Bono</t>
  </si>
  <si>
    <t>3173141770</t>
  </si>
  <si>
    <t>16108751</t>
  </si>
  <si>
    <t>Virginia</t>
  </si>
  <si>
    <t>Bradish</t>
  </si>
  <si>
    <t>3173323445</t>
  </si>
  <si>
    <t>13586401</t>
  </si>
  <si>
    <t>3173150293</t>
  </si>
  <si>
    <t>18445401</t>
  </si>
  <si>
    <t>Tina</t>
  </si>
  <si>
    <t>Brooks</t>
  </si>
  <si>
    <t>07-14-2022</t>
  </si>
  <si>
    <t>07-29-2022</t>
  </si>
  <si>
    <t>3173057397</t>
  </si>
  <si>
    <t>7259951</t>
  </si>
  <si>
    <t>Brown</t>
  </si>
  <si>
    <t>10-18-2021</t>
  </si>
  <si>
    <t>3173057806</t>
  </si>
  <si>
    <t>10350101</t>
  </si>
  <si>
    <t>Paula</t>
  </si>
  <si>
    <t>01-19-2022</t>
  </si>
  <si>
    <t>3173125288</t>
  </si>
  <si>
    <t>20139751</t>
  </si>
  <si>
    <t>Charlene</t>
  </si>
  <si>
    <t>3173345059</t>
  </si>
  <si>
    <t>20572901</t>
  </si>
  <si>
    <t>Jody</t>
  </si>
  <si>
    <t>08-16-2022</t>
  </si>
  <si>
    <t>3173393925</t>
  </si>
  <si>
    <t>18085751</t>
  </si>
  <si>
    <t>Gala</t>
  </si>
  <si>
    <t>06-27-2022</t>
  </si>
  <si>
    <t>3173126024</t>
  </si>
  <si>
    <t>19335551</t>
  </si>
  <si>
    <t>Bruce</t>
  </si>
  <si>
    <t>07-20-2022</t>
  </si>
  <si>
    <t>3173308802</t>
  </si>
  <si>
    <t>9009651</t>
  </si>
  <si>
    <t>Diane</t>
  </si>
  <si>
    <t>Brueckner</t>
  </si>
  <si>
    <t>01-06-2022</t>
  </si>
  <si>
    <t>3173126001</t>
  </si>
  <si>
    <t>19537051</t>
  </si>
  <si>
    <t>Cheryl</t>
  </si>
  <si>
    <t>Buchen</t>
  </si>
  <si>
    <t>07-22-2022</t>
  </si>
  <si>
    <t>3173125725</t>
  </si>
  <si>
    <t>17011201</t>
  </si>
  <si>
    <t>Judy</t>
  </si>
  <si>
    <t>Bucher</t>
  </si>
  <si>
    <t>3173286311</t>
  </si>
  <si>
    <t>17814151</t>
  </si>
  <si>
    <t>Bunger</t>
  </si>
  <si>
    <t>06-30-2022</t>
  </si>
  <si>
    <t>3205755805</t>
  </si>
  <si>
    <t>22712651</t>
  </si>
  <si>
    <t>3173259118</t>
  </si>
  <si>
    <t>7394251</t>
  </si>
  <si>
    <t>Burkhart</t>
  </si>
  <si>
    <t>3173273267</t>
  </si>
  <si>
    <t>11404351</t>
  </si>
  <si>
    <t>Rebecca</t>
  </si>
  <si>
    <t>Bushong</t>
  </si>
  <si>
    <t>02-12-2022</t>
  </si>
  <si>
    <t>3173126031</t>
  </si>
  <si>
    <t>19433001</t>
  </si>
  <si>
    <t>Terry</t>
  </si>
  <si>
    <t>Butler</t>
  </si>
  <si>
    <t>3173345029</t>
  </si>
  <si>
    <t>20613851</t>
  </si>
  <si>
    <t>HOWARD</t>
  </si>
  <si>
    <t>CAYWOOD, JR</t>
  </si>
  <si>
    <t>08-25-2022</t>
  </si>
  <si>
    <t>3173332521</t>
  </si>
  <si>
    <t>8136201</t>
  </si>
  <si>
    <t>PERRY</t>
  </si>
  <si>
    <t>CLINKSCALES</t>
  </si>
  <si>
    <t>11-22-2021</t>
  </si>
  <si>
    <t>3173208161</t>
  </si>
  <si>
    <t>15067151</t>
  </si>
  <si>
    <t>KAREN</t>
  </si>
  <si>
    <t>COSPER</t>
  </si>
  <si>
    <t>05-11-2022</t>
  </si>
  <si>
    <t>3173216387</t>
  </si>
  <si>
    <t>8876151</t>
  </si>
  <si>
    <t>CAROL</t>
  </si>
  <si>
    <t>COX</t>
  </si>
  <si>
    <t>11-23-2021</t>
  </si>
  <si>
    <t>3173216824</t>
  </si>
  <si>
    <t>18657451</t>
  </si>
  <si>
    <t>Cable</t>
  </si>
  <si>
    <t>07-18-2022</t>
  </si>
  <si>
    <t>3173195951</t>
  </si>
  <si>
    <t>19940301</t>
  </si>
  <si>
    <t>Jerome</t>
  </si>
  <si>
    <t>Camp</t>
  </si>
  <si>
    <t>3173125745</t>
  </si>
  <si>
    <t>17210001</t>
  </si>
  <si>
    <t>Scott</t>
  </si>
  <si>
    <t>Carlin</t>
  </si>
  <si>
    <t>06-09-2022</t>
  </si>
  <si>
    <t>3173273680</t>
  </si>
  <si>
    <t>17273701</t>
  </si>
  <si>
    <t>Lynda</t>
  </si>
  <si>
    <t>06-10-2022</t>
  </si>
  <si>
    <t>3661568649</t>
  </si>
  <si>
    <t>23620551</t>
  </si>
  <si>
    <t>Randall</t>
  </si>
  <si>
    <t>Carman</t>
  </si>
  <si>
    <t>3173196292</t>
  </si>
  <si>
    <t>19792751</t>
  </si>
  <si>
    <t>Carmichael</t>
  </si>
  <si>
    <t>3173185314</t>
  </si>
  <si>
    <t>12878701</t>
  </si>
  <si>
    <t>Dayna</t>
  </si>
  <si>
    <t>Carpenter</t>
  </si>
  <si>
    <t>04-13-2022</t>
  </si>
  <si>
    <t>3173185373</t>
  </si>
  <si>
    <t>12877901</t>
  </si>
  <si>
    <t>Carter</t>
  </si>
  <si>
    <t>03-24-2022</t>
  </si>
  <si>
    <t>3701371175</t>
  </si>
  <si>
    <t>23631651</t>
  </si>
  <si>
    <t>Robert</t>
  </si>
  <si>
    <t>N</t>
  </si>
  <si>
    <t>120 - Submitted</t>
  </si>
  <si>
    <t>11-04-2022</t>
  </si>
  <si>
    <t>3173125191</t>
  </si>
  <si>
    <t>7690951</t>
  </si>
  <si>
    <t>Lavada</t>
  </si>
  <si>
    <t>Cartwright</t>
  </si>
  <si>
    <t>3173164148</t>
  </si>
  <si>
    <t>21751801</t>
  </si>
  <si>
    <t>Carver</t>
  </si>
  <si>
    <t>09-12-2022</t>
  </si>
  <si>
    <t>3173196555</t>
  </si>
  <si>
    <t>21926651</t>
  </si>
  <si>
    <t>3185812907</t>
  </si>
  <si>
    <t>22882301</t>
  </si>
  <si>
    <t>3173332664</t>
  </si>
  <si>
    <t>21242651</t>
  </si>
  <si>
    <t>Nathaniel</t>
  </si>
  <si>
    <t>Cathey</t>
  </si>
  <si>
    <t>09-22-2022</t>
  </si>
  <si>
    <t>3173149998</t>
  </si>
  <si>
    <t>12039351</t>
  </si>
  <si>
    <t>Shahnaz</t>
  </si>
  <si>
    <t>Chaudhary</t>
  </si>
  <si>
    <t>05-10-2022</t>
  </si>
  <si>
    <t>3173150016</t>
  </si>
  <si>
    <t>12154951</t>
  </si>
  <si>
    <t>3168512946</t>
  </si>
  <si>
    <t>UnitedHealthcare Dual Complete LP (HMO D-SNP)</t>
  </si>
  <si>
    <t>3173259179</t>
  </si>
  <si>
    <t>22621801</t>
  </si>
  <si>
    <t>Kathryn</t>
  </si>
  <si>
    <t>Childers</t>
  </si>
  <si>
    <t>09-29-2022</t>
  </si>
  <si>
    <t>3173273447</t>
  </si>
  <si>
    <t>10811951</t>
  </si>
  <si>
    <t>Cathleen</t>
  </si>
  <si>
    <t>Childs</t>
  </si>
  <si>
    <t>03-11-2022</t>
  </si>
  <si>
    <t>3832208689</t>
  </si>
  <si>
    <t>20712801</t>
  </si>
  <si>
    <t>Churilov</t>
  </si>
  <si>
    <t>11-11-2022</t>
  </si>
  <si>
    <t>3832267550</t>
  </si>
  <si>
    <t>23698201</t>
  </si>
  <si>
    <t xml:space="preserve">Venice </t>
  </si>
  <si>
    <t>AARP / UHICA</t>
  </si>
  <si>
    <t>3222741885</t>
  </si>
  <si>
    <t>23078801</t>
  </si>
  <si>
    <t>3620206697</t>
  </si>
  <si>
    <t>23877151</t>
  </si>
  <si>
    <t>3173116947</t>
  </si>
  <si>
    <t>6825051</t>
  </si>
  <si>
    <t>Suzanne</t>
  </si>
  <si>
    <t>Colaluca</t>
  </si>
  <si>
    <t>10-12-2021</t>
  </si>
  <si>
    <t>3173177362</t>
  </si>
  <si>
    <t>4201201</t>
  </si>
  <si>
    <t>Coley</t>
  </si>
  <si>
    <t>09-03-2021</t>
  </si>
  <si>
    <t>3173216820</t>
  </si>
  <si>
    <t>18646601</t>
  </si>
  <si>
    <t>Collet</t>
  </si>
  <si>
    <t>07-06-2022</t>
  </si>
  <si>
    <t>3488100373</t>
  </si>
  <si>
    <t>23721901</t>
  </si>
  <si>
    <t>3173229086</t>
  </si>
  <si>
    <t>4685901</t>
  </si>
  <si>
    <t>Marian R</t>
  </si>
  <si>
    <t>Commodore Donovan</t>
  </si>
  <si>
    <t>02-04-2022</t>
  </si>
  <si>
    <t>3173287001</t>
  </si>
  <si>
    <t>20424351</t>
  </si>
  <si>
    <t>Joseph</t>
  </si>
  <si>
    <t>Connor</t>
  </si>
  <si>
    <t>08-08-2022</t>
  </si>
  <si>
    <t>3173332119</t>
  </si>
  <si>
    <t>13308401</t>
  </si>
  <si>
    <t>Archie</t>
  </si>
  <si>
    <t>Cook</t>
  </si>
  <si>
    <t>03-31-2022</t>
  </si>
  <si>
    <t>3170712102</t>
  </si>
  <si>
    <t>5293701</t>
  </si>
  <si>
    <t>Cooper</t>
  </si>
  <si>
    <t>08-31-2021</t>
  </si>
  <si>
    <t>3173125257</t>
  </si>
  <si>
    <t>7683701</t>
  </si>
  <si>
    <t>Cosper</t>
  </si>
  <si>
    <t>02-14-2022</t>
  </si>
  <si>
    <t>3173057686</t>
  </si>
  <si>
    <t>10516351</t>
  </si>
  <si>
    <t>Susan</t>
  </si>
  <si>
    <t>Cothran</t>
  </si>
  <si>
    <t>01-24-2022</t>
  </si>
  <si>
    <t>3173228975</t>
  </si>
  <si>
    <t>4744751</t>
  </si>
  <si>
    <t>Cranor</t>
  </si>
  <si>
    <t>08-24-2021</t>
  </si>
  <si>
    <t>3173216399</t>
  </si>
  <si>
    <t>8787501</t>
  </si>
  <si>
    <t>Sheri</t>
  </si>
  <si>
    <t>Crawford</t>
  </si>
  <si>
    <t>12-16-2021</t>
  </si>
  <si>
    <t>3173308967</t>
  </si>
  <si>
    <t>9832701</t>
  </si>
  <si>
    <t>Debra</t>
  </si>
  <si>
    <t>Crisler</t>
  </si>
  <si>
    <t>12-29-2021</t>
  </si>
  <si>
    <t>3173309205</t>
  </si>
  <si>
    <t>10287901</t>
  </si>
  <si>
    <t>Kathy R</t>
  </si>
  <si>
    <t>Crissinger</t>
  </si>
  <si>
    <t>02-16-2022</t>
  </si>
  <si>
    <t>3173141907</t>
  </si>
  <si>
    <t>19054801</t>
  </si>
  <si>
    <t>Cross</t>
  </si>
  <si>
    <t>3173177869</t>
  </si>
  <si>
    <t>18134651</t>
  </si>
  <si>
    <t>Kevin</t>
  </si>
  <si>
    <t>3173308683</t>
  </si>
  <si>
    <t>14394651</t>
  </si>
  <si>
    <t>3173150283</t>
  </si>
  <si>
    <t>18389951</t>
  </si>
  <si>
    <t>Stuart</t>
  </si>
  <si>
    <t>Crowder</t>
  </si>
  <si>
    <t>3173308946</t>
  </si>
  <si>
    <t>8982451</t>
  </si>
  <si>
    <t>Darrell</t>
  </si>
  <si>
    <t>Crowell</t>
  </si>
  <si>
    <t>3173332384</t>
  </si>
  <si>
    <t>8151901</t>
  </si>
  <si>
    <t>Sharon</t>
  </si>
  <si>
    <t>Cyr</t>
  </si>
  <si>
    <t>04-06-2022</t>
  </si>
  <si>
    <t>3173323168</t>
  </si>
  <si>
    <t>3755601</t>
  </si>
  <si>
    <t>Rita</t>
  </si>
  <si>
    <t>D Warren</t>
  </si>
  <si>
    <t>3173308837</t>
  </si>
  <si>
    <t>8969851</t>
  </si>
  <si>
    <t>THOMAS</t>
  </si>
  <si>
    <t>DARLING</t>
  </si>
  <si>
    <t>3173309212</t>
  </si>
  <si>
    <t>10247752</t>
  </si>
  <si>
    <t>CHARLES</t>
  </si>
  <si>
    <t>DONAHUE</t>
  </si>
  <si>
    <t>03-21-2022</t>
  </si>
  <si>
    <t>3173273256</t>
  </si>
  <si>
    <t>11361101</t>
  </si>
  <si>
    <t>MARGUERITE</t>
  </si>
  <si>
    <t>DONATHAN-PRICE</t>
  </si>
  <si>
    <t>02-10-2022</t>
  </si>
  <si>
    <t>3173057823</t>
  </si>
  <si>
    <t>10511051</t>
  </si>
  <si>
    <t>KYLE</t>
  </si>
  <si>
    <t>DRAHEIM</t>
  </si>
  <si>
    <t>3173117070</t>
  </si>
  <si>
    <t>20875451</t>
  </si>
  <si>
    <t>Dallas</t>
  </si>
  <si>
    <t>3173332798</t>
  </si>
  <si>
    <t>21435651</t>
  </si>
  <si>
    <t>Dalton</t>
  </si>
  <si>
    <t>08-30-2022</t>
  </si>
  <si>
    <t>3173057390</t>
  </si>
  <si>
    <t>7151601</t>
  </si>
  <si>
    <t>Darden</t>
  </si>
  <si>
    <t>12-22-2021</t>
  </si>
  <si>
    <t>3173185319</t>
  </si>
  <si>
    <t>12875551</t>
  </si>
  <si>
    <t>Stephen</t>
  </si>
  <si>
    <t>Davis</t>
  </si>
  <si>
    <t>3327172713</t>
  </si>
  <si>
    <t>23502601</t>
  </si>
  <si>
    <t>3173309079</t>
  </si>
  <si>
    <t>10243801</t>
  </si>
  <si>
    <t>Deering</t>
  </si>
  <si>
    <t>01-12-2022</t>
  </si>
  <si>
    <t>3173196388</t>
  </si>
  <si>
    <t>22002501</t>
  </si>
  <si>
    <t>Nancy</t>
  </si>
  <si>
    <t>Deluca</t>
  </si>
  <si>
    <t>09-26-2022</t>
  </si>
  <si>
    <t>3173259076</t>
  </si>
  <si>
    <t>7472151</t>
  </si>
  <si>
    <t>Kim</t>
  </si>
  <si>
    <t>Denner</t>
  </si>
  <si>
    <t>10-20-2021</t>
  </si>
  <si>
    <t>3173117200</t>
  </si>
  <si>
    <t>22188601</t>
  </si>
  <si>
    <t>Rocco</t>
  </si>
  <si>
    <t>DiMattia</t>
  </si>
  <si>
    <t>3173196033</t>
  </si>
  <si>
    <t>19800751</t>
  </si>
  <si>
    <t>Alan</t>
  </si>
  <si>
    <t>Dianich</t>
  </si>
  <si>
    <t>08-02-2022</t>
  </si>
  <si>
    <t>3660413956</t>
  </si>
  <si>
    <t>19823401</t>
  </si>
  <si>
    <t>Dillon, Jr</t>
  </si>
  <si>
    <t>3173324448</t>
  </si>
  <si>
    <t>12524351</t>
  </si>
  <si>
    <t>Dingman</t>
  </si>
  <si>
    <t>3173141647</t>
  </si>
  <si>
    <t>16331651</t>
  </si>
  <si>
    <t>Spencer</t>
  </si>
  <si>
    <t>Disher</t>
  </si>
  <si>
    <t>05-23-2022</t>
  </si>
  <si>
    <t>3170712320</t>
  </si>
  <si>
    <t>21539051</t>
  </si>
  <si>
    <t>Richard</t>
  </si>
  <si>
    <t>Dixson</t>
  </si>
  <si>
    <t>09-10-2022</t>
  </si>
  <si>
    <t>No cancellation reason given on original contact record (flat file)</t>
  </si>
  <si>
    <t>3173273425</t>
  </si>
  <si>
    <t>10577701</t>
  </si>
  <si>
    <t>Dobbs</t>
  </si>
  <si>
    <t>08-10-2022</t>
  </si>
  <si>
    <t>3173177741</t>
  </si>
  <si>
    <t>18231301</t>
  </si>
  <si>
    <t>Donlon</t>
  </si>
  <si>
    <t>3173149621</t>
  </si>
  <si>
    <t>5895751</t>
  </si>
  <si>
    <t>Julia</t>
  </si>
  <si>
    <t>Dorwart</t>
  </si>
  <si>
    <t>10-01-2021</t>
  </si>
  <si>
    <t>3173332113</t>
  </si>
  <si>
    <t>13439301</t>
  </si>
  <si>
    <t>Steve</t>
  </si>
  <si>
    <t>Dovey</t>
  </si>
  <si>
    <t>04-21-2022</t>
  </si>
  <si>
    <t>3173057708</t>
  </si>
  <si>
    <t>10308851</t>
  </si>
  <si>
    <t>Draheim</t>
  </si>
  <si>
    <t>05-18-2022</t>
  </si>
  <si>
    <t>3173164091</t>
  </si>
  <si>
    <t>21826501</t>
  </si>
  <si>
    <t>Dolores</t>
  </si>
  <si>
    <t>DuBois</t>
  </si>
  <si>
    <t>09-06-2022</t>
  </si>
  <si>
    <t>3173308968</t>
  </si>
  <si>
    <t>9863001</t>
  </si>
  <si>
    <t>Dutton</t>
  </si>
  <si>
    <t>3173141555</t>
  </si>
  <si>
    <t>13259551</t>
  </si>
  <si>
    <t>SOMA</t>
  </si>
  <si>
    <t>EDUNURI</t>
  </si>
  <si>
    <t>06-16-2022</t>
  </si>
  <si>
    <t>3173258922</t>
  </si>
  <si>
    <t>5475351</t>
  </si>
  <si>
    <t>Eames</t>
  </si>
  <si>
    <t>09-14-2021</t>
  </si>
  <si>
    <t>3643857071</t>
  </si>
  <si>
    <t>18941101</t>
  </si>
  <si>
    <t>Kimberly</t>
  </si>
  <si>
    <t>Edwards</t>
  </si>
  <si>
    <t>11-02-2022</t>
  </si>
  <si>
    <t>3173243212</t>
  </si>
  <si>
    <t>16623601</t>
  </si>
  <si>
    <t>Lorrie</t>
  </si>
  <si>
    <t>Eignus</t>
  </si>
  <si>
    <t>08-04-2022</t>
  </si>
  <si>
    <t>3173177771</t>
  </si>
  <si>
    <t>18140051</t>
  </si>
  <si>
    <t>Riad</t>
  </si>
  <si>
    <t>Elsobky</t>
  </si>
  <si>
    <t>08-09-2022</t>
  </si>
  <si>
    <t>3173141675</t>
  </si>
  <si>
    <t>16097551</t>
  </si>
  <si>
    <t>GEORGE</t>
  </si>
  <si>
    <t>FORD</t>
  </si>
  <si>
    <t>3173273694</t>
  </si>
  <si>
    <t>17300201</t>
  </si>
  <si>
    <t>JOAN</t>
  </si>
  <si>
    <t>FRANKLIN</t>
  </si>
  <si>
    <t>3173150322</t>
  </si>
  <si>
    <t>18388001</t>
  </si>
  <si>
    <t>Bernice</t>
  </si>
  <si>
    <t>Fairhurst</t>
  </si>
  <si>
    <t>06-29-2022</t>
  </si>
  <si>
    <t>3173177744</t>
  </si>
  <si>
    <t>18131001</t>
  </si>
  <si>
    <t>3173309038</t>
  </si>
  <si>
    <t>10015001</t>
  </si>
  <si>
    <t>Fan</t>
  </si>
  <si>
    <t>02-15-2022</t>
  </si>
  <si>
    <t>3173185107</t>
  </si>
  <si>
    <t>10862401</t>
  </si>
  <si>
    <t>Feroli</t>
  </si>
  <si>
    <t>01-28-2022</t>
  </si>
  <si>
    <t>3173185129</t>
  </si>
  <si>
    <t>10857451</t>
  </si>
  <si>
    <t>Kenda</t>
  </si>
  <si>
    <t>3173332264</t>
  </si>
  <si>
    <t>13440601</t>
  </si>
  <si>
    <t>Fiorello</t>
  </si>
  <si>
    <t>04-18-2022</t>
  </si>
  <si>
    <t>3170711840</t>
  </si>
  <si>
    <t>12375001</t>
  </si>
  <si>
    <t>Marie</t>
  </si>
  <si>
    <t>FitzGerald</t>
  </si>
  <si>
    <t>03-09-2022</t>
  </si>
  <si>
    <t>3173393751</t>
  </si>
  <si>
    <t>6292301</t>
  </si>
  <si>
    <t xml:space="preserve">Mary </t>
  </si>
  <si>
    <t>Fitzgerald</t>
  </si>
  <si>
    <t>3173216818</t>
  </si>
  <si>
    <t>18824701</t>
  </si>
  <si>
    <t>Flagler</t>
  </si>
  <si>
    <t>09-30-2022</t>
  </si>
  <si>
    <t>3173216774</t>
  </si>
  <si>
    <t>12982001</t>
  </si>
  <si>
    <t>Sally</t>
  </si>
  <si>
    <t>Flaig</t>
  </si>
  <si>
    <t>3173150748</t>
  </si>
  <si>
    <t>12730501</t>
  </si>
  <si>
    <t>Michele</t>
  </si>
  <si>
    <t>Flower</t>
  </si>
  <si>
    <t>3173259070</t>
  </si>
  <si>
    <t>7306501</t>
  </si>
  <si>
    <t>Deborah</t>
  </si>
  <si>
    <t>Ford</t>
  </si>
  <si>
    <t>3173286485</t>
  </si>
  <si>
    <t>5834001</t>
  </si>
  <si>
    <t>09-23-2021</t>
  </si>
  <si>
    <t>3173393526</t>
  </si>
  <si>
    <t>15564501</t>
  </si>
  <si>
    <t>Roy</t>
  </si>
  <si>
    <t>Ford II</t>
  </si>
  <si>
    <t>3173150046</t>
  </si>
  <si>
    <t>11989201</t>
  </si>
  <si>
    <t>Jeffrey</t>
  </si>
  <si>
    <t>Foster</t>
  </si>
  <si>
    <t>3333032584</t>
  </si>
  <si>
    <t>21583401</t>
  </si>
  <si>
    <t>3173177489</t>
  </si>
  <si>
    <t>4626601</t>
  </si>
  <si>
    <t>Donald</t>
  </si>
  <si>
    <t>3173125941</t>
  </si>
  <si>
    <t>15783201</t>
  </si>
  <si>
    <t>Fusco</t>
  </si>
  <si>
    <t>3173308986</t>
  </si>
  <si>
    <t>10046501</t>
  </si>
  <si>
    <t>01-26-2022</t>
  </si>
  <si>
    <t>3173308852</t>
  </si>
  <si>
    <t>9030351</t>
  </si>
  <si>
    <t>DAVID</t>
  </si>
  <si>
    <t>GENTLEMAN</t>
  </si>
  <si>
    <t>05-04-2022</t>
  </si>
  <si>
    <t>3173216382</t>
  </si>
  <si>
    <t>8902401</t>
  </si>
  <si>
    <t>GOODWIN</t>
  </si>
  <si>
    <t>11-29-2021</t>
  </si>
  <si>
    <t>3173141549</t>
  </si>
  <si>
    <t>13235901</t>
  </si>
  <si>
    <t>ORTHA</t>
  </si>
  <si>
    <t>GOUDY</t>
  </si>
  <si>
    <t>03-30-2022</t>
  </si>
  <si>
    <t>3173253929</t>
  </si>
  <si>
    <t>4372151</t>
  </si>
  <si>
    <t>Lynne</t>
  </si>
  <si>
    <t>Gallagher Samano</t>
  </si>
  <si>
    <t>05-09-2022</t>
  </si>
  <si>
    <t>3173150035</t>
  </si>
  <si>
    <t>12021451</t>
  </si>
  <si>
    <t>Ralph</t>
  </si>
  <si>
    <t>Garcia</t>
  </si>
  <si>
    <t>3173323564</t>
  </si>
  <si>
    <t>13561451</t>
  </si>
  <si>
    <t>Silvana</t>
  </si>
  <si>
    <t>Garetz</t>
  </si>
  <si>
    <t>06-08-2022</t>
  </si>
  <si>
    <t>3173228962</t>
  </si>
  <si>
    <t>4654951</t>
  </si>
  <si>
    <t>Michelle</t>
  </si>
  <si>
    <t>Garvin</t>
  </si>
  <si>
    <t>03-28-2022</t>
  </si>
  <si>
    <t>3173216426</t>
  </si>
  <si>
    <t>8925751</t>
  </si>
  <si>
    <t>Gentleman</t>
  </si>
  <si>
    <t>3760094539</t>
  </si>
  <si>
    <t>23809201</t>
  </si>
  <si>
    <t>Lee</t>
  </si>
  <si>
    <t>Goberville</t>
  </si>
  <si>
    <t>3173309112</t>
  </si>
  <si>
    <t>10207251</t>
  </si>
  <si>
    <t>Katherine (Kathy)</t>
  </si>
  <si>
    <t>Gollmitzer</t>
  </si>
  <si>
    <t>01-11-2022</t>
  </si>
  <si>
    <t>3173149747</t>
  </si>
  <si>
    <t>5916301</t>
  </si>
  <si>
    <t>3167039879</t>
  </si>
  <si>
    <t>Humana Honor R1390-003 (Regional PPO)</t>
  </si>
  <si>
    <t>3173125444</t>
  </si>
  <si>
    <t>7560501</t>
  </si>
  <si>
    <t>Martha</t>
  </si>
  <si>
    <t>Goodnight</t>
  </si>
  <si>
    <t>10-25-2021</t>
  </si>
  <si>
    <t>3173125929</t>
  </si>
  <si>
    <t>15992051</t>
  </si>
  <si>
    <t>Rodney</t>
  </si>
  <si>
    <t>Gould</t>
  </si>
  <si>
    <t>3563980591</t>
  </si>
  <si>
    <t>23735301</t>
  </si>
  <si>
    <t>3173141669</t>
  </si>
  <si>
    <t>16330901</t>
  </si>
  <si>
    <t>Timothy</t>
  </si>
  <si>
    <t>Gray</t>
  </si>
  <si>
    <t>05-25-2022</t>
  </si>
  <si>
    <t>3701724490</t>
  </si>
  <si>
    <t>24242701</t>
  </si>
  <si>
    <t>JOHN</t>
  </si>
  <si>
    <t>HAGAN</t>
  </si>
  <si>
    <t>3758928921</t>
  </si>
  <si>
    <t>24358151</t>
  </si>
  <si>
    <t>GREGORY</t>
  </si>
  <si>
    <t>HOLMES</t>
  </si>
  <si>
    <t>11-14-2022</t>
  </si>
  <si>
    <t>3173196548</t>
  </si>
  <si>
    <t>21996951</t>
  </si>
  <si>
    <t>3173177948</t>
  </si>
  <si>
    <t>22887251</t>
  </si>
  <si>
    <t>3173141124</t>
  </si>
  <si>
    <t>13799851</t>
  </si>
  <si>
    <t>Haffner</t>
  </si>
  <si>
    <t>04-11-2022</t>
  </si>
  <si>
    <t>3701691482</t>
  </si>
  <si>
    <t>24241351</t>
  </si>
  <si>
    <t>Hagan</t>
  </si>
  <si>
    <t>3173057451</t>
  </si>
  <si>
    <t>7173451</t>
  </si>
  <si>
    <t>Hagen</t>
  </si>
  <si>
    <t>10-14-2021</t>
  </si>
  <si>
    <t>3173253913</t>
  </si>
  <si>
    <t>4416751</t>
  </si>
  <si>
    <t>Hall</t>
  </si>
  <si>
    <t>12-15-2021</t>
  </si>
  <si>
    <t>3173228970</t>
  </si>
  <si>
    <t>4721551</t>
  </si>
  <si>
    <t>Hamel</t>
  </si>
  <si>
    <t>08-16-2021</t>
  </si>
  <si>
    <t>3173216651</t>
  </si>
  <si>
    <t>12998251</t>
  </si>
  <si>
    <t>Tracie</t>
  </si>
  <si>
    <t>Harju</t>
  </si>
  <si>
    <t>3173243530</t>
  </si>
  <si>
    <t>21131501</t>
  </si>
  <si>
    <t>Harmon</t>
  </si>
  <si>
    <t>3173125167</t>
  </si>
  <si>
    <t>7700451</t>
  </si>
  <si>
    <t>Harper</t>
  </si>
  <si>
    <t>10-26-2021</t>
  </si>
  <si>
    <t>3173141645</t>
  </si>
  <si>
    <t>16328451</t>
  </si>
  <si>
    <t>Brenda L</t>
  </si>
  <si>
    <t>Harris</t>
  </si>
  <si>
    <t>05-15-2022</t>
  </si>
  <si>
    <t>3173150746</t>
  </si>
  <si>
    <t>12659601</t>
  </si>
  <si>
    <t>Dorris</t>
  </si>
  <si>
    <t>03-16-2022</t>
  </si>
  <si>
    <t>3170711928</t>
  </si>
  <si>
    <t>14823301</t>
  </si>
  <si>
    <t>Sheila</t>
  </si>
  <si>
    <t>Hart</t>
  </si>
  <si>
    <t>07-26-2022</t>
  </si>
  <si>
    <t>3173393673</t>
  </si>
  <si>
    <t>15454401</t>
  </si>
  <si>
    <t>Marlene</t>
  </si>
  <si>
    <t>3831864631</t>
  </si>
  <si>
    <t>24381251</t>
  </si>
  <si>
    <t>Hastings</t>
  </si>
  <si>
    <t>3173243689</t>
  </si>
  <si>
    <t>22399401</t>
  </si>
  <si>
    <t>3173308705</t>
  </si>
  <si>
    <t>14601551</t>
  </si>
  <si>
    <t>Heflin</t>
  </si>
  <si>
    <t>04-27-2022</t>
  </si>
  <si>
    <t>3173273422</t>
  </si>
  <si>
    <t>10771651</t>
  </si>
  <si>
    <t>Heidi</t>
  </si>
  <si>
    <t>Henderson</t>
  </si>
  <si>
    <t>01-25-2022</t>
  </si>
  <si>
    <t>3173177888</t>
  </si>
  <si>
    <t>22728801</t>
  </si>
  <si>
    <t>3170712246</t>
  </si>
  <si>
    <t>21487451</t>
  </si>
  <si>
    <t>Mary E</t>
  </si>
  <si>
    <t>Hinkel</t>
  </si>
  <si>
    <t>08-31-2022</t>
  </si>
  <si>
    <t>3173332140</t>
  </si>
  <si>
    <t>13336801</t>
  </si>
  <si>
    <t>Teresa</t>
  </si>
  <si>
    <t>Hogan</t>
  </si>
  <si>
    <t>3173117071</t>
  </si>
  <si>
    <t>20944151</t>
  </si>
  <si>
    <t>Warren</t>
  </si>
  <si>
    <t>Hogue III</t>
  </si>
  <si>
    <t>3173116851</t>
  </si>
  <si>
    <t>6867851</t>
  </si>
  <si>
    <t>Holdgrafer</t>
  </si>
  <si>
    <t>10-06-2021</t>
  </si>
  <si>
    <t>3173149832</t>
  </si>
  <si>
    <t>5620951</t>
  </si>
  <si>
    <t>Harold</t>
  </si>
  <si>
    <t>Holland</t>
  </si>
  <si>
    <t>09-07-2021</t>
  </si>
  <si>
    <t>3758928912</t>
  </si>
  <si>
    <t>24211351</t>
  </si>
  <si>
    <t>Holmes</t>
  </si>
  <si>
    <t>11-07-2022</t>
  </si>
  <si>
    <t>3423478171</t>
  </si>
  <si>
    <t>23290051</t>
  </si>
  <si>
    <t>3173259310</t>
  </si>
  <si>
    <t>22635151</t>
  </si>
  <si>
    <t>Huff</t>
  </si>
  <si>
    <t>09-28-2022</t>
  </si>
  <si>
    <t>3173177916</t>
  </si>
  <si>
    <t>22725101</t>
  </si>
  <si>
    <t>3173117535</t>
  </si>
  <si>
    <t>19266851</t>
  </si>
  <si>
    <t>Hyden</t>
  </si>
  <si>
    <t>3173207950</t>
  </si>
  <si>
    <t>11807151</t>
  </si>
  <si>
    <t>WALTER</t>
  </si>
  <si>
    <t>JACKSON</t>
  </si>
  <si>
    <t>3173117225</t>
  </si>
  <si>
    <t>22218501</t>
  </si>
  <si>
    <t>KOSTAS</t>
  </si>
  <si>
    <t>3327665168</t>
  </si>
  <si>
    <t>18489001</t>
  </si>
  <si>
    <t>3173125731</t>
  </si>
  <si>
    <t>17197251</t>
  </si>
  <si>
    <t>Jackson</t>
  </si>
  <si>
    <t>3173185399</t>
  </si>
  <si>
    <t>12921451</t>
  </si>
  <si>
    <t>Fred</t>
  </si>
  <si>
    <t>3173208084</t>
  </si>
  <si>
    <t>11768651</t>
  </si>
  <si>
    <t>Frances</t>
  </si>
  <si>
    <t>3173258677</t>
  </si>
  <si>
    <t>2278101</t>
  </si>
  <si>
    <t>Angela</t>
  </si>
  <si>
    <t>08-23-2021</t>
  </si>
  <si>
    <t>3173243446</t>
  </si>
  <si>
    <t>21066051</t>
  </si>
  <si>
    <t>3478941287</t>
  </si>
  <si>
    <t>23574601</t>
  </si>
  <si>
    <t>3356854382</t>
  </si>
  <si>
    <t>23272101</t>
  </si>
  <si>
    <t>3170712244</t>
  </si>
  <si>
    <t>21514651</t>
  </si>
  <si>
    <t>Daryl</t>
  </si>
  <si>
    <t xml:space="preserve">client never reached out to UHC even after being notified repeatedly </t>
  </si>
  <si>
    <t>3173142033</t>
  </si>
  <si>
    <t>4897101</t>
  </si>
  <si>
    <t>3173243311</t>
  </si>
  <si>
    <t>22973501</t>
  </si>
  <si>
    <t>3399683741</t>
  </si>
  <si>
    <t>22683951</t>
  </si>
  <si>
    <t>3173207967</t>
  </si>
  <si>
    <t>11898151</t>
  </si>
  <si>
    <t>SUSAN</t>
  </si>
  <si>
    <t>KITCHIN</t>
  </si>
  <si>
    <t>3173208087</t>
  </si>
  <si>
    <t>11898001</t>
  </si>
  <si>
    <t>3484837723</t>
  </si>
  <si>
    <t>23805601</t>
  </si>
  <si>
    <t>3173207961</t>
  </si>
  <si>
    <t>11894601</t>
  </si>
  <si>
    <t>CHARLIE</t>
  </si>
  <si>
    <t>KNIGHT, III</t>
  </si>
  <si>
    <t>02-23-2022</t>
  </si>
  <si>
    <t>3191933458</t>
  </si>
  <si>
    <t>19157851</t>
  </si>
  <si>
    <t>KATHERINE</t>
  </si>
  <si>
    <t>KNOX</t>
  </si>
  <si>
    <t>08-26-2022</t>
  </si>
  <si>
    <t>3173332383</t>
  </si>
  <si>
    <t>8180851</t>
  </si>
  <si>
    <t>THERESA</t>
  </si>
  <si>
    <t>KUSHNER</t>
  </si>
  <si>
    <t>01-05-2022</t>
  </si>
  <si>
    <t>3173273728</t>
  </si>
  <si>
    <t>17503251</t>
  </si>
  <si>
    <t>Catherine</t>
  </si>
  <si>
    <t>Kaiser</t>
  </si>
  <si>
    <t>3170712092</t>
  </si>
  <si>
    <t>5282101</t>
  </si>
  <si>
    <t>Joyce</t>
  </si>
  <si>
    <t>Kasler</t>
  </si>
  <si>
    <t>12-07-2021</t>
  </si>
  <si>
    <t>3173207992</t>
  </si>
  <si>
    <t>11671101</t>
  </si>
  <si>
    <t>Katz</t>
  </si>
  <si>
    <t>3173126067</t>
  </si>
  <si>
    <t>19406801</t>
  </si>
  <si>
    <t>Douglas</t>
  </si>
  <si>
    <t>Kearnes</t>
  </si>
  <si>
    <t>3173150643</t>
  </si>
  <si>
    <t>12591951</t>
  </si>
  <si>
    <t>Kelly Muller</t>
  </si>
  <si>
    <t>3173273690</t>
  </si>
  <si>
    <t>17338451</t>
  </si>
  <si>
    <t>Kerr</t>
  </si>
  <si>
    <t>3173243294</t>
  </si>
  <si>
    <t>16450451</t>
  </si>
  <si>
    <t>Gerald</t>
  </si>
  <si>
    <t>Ketterling</t>
  </si>
  <si>
    <t>07-11-2022</t>
  </si>
  <si>
    <t>3173332802</t>
  </si>
  <si>
    <t>21325651</t>
  </si>
  <si>
    <t>Kietzmann</t>
  </si>
  <si>
    <t>3424092970</t>
  </si>
  <si>
    <t>15812601</t>
  </si>
  <si>
    <t>3173125184</t>
  </si>
  <si>
    <t>7803251</t>
  </si>
  <si>
    <t>Helen</t>
  </si>
  <si>
    <t>Kirk</t>
  </si>
  <si>
    <t>10-27-2021</t>
  </si>
  <si>
    <t>3485319711</t>
  </si>
  <si>
    <t>23339251</t>
  </si>
  <si>
    <t>3173141139</t>
  </si>
  <si>
    <t>13825901</t>
  </si>
  <si>
    <t>Constance</t>
  </si>
  <si>
    <t>Knopp</t>
  </si>
  <si>
    <t>04-26-2022</t>
  </si>
  <si>
    <t>3621312621</t>
  </si>
  <si>
    <t>23894601</t>
  </si>
  <si>
    <t>3173216363</t>
  </si>
  <si>
    <t>8831001</t>
  </si>
  <si>
    <t>Dale</t>
  </si>
  <si>
    <t>Kohn</t>
  </si>
  <si>
    <t>04-12-2022</t>
  </si>
  <si>
    <t>3192129389</t>
  </si>
  <si>
    <t>4765251</t>
  </si>
  <si>
    <t>Andrew</t>
  </si>
  <si>
    <t>Kordulewski</t>
  </si>
  <si>
    <t>08-18-2021</t>
  </si>
  <si>
    <t>3168283666</t>
  </si>
  <si>
    <t>09-29-2021</t>
  </si>
  <si>
    <t>3173150308</t>
  </si>
  <si>
    <t>18633301</t>
  </si>
  <si>
    <t>Karen</t>
  </si>
  <si>
    <t>Kruger</t>
  </si>
  <si>
    <t>3173309195</t>
  </si>
  <si>
    <t>10200901</t>
  </si>
  <si>
    <t>Kuberski</t>
  </si>
  <si>
    <t>3173332527</t>
  </si>
  <si>
    <t>8177151</t>
  </si>
  <si>
    <t>Matthew</t>
  </si>
  <si>
    <t>Kushner</t>
  </si>
  <si>
    <t>3173309008</t>
  </si>
  <si>
    <t>9961851</t>
  </si>
  <si>
    <t>L. Oakes</t>
  </si>
  <si>
    <t>04-07-2022</t>
  </si>
  <si>
    <t>3173286188</t>
  </si>
  <si>
    <t>17613851</t>
  </si>
  <si>
    <t>LACHMAN</t>
  </si>
  <si>
    <t>06-17-2022</t>
  </si>
  <si>
    <t>3173332750</t>
  </si>
  <si>
    <t>21453951</t>
  </si>
  <si>
    <t>3755772796</t>
  </si>
  <si>
    <t>3173185356</t>
  </si>
  <si>
    <t>12890051</t>
  </si>
  <si>
    <t>BRIAN</t>
  </si>
  <si>
    <t>LEE</t>
  </si>
  <si>
    <t>3173208168</t>
  </si>
  <si>
    <t>15119151</t>
  </si>
  <si>
    <t>ELEANOR</t>
  </si>
  <si>
    <t>3173393937</t>
  </si>
  <si>
    <t>18015301</t>
  </si>
  <si>
    <t>MEI TANCY</t>
  </si>
  <si>
    <t>3173141597</t>
  </si>
  <si>
    <t>13239451</t>
  </si>
  <si>
    <t>PATRICIA</t>
  </si>
  <si>
    <t>LEMARBE</t>
  </si>
  <si>
    <t>3173125894</t>
  </si>
  <si>
    <t>15967351</t>
  </si>
  <si>
    <t>ROBERT</t>
  </si>
  <si>
    <t>LEVITT</t>
  </si>
  <si>
    <t>05-24-2022</t>
  </si>
  <si>
    <t>3173393832</t>
  </si>
  <si>
    <t>18015051</t>
  </si>
  <si>
    <t>LI</t>
  </si>
  <si>
    <t>3173207925</t>
  </si>
  <si>
    <t>11861551</t>
  </si>
  <si>
    <t>LUSK</t>
  </si>
  <si>
    <t>02-22-2022</t>
  </si>
  <si>
    <t>3173332511</t>
  </si>
  <si>
    <t>8097351</t>
  </si>
  <si>
    <t>Lynette</t>
  </si>
  <si>
    <t>LaFond</t>
  </si>
  <si>
    <t>12-13-2021</t>
  </si>
  <si>
    <t>3173308696</t>
  </si>
  <si>
    <t>14457901</t>
  </si>
  <si>
    <t>Ned</t>
  </si>
  <si>
    <t>Lachman</t>
  </si>
  <si>
    <t>3173259084</t>
  </si>
  <si>
    <t>7456151</t>
  </si>
  <si>
    <t>Ladner</t>
  </si>
  <si>
    <t>10-28-2021</t>
  </si>
  <si>
    <t>3173393802</t>
  </si>
  <si>
    <t>17979801</t>
  </si>
  <si>
    <t>Margaret</t>
  </si>
  <si>
    <t>Lambard</t>
  </si>
  <si>
    <t>07-28-2022</t>
  </si>
  <si>
    <t>3209789287</t>
  </si>
  <si>
    <t>23007201</t>
  </si>
  <si>
    <t>3377997120</t>
  </si>
  <si>
    <t>23563701</t>
  </si>
  <si>
    <t>3173116540</t>
  </si>
  <si>
    <t>6690901</t>
  </si>
  <si>
    <t>Sherial</t>
  </si>
  <si>
    <t>Lawson</t>
  </si>
  <si>
    <t>3173243781</t>
  </si>
  <si>
    <t>10-11-2021</t>
  </si>
  <si>
    <t>3170712131</t>
  </si>
  <si>
    <t>5247851</t>
  </si>
  <si>
    <t>Denise</t>
  </si>
  <si>
    <t>LeGrand</t>
  </si>
  <si>
    <t>3173141568</t>
  </si>
  <si>
    <t>13221001</t>
  </si>
  <si>
    <t>LeMarbe</t>
  </si>
  <si>
    <t>3173141816</t>
  </si>
  <si>
    <t>18926451</t>
  </si>
  <si>
    <t>Leazier</t>
  </si>
  <si>
    <t>08-03-2022</t>
  </si>
  <si>
    <t>3173185552</t>
  </si>
  <si>
    <t>3173177658</t>
  </si>
  <si>
    <t>11056551</t>
  </si>
  <si>
    <t>Paul</t>
  </si>
  <si>
    <t>Leger</t>
  </si>
  <si>
    <t>3173323529</t>
  </si>
  <si>
    <t>13540651</t>
  </si>
  <si>
    <t>Laura</t>
  </si>
  <si>
    <t>Lehenbauer</t>
  </si>
  <si>
    <t>3173141101</t>
  </si>
  <si>
    <t>13943751</t>
  </si>
  <si>
    <t>Leone</t>
  </si>
  <si>
    <t>04-14-2022</t>
  </si>
  <si>
    <t>3173149872</t>
  </si>
  <si>
    <t>5562551</t>
  </si>
  <si>
    <t>3173273392</t>
  </si>
  <si>
    <t>10603601</t>
  </si>
  <si>
    <t>Dona</t>
  </si>
  <si>
    <t>Lepkowski</t>
  </si>
  <si>
    <t>01-27-2022</t>
  </si>
  <si>
    <t>3173287022</t>
  </si>
  <si>
    <t>20386851</t>
  </si>
  <si>
    <t>Lerner</t>
  </si>
  <si>
    <t>3173141103</t>
  </si>
  <si>
    <t>13833751</t>
  </si>
  <si>
    <t>Laurie</t>
  </si>
  <si>
    <t>Levitt</t>
  </si>
  <si>
    <t>3642653021</t>
  </si>
  <si>
    <t>24017501</t>
  </si>
  <si>
    <t>Ligue</t>
  </si>
  <si>
    <t>3173150220</t>
  </si>
  <si>
    <t>7113901</t>
  </si>
  <si>
    <t>Ursula</t>
  </si>
  <si>
    <t>Lindemann</t>
  </si>
  <si>
    <t>3173273464</t>
  </si>
  <si>
    <t>10705051</t>
  </si>
  <si>
    <t>Littleton</t>
  </si>
  <si>
    <t>3173242997</t>
  </si>
  <si>
    <t>11575401</t>
  </si>
  <si>
    <t>Herbert</t>
  </si>
  <si>
    <t>Lloyd</t>
  </si>
  <si>
    <t>3173177651</t>
  </si>
  <si>
    <t>11178851</t>
  </si>
  <si>
    <t>Rebekah</t>
  </si>
  <si>
    <t>Loe</t>
  </si>
  <si>
    <t>02-08-2022</t>
  </si>
  <si>
    <t>3173141806</t>
  </si>
  <si>
    <t>16082701</t>
  </si>
  <si>
    <t>Lomsdal</t>
  </si>
  <si>
    <t>3173208126</t>
  </si>
  <si>
    <t>15274151</t>
  </si>
  <si>
    <t>Connie</t>
  </si>
  <si>
    <t>3173286260</t>
  </si>
  <si>
    <t>17855151</t>
  </si>
  <si>
    <t>Beth</t>
  </si>
  <si>
    <t>Loredo</t>
  </si>
  <si>
    <t>3173324460</t>
  </si>
  <si>
    <t>12497551</t>
  </si>
  <si>
    <t>Edmond</t>
  </si>
  <si>
    <t>Louie</t>
  </si>
  <si>
    <t>3173286509</t>
  </si>
  <si>
    <t>5704851</t>
  </si>
  <si>
    <t>Leonard</t>
  </si>
  <si>
    <t>Lucas</t>
  </si>
  <si>
    <t>3173345061</t>
  </si>
  <si>
    <t>20507551</t>
  </si>
  <si>
    <t>Philip</t>
  </si>
  <si>
    <t>Lui</t>
  </si>
  <si>
    <t>3637902264</t>
  </si>
  <si>
    <t>24110751</t>
  </si>
  <si>
    <t>Lynch</t>
  </si>
  <si>
    <t>3173308838</t>
  </si>
  <si>
    <t>8984551</t>
  </si>
  <si>
    <t>11-30-2021</t>
  </si>
  <si>
    <t>3173309006</t>
  </si>
  <si>
    <t>9836001</t>
  </si>
  <si>
    <t>KATHY</t>
  </si>
  <si>
    <t>MARION</t>
  </si>
  <si>
    <t>01-03-2022</t>
  </si>
  <si>
    <t>3173164084</t>
  </si>
  <si>
    <t>21864401</t>
  </si>
  <si>
    <t>MARGARET</t>
  </si>
  <si>
    <t>MARK</t>
  </si>
  <si>
    <t>3173243029</t>
  </si>
  <si>
    <t>498701</t>
  </si>
  <si>
    <t>JUDITH</t>
  </si>
  <si>
    <t>MCCAFFREY</t>
  </si>
  <si>
    <t>06-09-2021</t>
  </si>
  <si>
    <t>07-01-2021</t>
  </si>
  <si>
    <t>3173354403</t>
  </si>
  <si>
    <t>11-17-2021</t>
  </si>
  <si>
    <t>3173117291</t>
  </si>
  <si>
    <t>8697401</t>
  </si>
  <si>
    <t>SUKI</t>
  </si>
  <si>
    <t>MCNEIL</t>
  </si>
  <si>
    <t>3173184945</t>
  </si>
  <si>
    <t>6172551</t>
  </si>
  <si>
    <t>MONNENS</t>
  </si>
  <si>
    <t>3173125240</t>
  </si>
  <si>
    <t>7801051</t>
  </si>
  <si>
    <t>MOORE, JR</t>
  </si>
  <si>
    <t>MEDICO</t>
  </si>
  <si>
    <t>3173308969</t>
  </si>
  <si>
    <t>9987201</t>
  </si>
  <si>
    <t>DEBRA</t>
  </si>
  <si>
    <t>MORRISON</t>
  </si>
  <si>
    <t>3173117365</t>
  </si>
  <si>
    <t>8615001</t>
  </si>
  <si>
    <t>RICHARD</t>
  </si>
  <si>
    <t>MUELLER</t>
  </si>
  <si>
    <t>3173216864</t>
  </si>
  <si>
    <t>18810301</t>
  </si>
  <si>
    <t xml:space="preserve">JUDY </t>
  </si>
  <si>
    <t>MUMMERT</t>
  </si>
  <si>
    <t>3173323310</t>
  </si>
  <si>
    <t>14012901</t>
  </si>
  <si>
    <t xml:space="preserve">Macfarlane </t>
  </si>
  <si>
    <t>3173125755</t>
  </si>
  <si>
    <t>17105651</t>
  </si>
  <si>
    <t>Gayle</t>
  </si>
  <si>
    <t>Magera</t>
  </si>
  <si>
    <t>3173196401</t>
  </si>
  <si>
    <t>22049351</t>
  </si>
  <si>
    <t>Gregory</t>
  </si>
  <si>
    <t>Maheu</t>
  </si>
  <si>
    <t>09-19-2022</t>
  </si>
  <si>
    <t>3173196338</t>
  </si>
  <si>
    <t>19670551</t>
  </si>
  <si>
    <t>Cathie</t>
  </si>
  <si>
    <t>Malone</t>
  </si>
  <si>
    <t>3173141536</t>
  </si>
  <si>
    <t>9658801</t>
  </si>
  <si>
    <t>Karl</t>
  </si>
  <si>
    <t>Marion</t>
  </si>
  <si>
    <t>3173229356</t>
  </si>
  <si>
    <t>9149101</t>
  </si>
  <si>
    <t>Frank</t>
  </si>
  <si>
    <t>3504878184</t>
  </si>
  <si>
    <t>23540201</t>
  </si>
  <si>
    <t>3504878198</t>
  </si>
  <si>
    <t>23854801</t>
  </si>
  <si>
    <t>3173309193</t>
  </si>
  <si>
    <t>10104151</t>
  </si>
  <si>
    <t>Mathwig</t>
  </si>
  <si>
    <t>01-10-2022</t>
  </si>
  <si>
    <t>3170711706</t>
  </si>
  <si>
    <t>8277851</t>
  </si>
  <si>
    <t>May</t>
  </si>
  <si>
    <t>3173344769</t>
  </si>
  <si>
    <t>340101</t>
  </si>
  <si>
    <t>Denis</t>
  </si>
  <si>
    <t>McCaffrey</t>
  </si>
  <si>
    <t>3173354401</t>
  </si>
  <si>
    <t>3173332120</t>
  </si>
  <si>
    <t>13335151</t>
  </si>
  <si>
    <t>McCarthy</t>
  </si>
  <si>
    <t>04-20-2022</t>
  </si>
  <si>
    <t>3173149789</t>
  </si>
  <si>
    <t>5548851</t>
  </si>
  <si>
    <t>Danny</t>
  </si>
  <si>
    <t>McCoy</t>
  </si>
  <si>
    <t>3173258931</t>
  </si>
  <si>
    <t>5389401</t>
  </si>
  <si>
    <t>Carlyle</t>
  </si>
  <si>
    <t>McCrowell, Jr</t>
  </si>
  <si>
    <t>3173141585</t>
  </si>
  <si>
    <t>13286101</t>
  </si>
  <si>
    <t>McDonald</t>
  </si>
  <si>
    <t>07-21-2022</t>
  </si>
  <si>
    <t>3170712213</t>
  </si>
  <si>
    <t>21478001</t>
  </si>
  <si>
    <t>McKenna</t>
  </si>
  <si>
    <t>3173259165</t>
  </si>
  <si>
    <t>7418551</t>
  </si>
  <si>
    <t>3173243289</t>
  </si>
  <si>
    <t>16421801</t>
  </si>
  <si>
    <t>McManus</t>
  </si>
  <si>
    <t>3173149761</t>
  </si>
  <si>
    <t>5981451</t>
  </si>
  <si>
    <t>McNeil</t>
  </si>
  <si>
    <t>3173141391</t>
  </si>
  <si>
    <t>9774951</t>
  </si>
  <si>
    <t>Merkel</t>
  </si>
  <si>
    <t>12-28-2021</t>
  </si>
  <si>
    <t>3173259298</t>
  </si>
  <si>
    <t>22538651</t>
  </si>
  <si>
    <t>3173286510</t>
  </si>
  <si>
    <t>5699151</t>
  </si>
  <si>
    <t>Merritt</t>
  </si>
  <si>
    <t>09-10-2021</t>
  </si>
  <si>
    <t>3776172038</t>
  </si>
  <si>
    <t>24402851</t>
  </si>
  <si>
    <t>Jude</t>
  </si>
  <si>
    <t>Misurelli</t>
  </si>
  <si>
    <t>Inactive</t>
  </si>
  <si>
    <t>Agent</t>
  </si>
  <si>
    <t>3173116536</t>
  </si>
  <si>
    <t>6763451</t>
  </si>
  <si>
    <t>Jacqueline</t>
  </si>
  <si>
    <t>Mitchell</t>
  </si>
  <si>
    <t>10-08-2021</t>
  </si>
  <si>
    <t>3173309091</t>
  </si>
  <si>
    <t>10138301</t>
  </si>
  <si>
    <t>Monachino</t>
  </si>
  <si>
    <t>01-13-2022</t>
  </si>
  <si>
    <t>3778922789</t>
  </si>
  <si>
    <t>11-09-2022</t>
  </si>
  <si>
    <t>3170712130</t>
  </si>
  <si>
    <t>5232251</t>
  </si>
  <si>
    <t>Leigh</t>
  </si>
  <si>
    <t>Montalbano</t>
  </si>
  <si>
    <t>09-13-2021</t>
  </si>
  <si>
    <t>3173393158</t>
  </si>
  <si>
    <t>5062351</t>
  </si>
  <si>
    <t>3173125789</t>
  </si>
  <si>
    <t>17077051</t>
  </si>
  <si>
    <t>Montoya</t>
  </si>
  <si>
    <t>06-24-2022</t>
  </si>
  <si>
    <t>3173185120</t>
  </si>
  <si>
    <t>11026901</t>
  </si>
  <si>
    <t>Moore</t>
  </si>
  <si>
    <t>3170711725</t>
  </si>
  <si>
    <t>12238851</t>
  </si>
  <si>
    <t>Moran</t>
  </si>
  <si>
    <t>03-14-2022</t>
  </si>
  <si>
    <t>3173308949</t>
  </si>
  <si>
    <t>9834201</t>
  </si>
  <si>
    <t>Morrison</t>
  </si>
  <si>
    <t>3173164059</t>
  </si>
  <si>
    <t>4501301</t>
  </si>
  <si>
    <t>10-13-2021</t>
  </si>
  <si>
    <t>3173228965</t>
  </si>
  <si>
    <t>4647751</t>
  </si>
  <si>
    <t>Darleene</t>
  </si>
  <si>
    <t>3501837447</t>
  </si>
  <si>
    <t>23836501</t>
  </si>
  <si>
    <t>3501837467</t>
  </si>
  <si>
    <t>23837601</t>
  </si>
  <si>
    <t>3173150724</t>
  </si>
  <si>
    <t>12622851</t>
  </si>
  <si>
    <t>Moseley</t>
  </si>
  <si>
    <t>3173185340</t>
  </si>
  <si>
    <t>12750751</t>
  </si>
  <si>
    <t>FARID</t>
  </si>
  <si>
    <t>Mostamand</t>
  </si>
  <si>
    <t>3775414692</t>
  </si>
  <si>
    <t>24259201</t>
  </si>
  <si>
    <t>Nathan</t>
  </si>
  <si>
    <t>Moule</t>
  </si>
  <si>
    <t>3173229338</t>
  </si>
  <si>
    <t>9113351</t>
  </si>
  <si>
    <t>Verna</t>
  </si>
  <si>
    <t>Mueller</t>
  </si>
  <si>
    <t>3173177728</t>
  </si>
  <si>
    <t>18272601</t>
  </si>
  <si>
    <t>Munoz</t>
  </si>
  <si>
    <t>07-05-2022</t>
  </si>
  <si>
    <t>3173332519</t>
  </si>
  <si>
    <t>8206901</t>
  </si>
  <si>
    <t>Pamela</t>
  </si>
  <si>
    <t>Murray</t>
  </si>
  <si>
    <t>11-05-2021</t>
  </si>
  <si>
    <t>3173258901</t>
  </si>
  <si>
    <t>5431501</t>
  </si>
  <si>
    <t>Mutispaugh</t>
  </si>
  <si>
    <t>3356573260</t>
  </si>
  <si>
    <t>23579451</t>
  </si>
  <si>
    <t>3173196459</t>
  </si>
  <si>
    <t>21896751</t>
  </si>
  <si>
    <t>VIRGINIA</t>
  </si>
  <si>
    <t>NIUSINI DIXSON</t>
  </si>
  <si>
    <t>3173141774</t>
  </si>
  <si>
    <t>16206701</t>
  </si>
  <si>
    <t>Nelson</t>
  </si>
  <si>
    <t>3404628902</t>
  </si>
  <si>
    <t>23143801</t>
  </si>
  <si>
    <t>3168673424</t>
  </si>
  <si>
    <t>12578501</t>
  </si>
  <si>
    <t>Aetna Medicare Premier Plus (PPO)</t>
  </si>
  <si>
    <t>3620166782</t>
  </si>
  <si>
    <t>Commissionable - Need to Review</t>
  </si>
  <si>
    <t>3173243677</t>
  </si>
  <si>
    <t>22437301</t>
  </si>
  <si>
    <t>Nicholas</t>
  </si>
  <si>
    <t>09-23-2022</t>
  </si>
  <si>
    <t>3173208069</t>
  </si>
  <si>
    <t>11808751</t>
  </si>
  <si>
    <t>Nichols</t>
  </si>
  <si>
    <t>3173309055</t>
  </si>
  <si>
    <t>10275051</t>
  </si>
  <si>
    <t>Shirin</t>
  </si>
  <si>
    <t>Nikamal-Fard</t>
  </si>
  <si>
    <t>08-11-2022</t>
  </si>
  <si>
    <t>3173323347</t>
  </si>
  <si>
    <t>14335351</t>
  </si>
  <si>
    <t>Glenda</t>
  </si>
  <si>
    <t>Nix</t>
  </si>
  <si>
    <t>3170711991</t>
  </si>
  <si>
    <t>14880451</t>
  </si>
  <si>
    <t>CHRISTOPHE</t>
  </si>
  <si>
    <t>O'MAHONY</t>
  </si>
  <si>
    <t>04-29-2022</t>
  </si>
  <si>
    <t>3170711871</t>
  </si>
  <si>
    <t>12314401</t>
  </si>
  <si>
    <t>O'Mahony</t>
  </si>
  <si>
    <t>3173207934</t>
  </si>
  <si>
    <t>11843801</t>
  </si>
  <si>
    <t>O'Malley</t>
  </si>
  <si>
    <t>3173117233</t>
  </si>
  <si>
    <t>22097201</t>
  </si>
  <si>
    <t>CYNTHIA</t>
  </si>
  <si>
    <t>ONTIVEROS</t>
  </si>
  <si>
    <t>09-14-2022</t>
  </si>
  <si>
    <t>09-15-2022</t>
  </si>
  <si>
    <t>3173324167</t>
  </si>
  <si>
    <t>3853351</t>
  </si>
  <si>
    <t>Oestringer</t>
  </si>
  <si>
    <t>08-11-2021</t>
  </si>
  <si>
    <t>3173309040</t>
  </si>
  <si>
    <t>10047501</t>
  </si>
  <si>
    <t>Rhonda</t>
  </si>
  <si>
    <t>Oliver</t>
  </si>
  <si>
    <t>3173196404</t>
  </si>
  <si>
    <t>22031101</t>
  </si>
  <si>
    <t>Ray</t>
  </si>
  <si>
    <t>Ontiveros</t>
  </si>
  <si>
    <t>3173344915</t>
  </si>
  <si>
    <t>20507951</t>
  </si>
  <si>
    <t>Ott</t>
  </si>
  <si>
    <t>3173323402</t>
  </si>
  <si>
    <t>13521801</t>
  </si>
  <si>
    <t>PAMELA</t>
  </si>
  <si>
    <t>PEIRANO</t>
  </si>
  <si>
    <t>3186804887</t>
  </si>
  <si>
    <t>13136801</t>
  </si>
  <si>
    <t>3173216611</t>
  </si>
  <si>
    <t>13184901</t>
  </si>
  <si>
    <t xml:space="preserve">Halbert </t>
  </si>
  <si>
    <t>PRICE</t>
  </si>
  <si>
    <t>04-04-2022</t>
  </si>
  <si>
    <t>3173308698</t>
  </si>
  <si>
    <t>14470501</t>
  </si>
  <si>
    <t>Packer</t>
  </si>
  <si>
    <t>3173125301</t>
  </si>
  <si>
    <t>20135251</t>
  </si>
  <si>
    <t>Angel</t>
  </si>
  <si>
    <t>Padilla</t>
  </si>
  <si>
    <t>08-05-2022</t>
  </si>
  <si>
    <t>3173287008</t>
  </si>
  <si>
    <t>20412601</t>
  </si>
  <si>
    <t>Darius</t>
  </si>
  <si>
    <t>Padko</t>
  </si>
  <si>
    <t>3173150295</t>
  </si>
  <si>
    <t>18488151</t>
  </si>
  <si>
    <t>Palmer</t>
  </si>
  <si>
    <t>3170711889</t>
  </si>
  <si>
    <t>12352501</t>
  </si>
  <si>
    <t>Parker</t>
  </si>
  <si>
    <t>03-07-2022</t>
  </si>
  <si>
    <t>3173117102</t>
  </si>
  <si>
    <t>20887651</t>
  </si>
  <si>
    <t>Pravin</t>
  </si>
  <si>
    <t>Patel</t>
  </si>
  <si>
    <t>08-21-2022</t>
  </si>
  <si>
    <t>3173142149</t>
  </si>
  <si>
    <t>20837901</t>
  </si>
  <si>
    <t>Kamini</t>
  </si>
  <si>
    <t>08-23-2022</t>
  </si>
  <si>
    <t>3173309074</t>
  </si>
  <si>
    <t>10257651</t>
  </si>
  <si>
    <t>Daisy</t>
  </si>
  <si>
    <t>Payne</t>
  </si>
  <si>
    <t>3173229322</t>
  </si>
  <si>
    <t>9228351</t>
  </si>
  <si>
    <t>Peirano</t>
  </si>
  <si>
    <t>3168541284</t>
  </si>
  <si>
    <t>3738401</t>
  </si>
  <si>
    <t>HumanaChoice H5216-214 (PPO)</t>
  </si>
  <si>
    <t>3193572632</t>
  </si>
  <si>
    <t>3173141911</t>
  </si>
  <si>
    <t>18923651</t>
  </si>
  <si>
    <t>Jose</t>
  </si>
  <si>
    <t>Pereira</t>
  </si>
  <si>
    <t>07-19-2022</t>
  </si>
  <si>
    <t>3173324415</t>
  </si>
  <si>
    <t>12392151</t>
  </si>
  <si>
    <t>3173185602</t>
  </si>
  <si>
    <t>3173116472</t>
  </si>
  <si>
    <t>6592651</t>
  </si>
  <si>
    <t>Jennifer</t>
  </si>
  <si>
    <t>Petty</t>
  </si>
  <si>
    <t>3173185365</t>
  </si>
  <si>
    <t>12868101</t>
  </si>
  <si>
    <t>Pheneuf</t>
  </si>
  <si>
    <t>03-23-2022</t>
  </si>
  <si>
    <t>3173208104</t>
  </si>
  <si>
    <t>15275901</t>
  </si>
  <si>
    <t>Phillips</t>
  </si>
  <si>
    <t>3643857294</t>
  </si>
  <si>
    <t>23585751</t>
  </si>
  <si>
    <t>Wayne</t>
  </si>
  <si>
    <t>Pierce</t>
  </si>
  <si>
    <t>3173216625</t>
  </si>
  <si>
    <t>13121101</t>
  </si>
  <si>
    <t>Poliski</t>
  </si>
  <si>
    <t>3173273258</t>
  </si>
  <si>
    <t>11366301</t>
  </si>
  <si>
    <t>Jeannean</t>
  </si>
  <si>
    <t>Porter</t>
  </si>
  <si>
    <t>3562533732</t>
  </si>
  <si>
    <t>23817851</t>
  </si>
  <si>
    <t>3173117356</t>
  </si>
  <si>
    <t>8693401</t>
  </si>
  <si>
    <t>Pratt</t>
  </si>
  <si>
    <t>3173332647</t>
  </si>
  <si>
    <t>21405851</t>
  </si>
  <si>
    <t>Claudette A</t>
  </si>
  <si>
    <t>3173273353</t>
  </si>
  <si>
    <t>11363151</t>
  </si>
  <si>
    <t>Price, Jr</t>
  </si>
  <si>
    <t>02-09-2022</t>
  </si>
  <si>
    <t>3173216400</t>
  </si>
  <si>
    <t>8737951</t>
  </si>
  <si>
    <t>LOUIS</t>
  </si>
  <si>
    <t>RASKY</t>
  </si>
  <si>
    <t>12-21-2021</t>
  </si>
  <si>
    <t>3173142062</t>
  </si>
  <si>
    <t>4889501</t>
  </si>
  <si>
    <t>REINHARDT</t>
  </si>
  <si>
    <t>09-08-2021</t>
  </si>
  <si>
    <t>3173229329</t>
  </si>
  <si>
    <t>9185851</t>
  </si>
  <si>
    <t>JIM</t>
  </si>
  <si>
    <t>RODERY</t>
  </si>
  <si>
    <t>3508762541</t>
  </si>
  <si>
    <t>23595001</t>
  </si>
  <si>
    <t>3508762550</t>
  </si>
  <si>
    <t>23863601</t>
  </si>
  <si>
    <t>3173125801</t>
  </si>
  <si>
    <t>17068551</t>
  </si>
  <si>
    <t>Christina</t>
  </si>
  <si>
    <t>Radwell</t>
  </si>
  <si>
    <t>3182978189</t>
  </si>
  <si>
    <t>20858451</t>
  </si>
  <si>
    <t>3173216405</t>
  </si>
  <si>
    <t>8753801</t>
  </si>
  <si>
    <t>Cecil</t>
  </si>
  <si>
    <t>Raines</t>
  </si>
  <si>
    <t>3170711819</t>
  </si>
  <si>
    <t>12334401</t>
  </si>
  <si>
    <t>Ed</t>
  </si>
  <si>
    <t>Raney</t>
  </si>
  <si>
    <t>3173273424</t>
  </si>
  <si>
    <t>10730351</t>
  </si>
  <si>
    <t>Rast</t>
  </si>
  <si>
    <t>3173286507</t>
  </si>
  <si>
    <t>5688351</t>
  </si>
  <si>
    <t>Ratajczyk</t>
  </si>
  <si>
    <t>10-04-2021</t>
  </si>
  <si>
    <t>3173184873</t>
  </si>
  <si>
    <t>6210201</t>
  </si>
  <si>
    <t>Ratheal</t>
  </si>
  <si>
    <t>06-22-2022</t>
  </si>
  <si>
    <t>3173117329</t>
  </si>
  <si>
    <t>8626751</t>
  </si>
  <si>
    <t>Ravizza</t>
  </si>
  <si>
    <t>11-16-2021</t>
  </si>
  <si>
    <t>3173273113</t>
  </si>
  <si>
    <t>8457801</t>
  </si>
  <si>
    <t>3173117480</t>
  </si>
  <si>
    <t>19262101</t>
  </si>
  <si>
    <t>Reeves</t>
  </si>
  <si>
    <t>3173125980</t>
  </si>
  <si>
    <t>19456501</t>
  </si>
  <si>
    <t>3173287024</t>
  </si>
  <si>
    <t>20266951</t>
  </si>
  <si>
    <t>Jeanne</t>
  </si>
  <si>
    <t>Reeveslau</t>
  </si>
  <si>
    <t>3173142031</t>
  </si>
  <si>
    <t>4874751</t>
  </si>
  <si>
    <t>Loree</t>
  </si>
  <si>
    <t>Reinhardt</t>
  </si>
  <si>
    <t>3173196464</t>
  </si>
  <si>
    <t>21931001</t>
  </si>
  <si>
    <t>Carmen</t>
  </si>
  <si>
    <t>Rembert</t>
  </si>
  <si>
    <t>3173141861</t>
  </si>
  <si>
    <t>19043951</t>
  </si>
  <si>
    <t>Repnak</t>
  </si>
  <si>
    <t>07-13-2022</t>
  </si>
  <si>
    <t>3173149854</t>
  </si>
  <si>
    <t>5636301</t>
  </si>
  <si>
    <t>Richman</t>
  </si>
  <si>
    <t>3173286427</t>
  </si>
  <si>
    <t>5688301</t>
  </si>
  <si>
    <t>3173177882</t>
  </si>
  <si>
    <t>22879501</t>
  </si>
  <si>
    <t>Riley</t>
  </si>
  <si>
    <t>3618337802</t>
  </si>
  <si>
    <t>16693901</t>
  </si>
  <si>
    <t>3173177699</t>
  </si>
  <si>
    <t>11161251</t>
  </si>
  <si>
    <t>Curits</t>
  </si>
  <si>
    <t>Robertson</t>
  </si>
  <si>
    <t>02-07-2022</t>
  </si>
  <si>
    <t>3170711929</t>
  </si>
  <si>
    <t>14818301</t>
  </si>
  <si>
    <t>Robinson</t>
  </si>
  <si>
    <t>04-28-2022</t>
  </si>
  <si>
    <t>3681144353</t>
  </si>
  <si>
    <t>11287151</t>
  </si>
  <si>
    <t>3173057401</t>
  </si>
  <si>
    <t>7166451</t>
  </si>
  <si>
    <t>Margie</t>
  </si>
  <si>
    <t>Rodriguez</t>
  </si>
  <si>
    <t>3173208089</t>
  </si>
  <si>
    <t>11699801</t>
  </si>
  <si>
    <t>03-10-2022</t>
  </si>
  <si>
    <t>3173184843</t>
  </si>
  <si>
    <t>6551951</t>
  </si>
  <si>
    <t>Rogers</t>
  </si>
  <si>
    <t>3173196448</t>
  </si>
  <si>
    <t>21890051</t>
  </si>
  <si>
    <t>Therese</t>
  </si>
  <si>
    <t>Rosa</t>
  </si>
  <si>
    <t>3173057656</t>
  </si>
  <si>
    <t>10453451</t>
  </si>
  <si>
    <t>Viola</t>
  </si>
  <si>
    <t>Roseboro</t>
  </si>
  <si>
    <t>3173259018</t>
  </si>
  <si>
    <t>5473651</t>
  </si>
  <si>
    <t>George A</t>
  </si>
  <si>
    <t>Rosenbaum, JR</t>
  </si>
  <si>
    <t>09-21-2021</t>
  </si>
  <si>
    <t>3173259135</t>
  </si>
  <si>
    <t>7344201</t>
  </si>
  <si>
    <t>Henry</t>
  </si>
  <si>
    <t>Routh</t>
  </si>
  <si>
    <t>10-19-2021</t>
  </si>
  <si>
    <t>3173125790</t>
  </si>
  <si>
    <t>17116001</t>
  </si>
  <si>
    <t>Ryan</t>
  </si>
  <si>
    <t>06-07-2022</t>
  </si>
  <si>
    <t>3173117468</t>
  </si>
  <si>
    <t>19080901</t>
  </si>
  <si>
    <t>Stanley</t>
  </si>
  <si>
    <t>Rynex</t>
  </si>
  <si>
    <t>3170711641</t>
  </si>
  <si>
    <t>8316101</t>
  </si>
  <si>
    <t>MICHAEL</t>
  </si>
  <si>
    <t>SAMBURSKY</t>
  </si>
  <si>
    <t>3173149971</t>
  </si>
  <si>
    <t>11967251</t>
  </si>
  <si>
    <t>DEBORA</t>
  </si>
  <si>
    <t>SANDBERG</t>
  </si>
  <si>
    <t>3778416688</t>
  </si>
  <si>
    <t>24407151</t>
  </si>
  <si>
    <t>SCHALES</t>
  </si>
  <si>
    <t>3173207936</t>
  </si>
  <si>
    <t>11809501</t>
  </si>
  <si>
    <t>JEFFREY</t>
  </si>
  <si>
    <t>SCHAUB</t>
  </si>
  <si>
    <t>02-21-2022</t>
  </si>
  <si>
    <t>3173150759</t>
  </si>
  <si>
    <t>12630501</t>
  </si>
  <si>
    <t>KENNY</t>
  </si>
  <si>
    <t>SCHMIDT</t>
  </si>
  <si>
    <t>3207814678</t>
  </si>
  <si>
    <t>23250801</t>
  </si>
  <si>
    <t>HUMANA CHOICE PPO</t>
  </si>
  <si>
    <t>3205755650</t>
  </si>
  <si>
    <t>3404629032</t>
  </si>
  <si>
    <t>23657401</t>
  </si>
  <si>
    <t>3173393666</t>
  </si>
  <si>
    <t>15395551</t>
  </si>
  <si>
    <t>SHINE</t>
  </si>
  <si>
    <t>3665208456</t>
  </si>
  <si>
    <t>24174501</t>
  </si>
  <si>
    <t>SHIPP</t>
  </si>
  <si>
    <t>3173141538</t>
  </si>
  <si>
    <t>9798451</t>
  </si>
  <si>
    <t>FATIMA</t>
  </si>
  <si>
    <t>SILVA</t>
  </si>
  <si>
    <t>3173141261</t>
  </si>
  <si>
    <t>13896951</t>
  </si>
  <si>
    <t xml:space="preserve">RONALD </t>
  </si>
  <si>
    <t>SMITH</t>
  </si>
  <si>
    <t>3173216678</t>
  </si>
  <si>
    <t>13186451</t>
  </si>
  <si>
    <t>3170711846</t>
  </si>
  <si>
    <t>12199151</t>
  </si>
  <si>
    <t>SORRELL</t>
  </si>
  <si>
    <t>3173287075</t>
  </si>
  <si>
    <t>20439901</t>
  </si>
  <si>
    <t>TIMOTHY</t>
  </si>
  <si>
    <t>3173308779</t>
  </si>
  <si>
    <t>9069451</t>
  </si>
  <si>
    <t>MARSHA</t>
  </si>
  <si>
    <t>SPENCER</t>
  </si>
  <si>
    <t>12-02-2021</t>
  </si>
  <si>
    <t>3173164136</t>
  </si>
  <si>
    <t>21763901</t>
  </si>
  <si>
    <t>BLAIZE</t>
  </si>
  <si>
    <t>STEWART</t>
  </si>
  <si>
    <t>3173141128</t>
  </si>
  <si>
    <t>13724306</t>
  </si>
  <si>
    <t>STRIBLIN</t>
  </si>
  <si>
    <t>3173116983</t>
  </si>
  <si>
    <t>6928001</t>
  </si>
  <si>
    <t>STROBEL</t>
  </si>
  <si>
    <t>3173141385</t>
  </si>
  <si>
    <t>9674801</t>
  </si>
  <si>
    <t>SWAGEL</t>
  </si>
  <si>
    <t>3173150037</t>
  </si>
  <si>
    <t>11962101</t>
  </si>
  <si>
    <t>Sandberg</t>
  </si>
  <si>
    <t>3173164089</t>
  </si>
  <si>
    <t>21846151</t>
  </si>
  <si>
    <t>Sanders</t>
  </si>
  <si>
    <t>09-16-2022</t>
  </si>
  <si>
    <t>3503791394</t>
  </si>
  <si>
    <t>22957501</t>
  </si>
  <si>
    <t>3173125269</t>
  </si>
  <si>
    <t>20120801</t>
  </si>
  <si>
    <t>Shaz</t>
  </si>
  <si>
    <t>Sartor</t>
  </si>
  <si>
    <t>3173196049</t>
  </si>
  <si>
    <t>19852401</t>
  </si>
  <si>
    <t>Jerry</t>
  </si>
  <si>
    <t>3173150050</t>
  </si>
  <si>
    <t>12142551</t>
  </si>
  <si>
    <t>Schatzlein</t>
  </si>
  <si>
    <t>3173324462</t>
  </si>
  <si>
    <t>12488351</t>
  </si>
  <si>
    <t>Melissa</t>
  </si>
  <si>
    <t>Schlemmer</t>
  </si>
  <si>
    <t>3173195862</t>
  </si>
  <si>
    <t>9418251</t>
  </si>
  <si>
    <t>Schwalb</t>
  </si>
  <si>
    <t>3173141942</t>
  </si>
  <si>
    <t>4891151</t>
  </si>
  <si>
    <t>Maureen</t>
  </si>
  <si>
    <t>08-26-2021</t>
  </si>
  <si>
    <t>3173177735</t>
  </si>
  <si>
    <t>18361451</t>
  </si>
  <si>
    <t>Chantal</t>
  </si>
  <si>
    <t>3173332109</t>
  </si>
  <si>
    <t>13471501</t>
  </si>
  <si>
    <t>Russell</t>
  </si>
  <si>
    <t>Segal</t>
  </si>
  <si>
    <t>04-05-2022</t>
  </si>
  <si>
    <t>3173332131</t>
  </si>
  <si>
    <t>13469951</t>
  </si>
  <si>
    <t>3205341567</t>
  </si>
  <si>
    <t>21061751</t>
  </si>
  <si>
    <t>3173196444</t>
  </si>
  <si>
    <t>21913651</t>
  </si>
  <si>
    <t>Shafer</t>
  </si>
  <si>
    <t>3361541026</t>
  </si>
  <si>
    <t>19557901</t>
  </si>
  <si>
    <t>3173117360</t>
  </si>
  <si>
    <t>8638651</t>
  </si>
  <si>
    <t>Sherryl</t>
  </si>
  <si>
    <t>Shaw</t>
  </si>
  <si>
    <t>3173393781</t>
  </si>
  <si>
    <t>17941801</t>
  </si>
  <si>
    <t>Kent</t>
  </si>
  <si>
    <t>3404629000</t>
  </si>
  <si>
    <t>23306901</t>
  </si>
  <si>
    <t>3173184804</t>
  </si>
  <si>
    <t>6458101</t>
  </si>
  <si>
    <t>Shearer</t>
  </si>
  <si>
    <t>3173142129</t>
  </si>
  <si>
    <t>20754301</t>
  </si>
  <si>
    <t>Sherwood</t>
  </si>
  <si>
    <t>3173208152</t>
  </si>
  <si>
    <t>15101951</t>
  </si>
  <si>
    <t>Patty</t>
  </si>
  <si>
    <t>Shine</t>
  </si>
  <si>
    <t>3666591603</t>
  </si>
  <si>
    <t>23814151</t>
  </si>
  <si>
    <t>Vickie</t>
  </si>
  <si>
    <t>Shipp</t>
  </si>
  <si>
    <t>3173273418</t>
  </si>
  <si>
    <t>10558251</t>
  </si>
  <si>
    <t>Jackie</t>
  </si>
  <si>
    <t>Shriver</t>
  </si>
  <si>
    <t>05-20-2022</t>
  </si>
  <si>
    <t>3173150761</t>
  </si>
  <si>
    <t>12627351</t>
  </si>
  <si>
    <t>Shuler</t>
  </si>
  <si>
    <t>3173149770</t>
  </si>
  <si>
    <t>5990151</t>
  </si>
  <si>
    <t>Shuster</t>
  </si>
  <si>
    <t>3173229087</t>
  </si>
  <si>
    <t>4677451</t>
  </si>
  <si>
    <t>Silva</t>
  </si>
  <si>
    <t>3173229232</t>
  </si>
  <si>
    <t>9159451</t>
  </si>
  <si>
    <t>Marco</t>
  </si>
  <si>
    <t>3173216672</t>
  </si>
  <si>
    <t>13020651</t>
  </si>
  <si>
    <t>Sisneros</t>
  </si>
  <si>
    <t>03-29-2022</t>
  </si>
  <si>
    <t>3173332525</t>
  </si>
  <si>
    <t>8094901</t>
  </si>
  <si>
    <t>Slater</t>
  </si>
  <si>
    <t>3173164075</t>
  </si>
  <si>
    <t>21799101</t>
  </si>
  <si>
    <t>Norman</t>
  </si>
  <si>
    <t>3173259168</t>
  </si>
  <si>
    <t>22681001</t>
  </si>
  <si>
    <t>3173149982</t>
  </si>
  <si>
    <t>11916201</t>
  </si>
  <si>
    <t>Esther</t>
  </si>
  <si>
    <t>3173207984</t>
  </si>
  <si>
    <t>11672751</t>
  </si>
  <si>
    <t>David A</t>
  </si>
  <si>
    <t>05-27-2022</t>
  </si>
  <si>
    <t>3173323446</t>
  </si>
  <si>
    <t>13522601</t>
  </si>
  <si>
    <t>3173332229</t>
  </si>
  <si>
    <t>13304601</t>
  </si>
  <si>
    <t>Dorothy</t>
  </si>
  <si>
    <t>3173393180</t>
  </si>
  <si>
    <t>5028801</t>
  </si>
  <si>
    <t>Arlene</t>
  </si>
  <si>
    <t>3360134183</t>
  </si>
  <si>
    <t>23568801</t>
  </si>
  <si>
    <t>3173308988</t>
  </si>
  <si>
    <t>10031451</t>
  </si>
  <si>
    <t>Tony</t>
  </si>
  <si>
    <t>Smurthwaite</t>
  </si>
  <si>
    <t>3173149972</t>
  </si>
  <si>
    <t>12063151</t>
  </si>
  <si>
    <t>Brenda</t>
  </si>
  <si>
    <t>3173286981</t>
  </si>
  <si>
    <t>20418951</t>
  </si>
  <si>
    <t>3173229134</t>
  </si>
  <si>
    <t>8017951</t>
  </si>
  <si>
    <t>Steen</t>
  </si>
  <si>
    <t>11-02-2021</t>
  </si>
  <si>
    <t>3173332770</t>
  </si>
  <si>
    <t>21414551</t>
  </si>
  <si>
    <t>Leanthony</t>
  </si>
  <si>
    <t>Stevens</t>
  </si>
  <si>
    <t>3173125391</t>
  </si>
  <si>
    <t>20142251</t>
  </si>
  <si>
    <t>Lisa</t>
  </si>
  <si>
    <t>Steward</t>
  </si>
  <si>
    <t>3173125742</t>
  </si>
  <si>
    <t>16967701</t>
  </si>
  <si>
    <t>Stewart</t>
  </si>
  <si>
    <t>3173243275</t>
  </si>
  <si>
    <t>16704502</t>
  </si>
  <si>
    <t>Stogner</t>
  </si>
  <si>
    <t>3173243281</t>
  </si>
  <si>
    <t>16743351</t>
  </si>
  <si>
    <t>Strickler</t>
  </si>
  <si>
    <t>06-20-2022</t>
  </si>
  <si>
    <t>3173126318</t>
  </si>
  <si>
    <t>3935451</t>
  </si>
  <si>
    <t>Kathleen</t>
  </si>
  <si>
    <t>Strobel</t>
  </si>
  <si>
    <t>3173208110</t>
  </si>
  <si>
    <t>15045551</t>
  </si>
  <si>
    <t>Dianna</t>
  </si>
  <si>
    <t>Sue Phoenix</t>
  </si>
  <si>
    <t>06-13-2022</t>
  </si>
  <si>
    <t>3173324557</t>
  </si>
  <si>
    <t>12430401</t>
  </si>
  <si>
    <t>Alonzo</t>
  </si>
  <si>
    <t>Sullivan</t>
  </si>
  <si>
    <t>3328042825</t>
  </si>
  <si>
    <t>22888301</t>
  </si>
  <si>
    <t>3173242964</t>
  </si>
  <si>
    <t>11627301</t>
  </si>
  <si>
    <t>3173141414</t>
  </si>
  <si>
    <t>9674201</t>
  </si>
  <si>
    <t>Ollie</t>
  </si>
  <si>
    <t>Swagel</t>
  </si>
  <si>
    <t>3173323361</t>
  </si>
  <si>
    <t>14209501</t>
  </si>
  <si>
    <t>Swanson</t>
  </si>
  <si>
    <t>3173324411</t>
  </si>
  <si>
    <t>12397151</t>
  </si>
  <si>
    <t>THAYER</t>
  </si>
  <si>
    <t>03-08-2022</t>
  </si>
  <si>
    <t>3173125172</t>
  </si>
  <si>
    <t>7725001</t>
  </si>
  <si>
    <t>LINDA</t>
  </si>
  <si>
    <t>TRAHAN</t>
  </si>
  <si>
    <t>3173309113</t>
  </si>
  <si>
    <t>10084701</t>
  </si>
  <si>
    <t>LINDY</t>
  </si>
  <si>
    <t>TRIBBETT</t>
  </si>
  <si>
    <t>3173309194</t>
  </si>
  <si>
    <t>10223101</t>
  </si>
  <si>
    <t>Talley-Riddle</t>
  </si>
  <si>
    <t>3545432935</t>
  </si>
  <si>
    <t>23701651</t>
  </si>
  <si>
    <t>Taylor</t>
  </si>
  <si>
    <t>05-01-2023</t>
  </si>
  <si>
    <t>3173177650</t>
  </si>
  <si>
    <t>11056451</t>
  </si>
  <si>
    <t>Dean</t>
  </si>
  <si>
    <t>Thayer</t>
  </si>
  <si>
    <t>3173164142</t>
  </si>
  <si>
    <t>21855201</t>
  </si>
  <si>
    <t>Thompson</t>
  </si>
  <si>
    <t>3173141512</t>
  </si>
  <si>
    <t>9534951</t>
  </si>
  <si>
    <t>3173308763</t>
  </si>
  <si>
    <t>14470901</t>
  </si>
  <si>
    <t>Patrick</t>
  </si>
  <si>
    <t>Thorne</t>
  </si>
  <si>
    <t>3173126041</t>
  </si>
  <si>
    <t>19389051</t>
  </si>
  <si>
    <t>Tingle</t>
  </si>
  <si>
    <t>3173141856</t>
  </si>
  <si>
    <t>19049701</t>
  </si>
  <si>
    <t>Frederick</t>
  </si>
  <si>
    <t>3173393589</t>
  </si>
  <si>
    <t>15366301</t>
  </si>
  <si>
    <t>Toliver-Glover</t>
  </si>
  <si>
    <t>3173243509</t>
  </si>
  <si>
    <t>21071551</t>
  </si>
  <si>
    <t>3173259149</t>
  </si>
  <si>
    <t>7420151</t>
  </si>
  <si>
    <t>Arthur</t>
  </si>
  <si>
    <t>Trahan</t>
  </si>
  <si>
    <t>3173149757</t>
  </si>
  <si>
    <t>5999901</t>
  </si>
  <si>
    <t>Trask</t>
  </si>
  <si>
    <t>3170711959</t>
  </si>
  <si>
    <t>14758951</t>
  </si>
  <si>
    <t>Trimmer</t>
  </si>
  <si>
    <t>3173116990</t>
  </si>
  <si>
    <t>6956551</t>
  </si>
  <si>
    <t>Robin</t>
  </si>
  <si>
    <t>Trygstad</t>
  </si>
  <si>
    <t>12-31-2021</t>
  </si>
  <si>
    <t>3173354389</t>
  </si>
  <si>
    <t>3173273201</t>
  </si>
  <si>
    <t>8450551</t>
  </si>
  <si>
    <t>Tylisz</t>
  </si>
  <si>
    <t>11-19-2021</t>
  </si>
  <si>
    <t>3173243310</t>
  </si>
  <si>
    <t>22952151</t>
  </si>
  <si>
    <t>3173177644</t>
  </si>
  <si>
    <t>11180851</t>
  </si>
  <si>
    <t>Arjun</t>
  </si>
  <si>
    <t>Venukrishnan</t>
  </si>
  <si>
    <t>3173216803</t>
  </si>
  <si>
    <t>18827401</t>
  </si>
  <si>
    <t>Vigliotti</t>
  </si>
  <si>
    <t>3173308981</t>
  </si>
  <si>
    <t>9993951</t>
  </si>
  <si>
    <t>Ernie</t>
  </si>
  <si>
    <t>Vila</t>
  </si>
  <si>
    <t>3173141141</t>
  </si>
  <si>
    <t>13911801</t>
  </si>
  <si>
    <t>Vissing</t>
  </si>
  <si>
    <t>3173309211</t>
  </si>
  <si>
    <t>10268651</t>
  </si>
  <si>
    <t>Sheree</t>
  </si>
  <si>
    <t>Volk</t>
  </si>
  <si>
    <t>01-20-2022</t>
  </si>
  <si>
    <t>3173208187</t>
  </si>
  <si>
    <t>15270751</t>
  </si>
  <si>
    <t>GARRY</t>
  </si>
  <si>
    <t>WARREN</t>
  </si>
  <si>
    <t>3173243418</t>
  </si>
  <si>
    <t>23054951</t>
  </si>
  <si>
    <t>3173229376</t>
  </si>
  <si>
    <t>9153701</t>
  </si>
  <si>
    <t>WHALEY</t>
  </si>
  <si>
    <t>3173344940</t>
  </si>
  <si>
    <t>20552801</t>
  </si>
  <si>
    <t>HAROLD</t>
  </si>
  <si>
    <t>WHISPELL</t>
  </si>
  <si>
    <t>3173057796</t>
  </si>
  <si>
    <t>10467201</t>
  </si>
  <si>
    <t>RANDALL</t>
  </si>
  <si>
    <t>WISE</t>
  </si>
  <si>
    <t>3173259319</t>
  </si>
  <si>
    <t>22631651</t>
  </si>
  <si>
    <t>RAYMOND</t>
  </si>
  <si>
    <t>WONG</t>
  </si>
  <si>
    <t>3191933455</t>
  </si>
  <si>
    <t>13365801</t>
  </si>
  <si>
    <t>Peter</t>
  </si>
  <si>
    <t>Wakitsch</t>
  </si>
  <si>
    <t>3173332265</t>
  </si>
  <si>
    <t>3173141657</t>
  </si>
  <si>
    <t>16100751</t>
  </si>
  <si>
    <t>Sylvia</t>
  </si>
  <si>
    <t>Walker</t>
  </si>
  <si>
    <t>3173196375</t>
  </si>
  <si>
    <t>19561001</t>
  </si>
  <si>
    <t>Ronnie</t>
  </si>
  <si>
    <t>Wallace</t>
  </si>
  <si>
    <t>3173163943</t>
  </si>
  <si>
    <t>4520801</t>
  </si>
  <si>
    <t>Wallingsford</t>
  </si>
  <si>
    <t>3173164039</t>
  </si>
  <si>
    <t>4465451</t>
  </si>
  <si>
    <t>3173253974</t>
  </si>
  <si>
    <t>4384201</t>
  </si>
  <si>
    <t>Warner</t>
  </si>
  <si>
    <t>3173243557</t>
  </si>
  <si>
    <t>22283851</t>
  </si>
  <si>
    <t>Lesa</t>
  </si>
  <si>
    <t>Weaver</t>
  </si>
  <si>
    <t>3170711809</t>
  </si>
  <si>
    <t>12328051</t>
  </si>
  <si>
    <t>Weeks</t>
  </si>
  <si>
    <t>3173216813</t>
  </si>
  <si>
    <t>18653251</t>
  </si>
  <si>
    <t>Weissman</t>
  </si>
  <si>
    <t>3173117497</t>
  </si>
  <si>
    <t>19308402</t>
  </si>
  <si>
    <t>3173243213</t>
  </si>
  <si>
    <t>16418701</t>
  </si>
  <si>
    <t>West</t>
  </si>
  <si>
    <t>3173125388</t>
  </si>
  <si>
    <t>20111701</t>
  </si>
  <si>
    <t>Wharton</t>
  </si>
  <si>
    <t>3173185390</t>
  </si>
  <si>
    <t>12886851</t>
  </si>
  <si>
    <t>Whisler</t>
  </si>
  <si>
    <t>3173195952</t>
  </si>
  <si>
    <t>19958901</t>
  </si>
  <si>
    <t>Emma</t>
  </si>
  <si>
    <t>Whispell</t>
  </si>
  <si>
    <t>3170712091</t>
  </si>
  <si>
    <t>5240451</t>
  </si>
  <si>
    <t>Whitley</t>
  </si>
  <si>
    <t>3173393791</t>
  </si>
  <si>
    <t>18004151</t>
  </si>
  <si>
    <t>Wilda</t>
  </si>
  <si>
    <t>08-22-2022</t>
  </si>
  <si>
    <t>3173117299</t>
  </si>
  <si>
    <t>8720551</t>
  </si>
  <si>
    <t>Daniel O</t>
  </si>
  <si>
    <t>Wilkerson</t>
  </si>
  <si>
    <t>11-14-2021</t>
  </si>
  <si>
    <t>3173229332</t>
  </si>
  <si>
    <t>9189701</t>
  </si>
  <si>
    <t>3173177781</t>
  </si>
  <si>
    <t>18291551</t>
  </si>
  <si>
    <t>Carolyn</t>
  </si>
  <si>
    <t>Willeford</t>
  </si>
  <si>
    <t>3173117294</t>
  </si>
  <si>
    <t>8654801</t>
  </si>
  <si>
    <t>Williams</t>
  </si>
  <si>
    <t>3173229381</t>
  </si>
  <si>
    <t>9227951</t>
  </si>
  <si>
    <t>3173273166</t>
  </si>
  <si>
    <t>8419851</t>
  </si>
  <si>
    <t>3173273387</t>
  </si>
  <si>
    <t>10543101</t>
  </si>
  <si>
    <t>Wilmeth</t>
  </si>
  <si>
    <t>3173309097</t>
  </si>
  <si>
    <t>10139451</t>
  </si>
  <si>
    <t>Lourdes</t>
  </si>
  <si>
    <t>Wise</t>
  </si>
  <si>
    <t>3481390254</t>
  </si>
  <si>
    <t>23393051</t>
  </si>
  <si>
    <t>3173393580</t>
  </si>
  <si>
    <t>15409301</t>
  </si>
  <si>
    <t>Wisnewski</t>
  </si>
  <si>
    <t>3187489574</t>
  </si>
  <si>
    <t>22830851</t>
  </si>
  <si>
    <t>3173286988</t>
  </si>
  <si>
    <t>20330751</t>
  </si>
  <si>
    <t>Maria</t>
  </si>
  <si>
    <t>09-27-2022</t>
  </si>
  <si>
    <t>3173125280</t>
  </si>
  <si>
    <t>20072201</t>
  </si>
  <si>
    <t>Merrie</t>
  </si>
  <si>
    <t>Wood</t>
  </si>
  <si>
    <t>3170711852</t>
  </si>
  <si>
    <t>12184001</t>
  </si>
  <si>
    <t>Wootten</t>
  </si>
  <si>
    <t>3173229166</t>
  </si>
  <si>
    <t>7905151</t>
  </si>
  <si>
    <t>3173229175</t>
  </si>
  <si>
    <t>8032251</t>
  </si>
  <si>
    <t>3173229072</t>
  </si>
  <si>
    <t>4661801</t>
  </si>
  <si>
    <t>Wyatt</t>
  </si>
  <si>
    <t>08-20-2021</t>
  </si>
  <si>
    <t>3173177873</t>
  </si>
  <si>
    <t>18308051</t>
  </si>
  <si>
    <t>Meng</t>
  </si>
  <si>
    <t>Xie</t>
  </si>
  <si>
    <t>06-28-2022</t>
  </si>
  <si>
    <t>3173309093</t>
  </si>
  <si>
    <t>10103151</t>
  </si>
  <si>
    <t>Yost</t>
  </si>
  <si>
    <t>05-05-2022</t>
  </si>
  <si>
    <t>3173141409</t>
  </si>
  <si>
    <t>9784301</t>
  </si>
  <si>
    <t>Yost, Jr</t>
  </si>
  <si>
    <t>3173323385</t>
  </si>
  <si>
    <t>14122151</t>
  </si>
  <si>
    <t>Young</t>
  </si>
  <si>
    <t>05-26-2022</t>
  </si>
  <si>
    <t>3528666446</t>
  </si>
  <si>
    <t>22867101</t>
  </si>
  <si>
    <t>3173208154</t>
  </si>
  <si>
    <t>15222701</t>
  </si>
  <si>
    <t>Ziemelis Schott</t>
  </si>
  <si>
    <t>3173141556</t>
  </si>
  <si>
    <t>13235651</t>
  </si>
  <si>
    <t>robert</t>
  </si>
  <si>
    <t>goudy</t>
  </si>
  <si>
    <t>3173273469</t>
  </si>
  <si>
    <t>10570401</t>
  </si>
  <si>
    <t>marcel c</t>
  </si>
  <si>
    <t>lacroix</t>
  </si>
  <si>
    <t>3168438810</t>
  </si>
  <si>
    <t>14363401</t>
  </si>
  <si>
    <t>Anthony</t>
  </si>
  <si>
    <t>3479796298</t>
  </si>
  <si>
    <t>23445501</t>
  </si>
  <si>
    <t xml:space="preserve"> Anthem MediBlue Access (PPO)</t>
  </si>
  <si>
    <t>3168654683</t>
  </si>
  <si>
    <t>20078851</t>
  </si>
  <si>
    <t>AARP Medicare Advantage (HMO-POS)</t>
  </si>
  <si>
    <t>3168357536</t>
  </si>
  <si>
    <t>8736451</t>
  </si>
  <si>
    <t>BYERS</t>
  </si>
  <si>
    <t>480 - Cancelled</t>
  </si>
  <si>
    <t>3376711816</t>
  </si>
  <si>
    <t>23420551</t>
  </si>
  <si>
    <t>AARP® Medicare Advantage Choice (PPO)</t>
  </si>
  <si>
    <t>3167060227</t>
  </si>
  <si>
    <t>14537951</t>
  </si>
  <si>
    <t>Biles</t>
  </si>
  <si>
    <t>3523115285</t>
  </si>
  <si>
    <t>23618801</t>
  </si>
  <si>
    <t>AARP Medicare Advantage Value Care (PPO)</t>
  </si>
  <si>
    <t>3168653735</t>
  </si>
  <si>
    <t>15970551</t>
  </si>
  <si>
    <t>3167183674</t>
  </si>
  <si>
    <t>22221151</t>
  </si>
  <si>
    <t>HumanaChoice H5216-352 (PPO)</t>
  </si>
  <si>
    <t>3168477281</t>
  </si>
  <si>
    <t>11473901</t>
  </si>
  <si>
    <t>Rosanne</t>
  </si>
  <si>
    <t>Boston</t>
  </si>
  <si>
    <t>AARP Medicare Advantage Plan 1 (HMO)</t>
  </si>
  <si>
    <t>3168286079</t>
  </si>
  <si>
    <t>10052101</t>
  </si>
  <si>
    <t>Don</t>
  </si>
  <si>
    <t>Bowles</t>
  </si>
  <si>
    <t>AARP Medicare Advantage Walgreens Plan 1 (PPO)</t>
  </si>
  <si>
    <t>3168265764</t>
  </si>
  <si>
    <t>7406851</t>
  </si>
  <si>
    <t>Gale E</t>
  </si>
  <si>
    <t>Byers</t>
  </si>
  <si>
    <t>3167055768</t>
  </si>
  <si>
    <t>5845001</t>
  </si>
  <si>
    <t>LORETTA</t>
  </si>
  <si>
    <t>COFFEY</t>
  </si>
  <si>
    <t>3168858445</t>
  </si>
  <si>
    <t>18793451</t>
  </si>
  <si>
    <t>Aetna Medicare Plus Plan (PPO)</t>
  </si>
  <si>
    <t>3479376801</t>
  </si>
  <si>
    <t>Aetna Medicare Freedom Plan (PPO)</t>
  </si>
  <si>
    <t>3166980755</t>
  </si>
  <si>
    <t>7849451</t>
  </si>
  <si>
    <t>Childress</t>
  </si>
  <si>
    <t>3168438889</t>
  </si>
  <si>
    <t>15112801</t>
  </si>
  <si>
    <t>Clark</t>
  </si>
  <si>
    <t>Humana Honor (PPO)</t>
  </si>
  <si>
    <t>3620102818</t>
  </si>
  <si>
    <t>23877301</t>
  </si>
  <si>
    <t>HUMANA GOLD PLUS</t>
  </si>
  <si>
    <t>3168453005</t>
  </si>
  <si>
    <t>5671301</t>
  </si>
  <si>
    <t>Terry A</t>
  </si>
  <si>
    <t>Cosby</t>
  </si>
  <si>
    <t>AARP Medicare Advantage Patriot (Regional PPO)</t>
  </si>
  <si>
    <t>3168478359</t>
  </si>
  <si>
    <t>14797551</t>
  </si>
  <si>
    <t>Creasy</t>
  </si>
  <si>
    <t>3168479281</t>
  </si>
  <si>
    <t>21189701</t>
  </si>
  <si>
    <t>WELLCARE</t>
  </si>
  <si>
    <t>Wellcare No Premium (HMO)</t>
  </si>
  <si>
    <t>09-07-2022</t>
  </si>
  <si>
    <t>3327172732</t>
  </si>
  <si>
    <t>22143201</t>
  </si>
  <si>
    <t>AARP® Medicare Advantage Choice (PPO</t>
  </si>
  <si>
    <t>3168716422</t>
  </si>
  <si>
    <t>21996201</t>
  </si>
  <si>
    <t>Doerflein</t>
  </si>
  <si>
    <t>470 - Cancelled</t>
  </si>
  <si>
    <t>3705573231</t>
  </si>
  <si>
    <t>110 - Submitted</t>
  </si>
  <si>
    <t>3167183421</t>
  </si>
  <si>
    <t>21756801</t>
  </si>
  <si>
    <t>Tracy</t>
  </si>
  <si>
    <t>3774465072</t>
  </si>
  <si>
    <t>24192001</t>
  </si>
  <si>
    <t>Gloria</t>
  </si>
  <si>
    <t>Donnelly</t>
  </si>
  <si>
    <t>AARP Medicare Advantage Patriot (HMO-POS)</t>
  </si>
  <si>
    <t>3168453128</t>
  </si>
  <si>
    <t>6914501</t>
  </si>
  <si>
    <t>ALYCIA</t>
  </si>
  <si>
    <t>EFAW</t>
  </si>
  <si>
    <t>Aetna Medicare Advantra Credit Value (PPO)</t>
  </si>
  <si>
    <t>3168393107</t>
  </si>
  <si>
    <t>4531051</t>
  </si>
  <si>
    <t>LAURIE M</t>
  </si>
  <si>
    <t>FRAIJO</t>
  </si>
  <si>
    <t>3168419409</t>
  </si>
  <si>
    <t>8363301</t>
  </si>
  <si>
    <t>Ricky</t>
  </si>
  <si>
    <t>Flippen</t>
  </si>
  <si>
    <t>AARP Medicare Advantage Choice Plan 1 (PPO)</t>
  </si>
  <si>
    <t>3168494158</t>
  </si>
  <si>
    <t>9501551</t>
  </si>
  <si>
    <t>3798660872</t>
  </si>
  <si>
    <t>AARP Medicare Advantage Plan 1</t>
  </si>
  <si>
    <t>3168399616</t>
  </si>
  <si>
    <t>12343451</t>
  </si>
  <si>
    <t>MARCIAL</t>
  </si>
  <si>
    <t>GARCIA</t>
  </si>
  <si>
    <t>3168438409</t>
  </si>
  <si>
    <t>12343651</t>
  </si>
  <si>
    <t>FRANSISCA</t>
  </si>
  <si>
    <t>3168360502</t>
  </si>
  <si>
    <t>15993051</t>
  </si>
  <si>
    <t>Freda</t>
  </si>
  <si>
    <t>Gaines</t>
  </si>
  <si>
    <t>3220811921</t>
  </si>
  <si>
    <t>13819401</t>
  </si>
  <si>
    <t>AARP Medicare Advantage Walgreens (PPO)</t>
  </si>
  <si>
    <t>3168569709</t>
  </si>
  <si>
    <t>22357151</t>
  </si>
  <si>
    <t>Cindi</t>
  </si>
  <si>
    <t>Gwin</t>
  </si>
  <si>
    <t>Cigna True Choice Medicare (PPO)</t>
  </si>
  <si>
    <t>3168496755</t>
  </si>
  <si>
    <t>11855751</t>
  </si>
  <si>
    <t>LLEWELLYN</t>
  </si>
  <si>
    <t>HANSEN</t>
  </si>
  <si>
    <t>3168513679</t>
  </si>
  <si>
    <t>17991101</t>
  </si>
  <si>
    <t>Quintin</t>
  </si>
  <si>
    <t>Herring</t>
  </si>
  <si>
    <t>3168325036</t>
  </si>
  <si>
    <t>4594851</t>
  </si>
  <si>
    <t>Elbert Lee</t>
  </si>
  <si>
    <t>Herring, Jr</t>
  </si>
  <si>
    <t>3168458779</t>
  </si>
  <si>
    <t>21877701</t>
  </si>
  <si>
    <t>Hetrick</t>
  </si>
  <si>
    <t>Humana Gold Plus H1036-025 (HMO)</t>
  </si>
  <si>
    <t>3479376784</t>
  </si>
  <si>
    <t>23607351</t>
  </si>
  <si>
    <t>3167060043</t>
  </si>
  <si>
    <t>13393151</t>
  </si>
  <si>
    <t>Iturralde</t>
  </si>
  <si>
    <t>AARP Medicare Advantage Ally (HMO-POS)</t>
  </si>
  <si>
    <t>3657278120</t>
  </si>
  <si>
    <t>16161101</t>
  </si>
  <si>
    <t>Cherylle</t>
  </si>
  <si>
    <t>Jean Ballard</t>
  </si>
  <si>
    <t>Anthem MediBlue Access (PPO)</t>
  </si>
  <si>
    <t>3168245397</t>
  </si>
  <si>
    <t>4308151</t>
  </si>
  <si>
    <t>Roberta</t>
  </si>
  <si>
    <t>Jones</t>
  </si>
  <si>
    <t>Aetna Medicare Premier Plan (PPO)</t>
  </si>
  <si>
    <t>3168616235</t>
  </si>
  <si>
    <t>18641551</t>
  </si>
  <si>
    <t>Kamiko</t>
  </si>
  <si>
    <t>07-07-2022</t>
  </si>
  <si>
    <t>3167055762</t>
  </si>
  <si>
    <t>5756551</t>
  </si>
  <si>
    <t>Kirksey</t>
  </si>
  <si>
    <t>3224317236</t>
  </si>
  <si>
    <t>18741501</t>
  </si>
  <si>
    <t>3168674923</t>
  </si>
  <si>
    <t>20986951</t>
  </si>
  <si>
    <t>Krzanowski</t>
  </si>
  <si>
    <t>AARP Medicare Advantage Patriot (HMO)</t>
  </si>
  <si>
    <t>3168716384</t>
  </si>
  <si>
    <t>21565801</t>
  </si>
  <si>
    <t>AARP MEDICARE ADVANTAGE WALGREENS PLAN 1 (PPO)</t>
  </si>
  <si>
    <t>3168388638</t>
  </si>
  <si>
    <t>977751</t>
  </si>
  <si>
    <t>Louis</t>
  </si>
  <si>
    <t>L'Heureux</t>
  </si>
  <si>
    <t>AARP Medicare Advantage Patriot (PPO)</t>
  </si>
  <si>
    <t>3168632197</t>
  </si>
  <si>
    <t>14606951</t>
  </si>
  <si>
    <t>PAULA</t>
  </si>
  <si>
    <t>LOVATO</t>
  </si>
  <si>
    <t>AARP Medicare Advantage Plan 4 (HMO)</t>
  </si>
  <si>
    <t>3168514389</t>
  </si>
  <si>
    <t>21478451</t>
  </si>
  <si>
    <t>LaCroix</t>
  </si>
  <si>
    <t>3166979971</t>
  </si>
  <si>
    <t>7292601</t>
  </si>
  <si>
    <t>Lambdin</t>
  </si>
  <si>
    <t>HumanaChoice Florida H7284-009 (PPO)</t>
  </si>
  <si>
    <t>11-11-2021</t>
  </si>
  <si>
    <t>3168496751</t>
  </si>
  <si>
    <t>11761151</t>
  </si>
  <si>
    <t>Lovato</t>
  </si>
  <si>
    <t>3168356505</t>
  </si>
  <si>
    <t>5170051</t>
  </si>
  <si>
    <t xml:space="preserve">Lovett </t>
  </si>
  <si>
    <t>HumanaChoice H5216-229 (PPO)</t>
  </si>
  <si>
    <t>08-27-2021</t>
  </si>
  <si>
    <t>09-30-2021</t>
  </si>
  <si>
    <t>3166999679</t>
  </si>
  <si>
    <t>9106051</t>
  </si>
  <si>
    <t>EDWARD</t>
  </si>
  <si>
    <t>MEHL</t>
  </si>
  <si>
    <t>3168473235</t>
  </si>
  <si>
    <t>8456401</t>
  </si>
  <si>
    <t>MITCHELL</t>
  </si>
  <si>
    <t>3168454021</t>
  </si>
  <si>
    <t>8589751</t>
  </si>
  <si>
    <t>WILLIAM</t>
  </si>
  <si>
    <t>MUNCK</t>
  </si>
  <si>
    <t>UHC PPO PATRIOT</t>
  </si>
  <si>
    <t>3168358459</t>
  </si>
  <si>
    <t>10216251</t>
  </si>
  <si>
    <t>Althia</t>
  </si>
  <si>
    <t>Mae Kelly</t>
  </si>
  <si>
    <t>UnitedHealthcare Medicare Advantage Choice Plan 1 (PPO)</t>
  </si>
  <si>
    <t>3168357471</t>
  </si>
  <si>
    <t>8489401</t>
  </si>
  <si>
    <t>Marden</t>
  </si>
  <si>
    <t>3168674684</t>
  </si>
  <si>
    <t>19643401</t>
  </si>
  <si>
    <t>Marshall</t>
  </si>
  <si>
    <t>3168532014</t>
  </si>
  <si>
    <t>8962101</t>
  </si>
  <si>
    <t>Mehl</t>
  </si>
  <si>
    <t>HUMANA HONOR PPO</t>
  </si>
  <si>
    <t>3168361318</t>
  </si>
  <si>
    <t>20763351</t>
  </si>
  <si>
    <t>Joyel</t>
  </si>
  <si>
    <t>Merchant</t>
  </si>
  <si>
    <t>HumanaChoice H5970-024 (PPO)</t>
  </si>
  <si>
    <t>3168858673</t>
  </si>
  <si>
    <t>20078151</t>
  </si>
  <si>
    <t>Shaila</t>
  </si>
  <si>
    <t>3168672935</t>
  </si>
  <si>
    <t>11551651</t>
  </si>
  <si>
    <t>Minacapelli</t>
  </si>
  <si>
    <t>04-30-2022</t>
  </si>
  <si>
    <t>3615829386</t>
  </si>
  <si>
    <t>21113151</t>
  </si>
  <si>
    <t>UnitedHealthcare Dual Complete® Choice (PPO D-SNP)</t>
  </si>
  <si>
    <t>3702983453</t>
  </si>
  <si>
    <t>23757401</t>
  </si>
  <si>
    <t>Monahan</t>
  </si>
  <si>
    <t>HumanaChoice PPO</t>
  </si>
  <si>
    <t>3168858295</t>
  </si>
  <si>
    <t>17995501</t>
  </si>
  <si>
    <t>Moody</t>
  </si>
  <si>
    <t>3168225342</t>
  </si>
  <si>
    <t>4729851</t>
  </si>
  <si>
    <t>3617615779</t>
  </si>
  <si>
    <t>23631551</t>
  </si>
  <si>
    <t>3168418963</t>
  </si>
  <si>
    <t>7591151</t>
  </si>
  <si>
    <t>MARTHA</t>
  </si>
  <si>
    <t>NOVOSAD</t>
  </si>
  <si>
    <t>3168265607</t>
  </si>
  <si>
    <t>6408851</t>
  </si>
  <si>
    <t>Mario</t>
  </si>
  <si>
    <t>3168418665</t>
  </si>
  <si>
    <t>5187001</t>
  </si>
  <si>
    <t>Paden</t>
  </si>
  <si>
    <t>10-07-2021</t>
  </si>
  <si>
    <t>3168493182</t>
  </si>
  <si>
    <t>6665101</t>
  </si>
  <si>
    <t>Peck</t>
  </si>
  <si>
    <t>AARP Medicare Advantage Walgreens Plan 1 (HMO)</t>
  </si>
  <si>
    <t>3168303941</t>
  </si>
  <si>
    <t>5257951</t>
  </si>
  <si>
    <t>Lyndon C</t>
  </si>
  <si>
    <t>Reynolds</t>
  </si>
  <si>
    <t>3168497476</t>
  </si>
  <si>
    <t>17045651</t>
  </si>
  <si>
    <t>3168536596</t>
  </si>
  <si>
    <t>12815951</t>
  </si>
  <si>
    <t>Lillian</t>
  </si>
  <si>
    <t>3168378027</t>
  </si>
  <si>
    <t>6196701</t>
  </si>
  <si>
    <t>Rudd</t>
  </si>
  <si>
    <t>3168283692</t>
  </si>
  <si>
    <t>5224901</t>
  </si>
  <si>
    <t>Norma J</t>
  </si>
  <si>
    <t>Ryder</t>
  </si>
  <si>
    <t>Aetna Medicare Advantra Value (PPO)</t>
  </si>
  <si>
    <t>3168473361</t>
  </si>
  <si>
    <t>8575901</t>
  </si>
  <si>
    <t>Sandford</t>
  </si>
  <si>
    <t>AARP Medicare Advantage Choice Plan 4 (PPO)</t>
  </si>
  <si>
    <t>3168631670</t>
  </si>
  <si>
    <t>11596201</t>
  </si>
  <si>
    <t>Airita</t>
  </si>
  <si>
    <t>AARP Medicare Advantage SecureHorizons Focus (HMO)</t>
  </si>
  <si>
    <t>3167162787</t>
  </si>
  <si>
    <t>11177901</t>
  </si>
  <si>
    <t>3168541468</t>
  </si>
  <si>
    <t>3997701</t>
  </si>
  <si>
    <t>Julie A</t>
  </si>
  <si>
    <t>Vana</t>
  </si>
  <si>
    <t>Humana Gold Plus H1468-013 (HMO)</t>
  </si>
  <si>
    <t>3168536726</t>
  </si>
  <si>
    <t>13488951</t>
  </si>
  <si>
    <t>FRANCIS</t>
  </si>
  <si>
    <t>YAMBOT</t>
  </si>
  <si>
    <t>3168574990</t>
  </si>
  <si>
    <t>10160101</t>
  </si>
  <si>
    <t>Cesar</t>
  </si>
  <si>
    <t>Yambot</t>
  </si>
  <si>
    <t>3166980024</t>
  </si>
  <si>
    <t>7484401</t>
  </si>
  <si>
    <t>Claudette</t>
  </si>
  <si>
    <t>neptune</t>
  </si>
  <si>
    <t>AARP Medicare Advantage Choice (Regional PPO)</t>
  </si>
  <si>
    <t>3172322220</t>
  </si>
  <si>
    <t>AMERITAS</t>
  </si>
  <si>
    <t>PrimeStar® Total</t>
  </si>
  <si>
    <t>dvh</t>
  </si>
  <si>
    <t>3172219290</t>
  </si>
  <si>
    <t>09-13-2022</t>
  </si>
  <si>
    <t>3172447078</t>
  </si>
  <si>
    <t>3172447255</t>
  </si>
  <si>
    <t>PrimeStar® Access</t>
  </si>
  <si>
    <t>11-24-2021</t>
  </si>
  <si>
    <t>3172392039</t>
  </si>
  <si>
    <t>3677810808</t>
  </si>
  <si>
    <t>3678094373</t>
  </si>
  <si>
    <t>24191001</t>
  </si>
  <si>
    <t>3172219025</t>
  </si>
  <si>
    <t>3172310959</t>
  </si>
  <si>
    <t>3172342193</t>
  </si>
  <si>
    <t>7497351</t>
  </si>
  <si>
    <t>Burrows</t>
  </si>
  <si>
    <t>3172392037</t>
  </si>
  <si>
    <t>3172219236</t>
  </si>
  <si>
    <t>21226301</t>
  </si>
  <si>
    <t>ANA</t>
  </si>
  <si>
    <t>COMPSTON</t>
  </si>
  <si>
    <t>3172219167</t>
  </si>
  <si>
    <t>3172322413</t>
  </si>
  <si>
    <t>9070501</t>
  </si>
  <si>
    <t>CRAWFORD</t>
  </si>
  <si>
    <t>3661792273</t>
  </si>
  <si>
    <t>3172361869</t>
  </si>
  <si>
    <t>3172392006</t>
  </si>
  <si>
    <t>3172404364</t>
  </si>
  <si>
    <t>3172231066</t>
  </si>
  <si>
    <t>11214751</t>
  </si>
  <si>
    <t>Mary Ann</t>
  </si>
  <si>
    <t>3172447135</t>
  </si>
  <si>
    <t>03-13-2022</t>
  </si>
  <si>
    <t>3172297232</t>
  </si>
  <si>
    <t>3172219226</t>
  </si>
  <si>
    <t>21160801</t>
  </si>
  <si>
    <t>Compston</t>
  </si>
  <si>
    <t>3172322219</t>
  </si>
  <si>
    <t>3172342145</t>
  </si>
  <si>
    <t>09-09-2022</t>
  </si>
  <si>
    <t>3172148754</t>
  </si>
  <si>
    <t>3172322419</t>
  </si>
  <si>
    <t>3172252283</t>
  </si>
  <si>
    <t>03-25-2022</t>
  </si>
  <si>
    <t>3172322161</t>
  </si>
  <si>
    <t>3172219159</t>
  </si>
  <si>
    <t>15600651</t>
  </si>
  <si>
    <t>LEROY</t>
  </si>
  <si>
    <t>DAVIS</t>
  </si>
  <si>
    <t>3172219203</t>
  </si>
  <si>
    <t>3172219210</t>
  </si>
  <si>
    <t>3172287851</t>
  </si>
  <si>
    <t>Advantage Plus 2000 (Non-Network)</t>
  </si>
  <si>
    <t>3172231091</t>
  </si>
  <si>
    <t>3172310904</t>
  </si>
  <si>
    <t>3172310915</t>
  </si>
  <si>
    <t>3172361890</t>
  </si>
  <si>
    <t>04-19-2022</t>
  </si>
  <si>
    <t>3172197747</t>
  </si>
  <si>
    <t>3681360724</t>
  </si>
  <si>
    <t>24125301</t>
  </si>
  <si>
    <t>Glenn</t>
  </si>
  <si>
    <t>3757994668</t>
  </si>
  <si>
    <t>3172342307</t>
  </si>
  <si>
    <t>3172287866</t>
  </si>
  <si>
    <t>3172219146</t>
  </si>
  <si>
    <t>3172219193</t>
  </si>
  <si>
    <t>3758928914</t>
  </si>
  <si>
    <t>3172404276</t>
  </si>
  <si>
    <t>3172404352</t>
  </si>
  <si>
    <t>3327665211</t>
  </si>
  <si>
    <t>3172361986</t>
  </si>
  <si>
    <t>3172133419</t>
  </si>
  <si>
    <t>3172404504</t>
  </si>
  <si>
    <t>3172391988</t>
  </si>
  <si>
    <t>3172392065</t>
  </si>
  <si>
    <t>3172310899</t>
  </si>
  <si>
    <t>18123501</t>
  </si>
  <si>
    <t>LARRY</t>
  </si>
  <si>
    <t>KNOPP</t>
  </si>
  <si>
    <t>3172231169</t>
  </si>
  <si>
    <t>10736901</t>
  </si>
  <si>
    <t>KUBERSKI</t>
  </si>
  <si>
    <t>3172391954</t>
  </si>
  <si>
    <t>3172322329</t>
  </si>
  <si>
    <t>3172287825</t>
  </si>
  <si>
    <t>3172404403</t>
  </si>
  <si>
    <t>3172322065</t>
  </si>
  <si>
    <t>3172391961</t>
  </si>
  <si>
    <t>3172252474</t>
  </si>
  <si>
    <t>3172310921</t>
  </si>
  <si>
    <t>08-29-2022</t>
  </si>
  <si>
    <t>3172362018</t>
  </si>
  <si>
    <t>3172310892</t>
  </si>
  <si>
    <t>PrimeStar® Value</t>
  </si>
  <si>
    <t>3172392060</t>
  </si>
  <si>
    <t>3172342302</t>
  </si>
  <si>
    <t>3172361894</t>
  </si>
  <si>
    <t>3172231173</t>
  </si>
  <si>
    <t>3172252189</t>
  </si>
  <si>
    <t>3172322156</t>
  </si>
  <si>
    <t>07-08-2022</t>
  </si>
  <si>
    <t>3172361786</t>
  </si>
  <si>
    <t>3172231061</t>
  </si>
  <si>
    <t>3172322414</t>
  </si>
  <si>
    <t>3172404499</t>
  </si>
  <si>
    <t>3172231003</t>
  </si>
  <si>
    <t>04-08-2021</t>
  </si>
  <si>
    <t>3172252235</t>
  </si>
  <si>
    <t>3778922797</t>
  </si>
  <si>
    <t>3172342277</t>
  </si>
  <si>
    <t>7382051</t>
  </si>
  <si>
    <t>Sue</t>
  </si>
  <si>
    <t>Morningstar</t>
  </si>
  <si>
    <t>3172447116</t>
  </si>
  <si>
    <t>3172310885</t>
  </si>
  <si>
    <t>3172404374</t>
  </si>
  <si>
    <t>3172310620</t>
  </si>
  <si>
    <t>08-12-2021</t>
  </si>
  <si>
    <t>3172361857</t>
  </si>
  <si>
    <t>3545755148</t>
  </si>
  <si>
    <t>3620998436</t>
  </si>
  <si>
    <t>Jordan</t>
  </si>
  <si>
    <t>Seifert</t>
  </si>
  <si>
    <t>3172361821</t>
  </si>
  <si>
    <t>3172231218</t>
  </si>
  <si>
    <t>3681144373</t>
  </si>
  <si>
    <t>3172342201</t>
  </si>
  <si>
    <t>3172342274</t>
  </si>
  <si>
    <t>3172392056</t>
  </si>
  <si>
    <t>3172287778</t>
  </si>
  <si>
    <t>03-15-2022</t>
  </si>
  <si>
    <t>3424758108</t>
  </si>
  <si>
    <t>3666591592</t>
  </si>
  <si>
    <t>3172252300</t>
  </si>
  <si>
    <t>3172197792</t>
  </si>
  <si>
    <t>3172287870</t>
  </si>
  <si>
    <t>3172322322</t>
  </si>
  <si>
    <t>3172361997</t>
  </si>
  <si>
    <t>3172362031</t>
  </si>
  <si>
    <t>3172310890</t>
  </si>
  <si>
    <t>3424923503</t>
  </si>
  <si>
    <t>3666591614</t>
  </si>
  <si>
    <t>3172231176</t>
  </si>
  <si>
    <t>3172322366</t>
  </si>
  <si>
    <t>3172392035</t>
  </si>
  <si>
    <t>3172252272</t>
  </si>
  <si>
    <t>3679008810</t>
  </si>
  <si>
    <t>24112601</t>
  </si>
  <si>
    <t xml:space="preserve">Philip </t>
  </si>
  <si>
    <t>Snow</t>
  </si>
  <si>
    <t>3172361778</t>
  </si>
  <si>
    <t>3172310610</t>
  </si>
  <si>
    <t>3172322119</t>
  </si>
  <si>
    <t>3172342289</t>
  </si>
  <si>
    <t>3172297319</t>
  </si>
  <si>
    <t>3172219136</t>
  </si>
  <si>
    <t>3172342186</t>
  </si>
  <si>
    <t>3172252191</t>
  </si>
  <si>
    <t>3172391963</t>
  </si>
  <si>
    <t>3172231056</t>
  </si>
  <si>
    <t>3172322405</t>
  </si>
  <si>
    <t>3484940400</t>
  </si>
  <si>
    <t>3172404274</t>
  </si>
  <si>
    <t>3172404328</t>
  </si>
  <si>
    <t>3172287803</t>
  </si>
  <si>
    <t>3484940394</t>
  </si>
  <si>
    <t>3172391858</t>
  </si>
  <si>
    <t>3172322409</t>
  </si>
  <si>
    <t>3172361776</t>
  </si>
  <si>
    <t>3172148795</t>
  </si>
  <si>
    <t>3172252246</t>
  </si>
  <si>
    <t>3172252275</t>
  </si>
  <si>
    <t>3172342299</t>
  </si>
  <si>
    <t>3172404378</t>
  </si>
  <si>
    <t>16023701</t>
  </si>
  <si>
    <t>lenore</t>
  </si>
  <si>
    <t>sanchez</t>
  </si>
  <si>
    <t>3172686114</t>
  </si>
  <si>
    <t>HEARTLAND</t>
  </si>
  <si>
    <t>copay</t>
  </si>
  <si>
    <t>08-17-2022</t>
  </si>
  <si>
    <t>3172685900</t>
  </si>
  <si>
    <t>3172686142</t>
  </si>
  <si>
    <t>22250801</t>
  </si>
  <si>
    <t>Elisa</t>
  </si>
  <si>
    <t>Griscom</t>
  </si>
  <si>
    <t>09-20-2022</t>
  </si>
  <si>
    <t>3172665182</t>
  </si>
  <si>
    <t>3172805915</t>
  </si>
  <si>
    <t>3172571705</t>
  </si>
  <si>
    <t>07-12-2022</t>
  </si>
  <si>
    <t>3172718614</t>
  </si>
  <si>
    <t>6250501</t>
  </si>
  <si>
    <t>Keeble</t>
  </si>
  <si>
    <t>3172697657</t>
  </si>
  <si>
    <t>3172793673</t>
  </si>
  <si>
    <t>3172652101</t>
  </si>
  <si>
    <t>20565001</t>
  </si>
  <si>
    <t>Samira</t>
  </si>
  <si>
    <t>Lindsey</t>
  </si>
  <si>
    <t>3172793636</t>
  </si>
  <si>
    <t>3172685884</t>
  </si>
  <si>
    <t>3172736587</t>
  </si>
  <si>
    <t>3692351</t>
  </si>
  <si>
    <t>Teal</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</si>
  <si>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</si>
  <si>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</si>
  <si>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</si>
  <si>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</si>
  <si>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</si>
  <si>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</si>
  <si>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</si>
  <si>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</si>
  <si>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</si>
  <si>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</si>
  <si>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</si>
  <si>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</si>
  <si>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</si>
  <si>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</si>
  <si>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</si>
  <si>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</si>
  <si>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</si>
  <si>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</si>
  <si>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</si>
  <si>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</si>
  <si>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</si>
  <si>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</si>
  <si>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</si>
  <si>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</si>
  <si>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</si>
  <si>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</si>
  <si>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</si>
  <si>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</si>
  <si>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</si>
  <si>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16</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</si>
</sst>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177948" TargetMode="External"/><Relationship Id="rId2" Type="http://schemas.openxmlformats.org/officeDocument/2006/relationships/hyperlink" Target="https://app.hubspot.com/contacts/7879306/contact/22887251" TargetMode="External"/><Relationship Id="rId3" Type="http://schemas.openxmlformats.org/officeDocument/2006/relationships/hyperlink" Target="https://app.hubspot.com/contacts/7879306/record/2-8483761/3173177916" TargetMode="External"/><Relationship Id="rId4" Type="http://schemas.openxmlformats.org/officeDocument/2006/relationships/hyperlink" Target="https://app.hubspot.com/contacts/7879306/contact/22725101" TargetMode="External"/><Relationship Id="rId5" Type="http://schemas.openxmlformats.org/officeDocument/2006/relationships/hyperlink" Target="https://app.hubspot.com/contacts/7879306/record/2-8483761/3173243509" TargetMode="External"/><Relationship Id="rId6" Type="http://schemas.openxmlformats.org/officeDocument/2006/relationships/hyperlink" Target="https://app.hubspot.com/contacts/7879306/contact/21071551" TargetMode="External"/><Relationship Id="rId7" Type="http://schemas.openxmlformats.org/officeDocument/2006/relationships/hyperlink" Target="https://app.hubspot.com/contacts/7879306/record/2-7775359/3168654683" TargetMode="External"/><Relationship Id="rId8" Type="http://schemas.openxmlformats.org/officeDocument/2006/relationships/hyperlink" Target="https://app.hubspot.com/contacts/7879306/contact/20078851" TargetMode="External"/><Relationship Id="rId9" Type="http://schemas.openxmlformats.org/officeDocument/2006/relationships/hyperlink" Target="https://app.hubspot.com/contacts/7879306/record/2-8483761/3173243689" TargetMode="External"/><Relationship Id="rId10" Type="http://schemas.openxmlformats.org/officeDocument/2006/relationships/hyperlink" Target="https://app.hubspot.com/contacts/7879306/contact/22399401" TargetMode="External"/><Relationship Id="rId11" Type="http://schemas.openxmlformats.org/officeDocument/2006/relationships/hyperlink" Target="https://app.hubspot.com/contacts/7879306/record/2-8483761/3173196548" TargetMode="External"/><Relationship Id="rId12" Type="http://schemas.openxmlformats.org/officeDocument/2006/relationships/hyperlink" Target="https://app.hubspot.com/contacts/7879306/contact/21996951" TargetMode="External"/><Relationship Id="rId13" Type="http://schemas.openxmlformats.org/officeDocument/2006/relationships/hyperlink" Target="https://app.hubspot.com/contacts/7879306/record/2-8483761/3173243311" TargetMode="External"/><Relationship Id="rId14" Type="http://schemas.openxmlformats.org/officeDocument/2006/relationships/hyperlink" Target="https://app.hubspot.com/contacts/7879306/contact/22973501" TargetMode="External"/><Relationship Id="rId15" Type="http://schemas.openxmlformats.org/officeDocument/2006/relationships/hyperlink" Target="https://app.hubspot.com/contacts/7879306/record/2-8483761/3173177888" TargetMode="External"/><Relationship Id="rId16" Type="http://schemas.openxmlformats.org/officeDocument/2006/relationships/hyperlink" Target="https://app.hubspot.com/contacts/7879306/contact/22728801" TargetMode="External"/><Relationship Id="rId17" Type="http://schemas.openxmlformats.org/officeDocument/2006/relationships/hyperlink" Target="https://app.hubspot.com/contacts/7879306/record/2-8483761/3173243310" TargetMode="External"/><Relationship Id="rId18" Type="http://schemas.openxmlformats.org/officeDocument/2006/relationships/hyperlink" Target="https://app.hubspot.com/contacts/7879306/contact/22952151" TargetMode="External"/><Relationship Id="rId19" Type="http://schemas.openxmlformats.org/officeDocument/2006/relationships/hyperlink" Target="https://app.hubspot.com/contacts/7879306/record/2-8483761/3173117497" TargetMode="External"/><Relationship Id="rId20" Type="http://schemas.openxmlformats.org/officeDocument/2006/relationships/hyperlink" Target="https://app.hubspot.com/contacts/7879306/contact/19308402" TargetMode="External"/><Relationship Id="rId21" Type="http://schemas.openxmlformats.org/officeDocument/2006/relationships/hyperlink" Target="https://app.hubspot.com/contacts/7879306/record/2-8483761/3173141892" TargetMode="External"/><Relationship Id="rId22" Type="http://schemas.openxmlformats.org/officeDocument/2006/relationships/hyperlink" Target="https://app.hubspot.com/contacts/7879306/contact/18974751" TargetMode="External"/><Relationship Id="rId23" Type="http://schemas.openxmlformats.org/officeDocument/2006/relationships/hyperlink" Target="https://app.hubspot.com/contacts/7879306/record/2-8483761/3173243418" TargetMode="External"/><Relationship Id="rId24" Type="http://schemas.openxmlformats.org/officeDocument/2006/relationships/hyperlink" Target="https://app.hubspot.com/contacts/7879306/contact/23054951" TargetMode="External"/><Relationship Id="rId25" Type="http://schemas.openxmlformats.org/officeDocument/2006/relationships/hyperlink" Target="https://app.hubspot.com/contacts/7879306/record/2-8483761/3173324415" TargetMode="External"/><Relationship Id="rId26" Type="http://schemas.openxmlformats.org/officeDocument/2006/relationships/hyperlink" Target="https://app.hubspot.com/contacts/7879306/contact/12392151" TargetMode="External"/><Relationship Id="rId27" Type="http://schemas.openxmlformats.org/officeDocument/2006/relationships/hyperlink" Target="https://app.hubspot.com/contacts/7879306/record/2-8483761/3173185602" TargetMode="External"/><Relationship Id="rId28" Type="http://schemas.openxmlformats.org/officeDocument/2006/relationships/hyperlink" Target="https://app.hubspot.com/contacts/7879306/contact/12392151" TargetMode="External"/><Relationship Id="rId29" Type="http://schemas.openxmlformats.org/officeDocument/2006/relationships/hyperlink" Target="https://app.hubspot.com/contacts/7879306/record/2-8483761/3187489574" TargetMode="External"/><Relationship Id="rId30" Type="http://schemas.openxmlformats.org/officeDocument/2006/relationships/hyperlink" Target="https://app.hubspot.com/contacts/7879306/contact/22830851" TargetMode="External"/><Relationship Id="rId31" Type="http://schemas.openxmlformats.org/officeDocument/2006/relationships/hyperlink" Target="https://app.hubspot.com/contacts/7879306/record/2-8483761/3209789287" TargetMode="External"/><Relationship Id="rId32" Type="http://schemas.openxmlformats.org/officeDocument/2006/relationships/hyperlink" Target="https://app.hubspot.com/contacts/7879306/contact/23007201" TargetMode="External"/><Relationship Id="rId33" Type="http://schemas.openxmlformats.org/officeDocument/2006/relationships/hyperlink" Target="https://app.hubspot.com/contacts/7879306/record/2-8483761/3186804887" TargetMode="External"/><Relationship Id="rId34" Type="http://schemas.openxmlformats.org/officeDocument/2006/relationships/hyperlink" Target="https://app.hubspot.com/contacts/7879306/contact/13136801" TargetMode="External"/><Relationship Id="rId35" Type="http://schemas.openxmlformats.org/officeDocument/2006/relationships/hyperlink" Target="https://app.hubspot.com/contacts/7879306/record/2-8483761/3182978189" TargetMode="External"/><Relationship Id="rId36" Type="http://schemas.openxmlformats.org/officeDocument/2006/relationships/hyperlink" Target="https://app.hubspot.com/contacts/7879306/contact/20858451" TargetMode="External"/><Relationship Id="rId37" Type="http://schemas.openxmlformats.org/officeDocument/2006/relationships/hyperlink" Target="https://app.hubspot.com/contacts/7879306/record/2-8483761/3205755805" TargetMode="External"/><Relationship Id="rId38" Type="http://schemas.openxmlformats.org/officeDocument/2006/relationships/hyperlink" Target="https://app.hubspot.com/contacts/7879306/contact/22712651" TargetMode="External"/><Relationship Id="rId39" Type="http://schemas.openxmlformats.org/officeDocument/2006/relationships/hyperlink" Target="https://app.hubspot.com/contacts/7879306/record/2-8483761/3185812907" TargetMode="External"/><Relationship Id="rId40" Type="http://schemas.openxmlformats.org/officeDocument/2006/relationships/hyperlink" Target="https://app.hubspot.com/contacts/7879306/contact/22882301" TargetMode="External"/><Relationship Id="rId41" Type="http://schemas.openxmlformats.org/officeDocument/2006/relationships/hyperlink" Target="https://app.hubspot.com/contacts/7879306/record/2-7775359/3207814678" TargetMode="External"/><Relationship Id="rId42" Type="http://schemas.openxmlformats.org/officeDocument/2006/relationships/hyperlink" Target="https://app.hubspot.com/contacts/7879306/contact/23250801" TargetMode="External"/><Relationship Id="rId43" Type="http://schemas.openxmlformats.org/officeDocument/2006/relationships/hyperlink" Target="https://app.hubspot.com/contacts/7879306/record/2-8483761/3205755650" TargetMode="External"/><Relationship Id="rId44" Type="http://schemas.openxmlformats.org/officeDocument/2006/relationships/hyperlink" Target="https://app.hubspot.com/contacts/7879306/contact/23250801" TargetMode="External"/><Relationship Id="rId45" Type="http://schemas.openxmlformats.org/officeDocument/2006/relationships/hyperlink" Target="https://app.hubspot.com/contacts/7879306/record/2-8483761/3205341567" TargetMode="External"/><Relationship Id="rId46" Type="http://schemas.openxmlformats.org/officeDocument/2006/relationships/hyperlink" Target="https://app.hubspot.com/contacts/7879306/contact/21061751" TargetMode="External"/><Relationship Id="rId47" Type="http://schemas.openxmlformats.org/officeDocument/2006/relationships/hyperlink" Target="https://app.hubspot.com/contacts/7879306/record/2-8483761/3222741885" TargetMode="External"/><Relationship Id="rId48" Type="http://schemas.openxmlformats.org/officeDocument/2006/relationships/hyperlink" Target="https://app.hubspot.com/contacts/7879306/contact/23078801" TargetMode="External"/><Relationship Id="rId49" Type="http://schemas.openxmlformats.org/officeDocument/2006/relationships/hyperlink" Target="https://app.hubspot.com/contacts/7879306/record/2-7775359/3224317236" TargetMode="External"/><Relationship Id="rId50" Type="http://schemas.openxmlformats.org/officeDocument/2006/relationships/hyperlink" Target="https://app.hubspot.com/contacts/7879306/contact/18741501" TargetMode="External"/><Relationship Id="rId51" Type="http://schemas.openxmlformats.org/officeDocument/2006/relationships/hyperlink" Target="https://app.hubspot.com/contacts/7879306/record/2-7775359/3168716384" TargetMode="External"/><Relationship Id="rId52" Type="http://schemas.openxmlformats.org/officeDocument/2006/relationships/hyperlink" Target="https://app.hubspot.com/contacts/7879306/contact/21565801" TargetMode="External"/><Relationship Id="rId53" Type="http://schemas.openxmlformats.org/officeDocument/2006/relationships/hyperlink" Target="https://app.hubspot.com/contacts/7879306/record/2-8483761/3327172713" TargetMode="External"/><Relationship Id="rId54" Type="http://schemas.openxmlformats.org/officeDocument/2006/relationships/hyperlink" Target="https://app.hubspot.com/contacts/7879306/contact/23502601" TargetMode="External"/><Relationship Id="rId55" Type="http://schemas.openxmlformats.org/officeDocument/2006/relationships/hyperlink" Target="https://app.hubspot.com/contacts/7879306/record/2-7775359/3167183674" TargetMode="External"/><Relationship Id="rId56" Type="http://schemas.openxmlformats.org/officeDocument/2006/relationships/hyperlink" Target="https://app.hubspot.com/contacts/7879306/contact/22221151" TargetMode="External"/><Relationship Id="rId57" Type="http://schemas.openxmlformats.org/officeDocument/2006/relationships/hyperlink" Target="https://app.hubspot.com/contacts/7879306/record/2-7775359/3327172732" TargetMode="External"/><Relationship Id="rId58" Type="http://schemas.openxmlformats.org/officeDocument/2006/relationships/hyperlink" Target="https://app.hubspot.com/contacts/7879306/contact/22143201" TargetMode="External"/><Relationship Id="rId59" Type="http://schemas.openxmlformats.org/officeDocument/2006/relationships/hyperlink" Target="https://app.hubspot.com/contacts/7879306/record/2-7775359/3168497476" TargetMode="External"/><Relationship Id="rId60" Type="http://schemas.openxmlformats.org/officeDocument/2006/relationships/hyperlink" Target="https://app.hubspot.com/contacts/7879306/contact/17045651" TargetMode="External"/><Relationship Id="rId61" Type="http://schemas.openxmlformats.org/officeDocument/2006/relationships/hyperlink" Target="https://app.hubspot.com/contacts/7879306/record/2-8483761/3333528358" TargetMode="External"/><Relationship Id="rId62" Type="http://schemas.openxmlformats.org/officeDocument/2006/relationships/hyperlink" Target="https://app.hubspot.com/contacts/7879306/contact/23221951" TargetMode="External"/><Relationship Id="rId63" Type="http://schemas.openxmlformats.org/officeDocument/2006/relationships/hyperlink" Target="https://app.hubspot.com/contacts/7879306/record/2-8483761/3333528362" TargetMode="External"/><Relationship Id="rId64" Type="http://schemas.openxmlformats.org/officeDocument/2006/relationships/hyperlink" Target="https://app.hubspot.com/contacts/7879306/contact/23220901" TargetMode="External"/><Relationship Id="rId65" Type="http://schemas.openxmlformats.org/officeDocument/2006/relationships/hyperlink" Target="https://app.hubspot.com/contacts/7879306/record/2-8483761/3333032584" TargetMode="External"/><Relationship Id="rId66" Type="http://schemas.openxmlformats.org/officeDocument/2006/relationships/hyperlink" Target="https://app.hubspot.com/contacts/7879306/contact/21583401" TargetMode="External"/><Relationship Id="rId67" Type="http://schemas.openxmlformats.org/officeDocument/2006/relationships/hyperlink" Target="https://app.hubspot.com/contacts/7879306/record/2-8483761/3327665168" TargetMode="External"/><Relationship Id="rId68" Type="http://schemas.openxmlformats.org/officeDocument/2006/relationships/hyperlink" Target="https://app.hubspot.com/contacts/7879306/contact/18489001" TargetMode="External"/><Relationship Id="rId69" Type="http://schemas.openxmlformats.org/officeDocument/2006/relationships/hyperlink" Target="https://app.hubspot.com/contacts/7879306/record/2-8483761/3356573260" TargetMode="External"/><Relationship Id="rId70" Type="http://schemas.openxmlformats.org/officeDocument/2006/relationships/hyperlink" Target="https://app.hubspot.com/contacts/7879306/contact/23579451" TargetMode="External"/><Relationship Id="rId71" Type="http://schemas.openxmlformats.org/officeDocument/2006/relationships/hyperlink" Target="https://app.hubspot.com/contacts/7879306/record/2-8483761/3360134183" TargetMode="External"/><Relationship Id="rId72" Type="http://schemas.openxmlformats.org/officeDocument/2006/relationships/hyperlink" Target="https://app.hubspot.com/contacts/7879306/contact/23568801" TargetMode="External"/><Relationship Id="rId73" Type="http://schemas.openxmlformats.org/officeDocument/2006/relationships/hyperlink" Target="https://app.hubspot.com/contacts/7879306/record/2-8483761/3328042825" TargetMode="External"/><Relationship Id="rId74" Type="http://schemas.openxmlformats.org/officeDocument/2006/relationships/hyperlink" Target="https://app.hubspot.com/contacts/7879306/contact/22888301" TargetMode="External"/><Relationship Id="rId75" Type="http://schemas.openxmlformats.org/officeDocument/2006/relationships/hyperlink" Target="https://app.hubspot.com/contacts/7879306/record/2-7775359/3220811921" TargetMode="External"/><Relationship Id="rId76" Type="http://schemas.openxmlformats.org/officeDocument/2006/relationships/hyperlink" Target="https://app.hubspot.com/contacts/7879306/contact/13819401" TargetMode="External"/><Relationship Id="rId77" Type="http://schemas.openxmlformats.org/officeDocument/2006/relationships/hyperlink" Target="https://app.hubspot.com/contacts/7879306/record/2-8483761/3361541026" TargetMode="External"/><Relationship Id="rId78" Type="http://schemas.openxmlformats.org/officeDocument/2006/relationships/hyperlink" Target="https://app.hubspot.com/contacts/7879306/contact/19557901" TargetMode="External"/><Relationship Id="rId79" Type="http://schemas.openxmlformats.org/officeDocument/2006/relationships/hyperlink" Target="https://app.hubspot.com/contacts/7879306/record/2-7775359/3376711816" TargetMode="External"/><Relationship Id="rId80" Type="http://schemas.openxmlformats.org/officeDocument/2006/relationships/hyperlink" Target="https://app.hubspot.com/contacts/7879306/contact/23420551" TargetMode="External"/><Relationship Id="rId81" Type="http://schemas.openxmlformats.org/officeDocument/2006/relationships/hyperlink" Target="https://app.hubspot.com/contacts/7879306/record/2-8483761/3356854382" TargetMode="External"/><Relationship Id="rId82" Type="http://schemas.openxmlformats.org/officeDocument/2006/relationships/hyperlink" Target="https://app.hubspot.com/contacts/7879306/contact/23272101" TargetMode="External"/><Relationship Id="rId83" Type="http://schemas.openxmlformats.org/officeDocument/2006/relationships/hyperlink" Target="https://app.hubspot.com/contacts/7879306/record/2-8483761/3399683741" TargetMode="External"/><Relationship Id="rId84" Type="http://schemas.openxmlformats.org/officeDocument/2006/relationships/hyperlink" Target="https://app.hubspot.com/contacts/7879306/contact/22683951" TargetMode="External"/><Relationship Id="rId85" Type="http://schemas.openxmlformats.org/officeDocument/2006/relationships/hyperlink" Target="https://app.hubspot.com/contacts/7879306/record/2-8483761/3377997120" TargetMode="External"/><Relationship Id="rId86" Type="http://schemas.openxmlformats.org/officeDocument/2006/relationships/hyperlink" Target="https://app.hubspot.com/contacts/7879306/contact/23563701" TargetMode="External"/><Relationship Id="rId87" Type="http://schemas.openxmlformats.org/officeDocument/2006/relationships/hyperlink" Target="https://app.hubspot.com/contacts/7879306/record/2-8483761/3404628902" TargetMode="External"/><Relationship Id="rId88" Type="http://schemas.openxmlformats.org/officeDocument/2006/relationships/hyperlink" Target="https://app.hubspot.com/contacts/7879306/contact/23143801" TargetMode="External"/><Relationship Id="rId89" Type="http://schemas.openxmlformats.org/officeDocument/2006/relationships/hyperlink" Target="https://app.hubspot.com/contacts/7879306/record/2-8483761/3404629032" TargetMode="External"/><Relationship Id="rId90" Type="http://schemas.openxmlformats.org/officeDocument/2006/relationships/hyperlink" Target="https://app.hubspot.com/contacts/7879306/contact/23657401" TargetMode="External"/><Relationship Id="rId91" Type="http://schemas.openxmlformats.org/officeDocument/2006/relationships/hyperlink" Target="https://app.hubspot.com/contacts/7879306/record/2-8483761/3404996414" TargetMode="External"/><Relationship Id="rId92" Type="http://schemas.openxmlformats.org/officeDocument/2006/relationships/hyperlink" Target="https://app.hubspot.com/contacts/7879306/contact/23291101" TargetMode="External"/><Relationship Id="rId93" Type="http://schemas.openxmlformats.org/officeDocument/2006/relationships/hyperlink" Target="https://app.hubspot.com/contacts/7879306/record/2-8483761/3423478171" TargetMode="External"/><Relationship Id="rId94" Type="http://schemas.openxmlformats.org/officeDocument/2006/relationships/hyperlink" Target="https://app.hubspot.com/contacts/7879306/contact/23290051" TargetMode="External"/><Relationship Id="rId95" Type="http://schemas.openxmlformats.org/officeDocument/2006/relationships/hyperlink" Target="https://app.hubspot.com/contacts/7879306/record/2-8483761/3478941287" TargetMode="External"/><Relationship Id="rId96" Type="http://schemas.openxmlformats.org/officeDocument/2006/relationships/hyperlink" Target="https://app.hubspot.com/contacts/7879306/contact/23574601" TargetMode="External"/><Relationship Id="rId97" Type="http://schemas.openxmlformats.org/officeDocument/2006/relationships/hyperlink" Target="https://app.hubspot.com/contacts/7879306/record/2-8483761/3424092970" TargetMode="External"/><Relationship Id="rId98" Type="http://schemas.openxmlformats.org/officeDocument/2006/relationships/hyperlink" Target="https://app.hubspot.com/contacts/7879306/contact/15812601" TargetMode="External"/><Relationship Id="rId99" Type="http://schemas.openxmlformats.org/officeDocument/2006/relationships/hyperlink" Target="https://app.hubspot.com/contacts/7879306/record/2-8483761/3485319711" TargetMode="External"/><Relationship Id="rId100" Type="http://schemas.openxmlformats.org/officeDocument/2006/relationships/hyperlink" Target="https://app.hubspot.com/contacts/7879306/contact/23339251" TargetMode="External"/><Relationship Id="rId101" Type="http://schemas.openxmlformats.org/officeDocument/2006/relationships/hyperlink" Target="https://app.hubspot.com/contacts/7879306/record/2-8483761/3404629000" TargetMode="External"/><Relationship Id="rId102" Type="http://schemas.openxmlformats.org/officeDocument/2006/relationships/hyperlink" Target="https://app.hubspot.com/contacts/7879306/contact/23306901" TargetMode="External"/><Relationship Id="rId103" Type="http://schemas.openxmlformats.org/officeDocument/2006/relationships/hyperlink" Target="https://app.hubspot.com/contacts/7879306/record/2-8483761/3173259168" TargetMode="External"/><Relationship Id="rId104" Type="http://schemas.openxmlformats.org/officeDocument/2006/relationships/hyperlink" Target="https://app.hubspot.com/contacts/7879306/contact/22681001" TargetMode="External"/><Relationship Id="rId105" Type="http://schemas.openxmlformats.org/officeDocument/2006/relationships/hyperlink" Target="https://app.hubspot.com/contacts/7879306/record/2-8483761/3481390254" TargetMode="External"/><Relationship Id="rId106" Type="http://schemas.openxmlformats.org/officeDocument/2006/relationships/hyperlink" Target="https://app.hubspot.com/contacts/7879306/contact/23393051" TargetMode="External"/><Relationship Id="rId107" Type="http://schemas.openxmlformats.org/officeDocument/2006/relationships/hyperlink" Target="https://app.hubspot.com/contacts/7879306/record/2-7775359/3479796298" TargetMode="External"/><Relationship Id="rId108" Type="http://schemas.openxmlformats.org/officeDocument/2006/relationships/hyperlink" Target="https://app.hubspot.com/contacts/7879306/contact/23445501" TargetMode="External"/><Relationship Id="rId109" Type="http://schemas.openxmlformats.org/officeDocument/2006/relationships/hyperlink" Target="https://app.hubspot.com/contacts/7879306/record/2-7775359/3168858445" TargetMode="External"/><Relationship Id="rId110" Type="http://schemas.openxmlformats.org/officeDocument/2006/relationships/hyperlink" Target="https://app.hubspot.com/contacts/7879306/contact/18793451" TargetMode="External"/><Relationship Id="rId111" Type="http://schemas.openxmlformats.org/officeDocument/2006/relationships/hyperlink" Target="https://app.hubspot.com/contacts/7879306/record/2-7775359/3479376801" TargetMode="External"/><Relationship Id="rId112" Type="http://schemas.openxmlformats.org/officeDocument/2006/relationships/hyperlink" Target="https://app.hubspot.com/contacts/7879306/contact/18793451" TargetMode="External"/><Relationship Id="rId113" Type="http://schemas.openxmlformats.org/officeDocument/2006/relationships/hyperlink" Target="https://app.hubspot.com/contacts/7879306/record/2-7775359/3479376784" TargetMode="External"/><Relationship Id="rId114" Type="http://schemas.openxmlformats.org/officeDocument/2006/relationships/hyperlink" Target="https://app.hubspot.com/contacts/7879306/contact/23607351" TargetMode="External"/><Relationship Id="rId115" Type="http://schemas.openxmlformats.org/officeDocument/2006/relationships/hyperlink" Target="https://app.hubspot.com/contacts/7879306/record/2-8483761/3488100373" TargetMode="External"/><Relationship Id="rId116" Type="http://schemas.openxmlformats.org/officeDocument/2006/relationships/hyperlink" Target="https://app.hubspot.com/contacts/7879306/contact/23721901" TargetMode="External"/><Relationship Id="rId117" Type="http://schemas.openxmlformats.org/officeDocument/2006/relationships/hyperlink" Target="https://app.hubspot.com/contacts/7879306/record/2-8483761/3503791394" TargetMode="External"/><Relationship Id="rId118" Type="http://schemas.openxmlformats.org/officeDocument/2006/relationships/hyperlink" Target="https://app.hubspot.com/contacts/7879306/contact/22957501" TargetMode="External"/><Relationship Id="rId119" Type="http://schemas.openxmlformats.org/officeDocument/2006/relationships/hyperlink" Target="https://app.hubspot.com/contacts/7879306/record/2-8483761/3504878184" TargetMode="External"/><Relationship Id="rId120" Type="http://schemas.openxmlformats.org/officeDocument/2006/relationships/hyperlink" Target="https://app.hubspot.com/contacts/7879306/contact/23540201" TargetMode="External"/><Relationship Id="rId121" Type="http://schemas.openxmlformats.org/officeDocument/2006/relationships/hyperlink" Target="https://app.hubspot.com/contacts/7879306/record/2-8483761/3501837447" TargetMode="External"/><Relationship Id="rId122" Type="http://schemas.openxmlformats.org/officeDocument/2006/relationships/hyperlink" Target="https://app.hubspot.com/contacts/7879306/contact/23836501" TargetMode="External"/><Relationship Id="rId123" Type="http://schemas.openxmlformats.org/officeDocument/2006/relationships/hyperlink" Target="https://app.hubspot.com/contacts/7879306/record/2-8483761/3501837467" TargetMode="External"/><Relationship Id="rId124" Type="http://schemas.openxmlformats.org/officeDocument/2006/relationships/hyperlink" Target="https://app.hubspot.com/contacts/7879306/contact/23837601" TargetMode="External"/><Relationship Id="rId125" Type="http://schemas.openxmlformats.org/officeDocument/2006/relationships/hyperlink" Target="https://app.hubspot.com/contacts/7879306/record/2-8483761/3508762541" TargetMode="External"/><Relationship Id="rId126" Type="http://schemas.openxmlformats.org/officeDocument/2006/relationships/hyperlink" Target="https://app.hubspot.com/contacts/7879306/contact/23595001" TargetMode="External"/><Relationship Id="rId127" Type="http://schemas.openxmlformats.org/officeDocument/2006/relationships/hyperlink" Target="https://app.hubspot.com/contacts/7879306/record/2-8483761/3508762550" TargetMode="External"/><Relationship Id="rId128" Type="http://schemas.openxmlformats.org/officeDocument/2006/relationships/hyperlink" Target="https://app.hubspot.com/contacts/7879306/contact/23863601" TargetMode="External"/><Relationship Id="rId129" Type="http://schemas.openxmlformats.org/officeDocument/2006/relationships/hyperlink" Target="https://app.hubspot.com/contacts/7879306/record/2-7775359/3523115285" TargetMode="External"/><Relationship Id="rId130" Type="http://schemas.openxmlformats.org/officeDocument/2006/relationships/hyperlink" Target="https://app.hubspot.com/contacts/7879306/contact/23618801" TargetMode="External"/><Relationship Id="rId131" Type="http://schemas.openxmlformats.org/officeDocument/2006/relationships/hyperlink" Target="https://app.hubspot.com/contacts/7879306/record/2-8483761/3528666446" TargetMode="External"/><Relationship Id="rId132" Type="http://schemas.openxmlformats.org/officeDocument/2006/relationships/hyperlink" Target="https://app.hubspot.com/contacts/7879306/contact/22867101" TargetMode="External"/><Relationship Id="rId133" Type="http://schemas.openxmlformats.org/officeDocument/2006/relationships/hyperlink" Target="https://app.hubspot.com/contacts/7879306/record/2-8483761/3563980591" TargetMode="External"/><Relationship Id="rId134" Type="http://schemas.openxmlformats.org/officeDocument/2006/relationships/hyperlink" Target="https://app.hubspot.com/contacts/7879306/contact/23735301" TargetMode="External"/><Relationship Id="rId135" Type="http://schemas.openxmlformats.org/officeDocument/2006/relationships/hyperlink" Target="https://app.hubspot.com/contacts/7879306/record/2-8483761/3562533732" TargetMode="External"/><Relationship Id="rId136" Type="http://schemas.openxmlformats.org/officeDocument/2006/relationships/hyperlink" Target="https://app.hubspot.com/contacts/7879306/contact/23817851" TargetMode="External"/><Relationship Id="rId137" Type="http://schemas.openxmlformats.org/officeDocument/2006/relationships/hyperlink" Target="https://app.hubspot.com/contacts/7879306/record/2-8483761/3620206697" TargetMode="External"/><Relationship Id="rId138" Type="http://schemas.openxmlformats.org/officeDocument/2006/relationships/hyperlink" Target="https://app.hubspot.com/contacts/7879306/contact/23877151" TargetMode="External"/><Relationship Id="rId139" Type="http://schemas.openxmlformats.org/officeDocument/2006/relationships/hyperlink" Target="https://app.hubspot.com/contacts/7879306/record/2-8483761/3484837723" TargetMode="External"/><Relationship Id="rId140" Type="http://schemas.openxmlformats.org/officeDocument/2006/relationships/hyperlink" Target="https://app.hubspot.com/contacts/7879306/contact/23805601" TargetMode="External"/><Relationship Id="rId141" Type="http://schemas.openxmlformats.org/officeDocument/2006/relationships/hyperlink" Target="https://app.hubspot.com/contacts/7879306/record/2-8483761/3621312621" TargetMode="External"/><Relationship Id="rId142" Type="http://schemas.openxmlformats.org/officeDocument/2006/relationships/hyperlink" Target="https://app.hubspot.com/contacts/7879306/contact/23894601" TargetMode="External"/><Relationship Id="rId143" Type="http://schemas.openxmlformats.org/officeDocument/2006/relationships/hyperlink" Target="https://app.hubspot.com/contacts/7879306/record/2-8483761/3504878198" TargetMode="External"/><Relationship Id="rId144" Type="http://schemas.openxmlformats.org/officeDocument/2006/relationships/hyperlink" Target="https://app.hubspot.com/contacts/7879306/contact/23854801" TargetMode="External"/><Relationship Id="rId145" Type="http://schemas.openxmlformats.org/officeDocument/2006/relationships/hyperlink" Target="https://app.hubspot.com/contacts/7879306/record/2-7775359/3168673424" TargetMode="External"/><Relationship Id="rId146" Type="http://schemas.openxmlformats.org/officeDocument/2006/relationships/hyperlink" Target="https://app.hubspot.com/contacts/7879306/contact/12578501" TargetMode="External"/><Relationship Id="rId147" Type="http://schemas.openxmlformats.org/officeDocument/2006/relationships/hyperlink" Target="https://app.hubspot.com/contacts/7879306/record/2-8483761/3620166782" TargetMode="External"/><Relationship Id="rId148" Type="http://schemas.openxmlformats.org/officeDocument/2006/relationships/hyperlink" Target="https://app.hubspot.com/contacts/7879306/contact/12578501" TargetMode="External"/><Relationship Id="rId149" Type="http://schemas.openxmlformats.org/officeDocument/2006/relationships/hyperlink" Target="https://app.hubspot.com/contacts/7879306/record/2-8483761/3618337802" TargetMode="External"/><Relationship Id="rId150" Type="http://schemas.openxmlformats.org/officeDocument/2006/relationships/hyperlink" Target="https://app.hubspot.com/contacts/7879306/contact/16693901" TargetMode="External"/><Relationship Id="rId151" Type="http://schemas.openxmlformats.org/officeDocument/2006/relationships/hyperlink" Target="https://app.hubspot.com/contacts/7879306/record/2-7775359/3620102818" TargetMode="External"/><Relationship Id="rId152" Type="http://schemas.openxmlformats.org/officeDocument/2006/relationships/hyperlink" Target="https://app.hubspot.com/contacts/7879306/contact/23877301" TargetMode="External"/><Relationship Id="rId153" Type="http://schemas.openxmlformats.org/officeDocument/2006/relationships/hyperlink" Target="https://app.hubspot.com/contacts/7879306/record/2-7775359/3615829386" TargetMode="External"/><Relationship Id="rId154" Type="http://schemas.openxmlformats.org/officeDocument/2006/relationships/hyperlink" Target="https://app.hubspot.com/contacts/7879306/contact/21113151" TargetMode="External"/><Relationship Id="rId155" Type="http://schemas.openxmlformats.org/officeDocument/2006/relationships/hyperlink" Target="https://app.hubspot.com/contacts/7879306/record/2-7775359/3617615779" TargetMode="External"/><Relationship Id="rId156" Type="http://schemas.openxmlformats.org/officeDocument/2006/relationships/hyperlink" Target="https://app.hubspot.com/contacts/7879306/contact/23631551" TargetMode="External"/><Relationship Id="rId157" Type="http://schemas.openxmlformats.org/officeDocument/2006/relationships/hyperlink" Target="https://app.hubspot.com/contacts/7879306/record/2-8483761/3173332750" TargetMode="External"/><Relationship Id="rId158" Type="http://schemas.openxmlformats.org/officeDocument/2006/relationships/hyperlink" Target="https://app.hubspot.com/contacts/7879306/contact/21453951" TargetMode="External"/><Relationship Id="rId159" Type="http://schemas.openxmlformats.org/officeDocument/2006/relationships/hyperlink" Target="https://app.hubspot.com/contacts/7879306/record/2-8483761/3755772796" TargetMode="External"/><Relationship Id="rId160" Type="http://schemas.openxmlformats.org/officeDocument/2006/relationships/hyperlink" Target="https://app.hubspot.com/contacts/7879306/contact/214539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49747" TargetMode="External"/><Relationship Id="rId2" Type="http://schemas.openxmlformats.org/officeDocument/2006/relationships/hyperlink" Target="https://app.hubspot.com/contacts/7879306/contact/5916301" TargetMode="External"/><Relationship Id="rId3" Type="http://schemas.openxmlformats.org/officeDocument/2006/relationships/hyperlink" Target="https://app.hubspot.com/contacts/7879306/record/2-7775359/3167039879" TargetMode="External"/><Relationship Id="rId4" Type="http://schemas.openxmlformats.org/officeDocument/2006/relationships/hyperlink" Target="https://app.hubspot.com/contacts/7879306/contact/5916301" TargetMode="External"/><Relationship Id="rId5" Type="http://schemas.openxmlformats.org/officeDocument/2006/relationships/hyperlink" Target="https://app.hubspot.com/contacts/7879306/record/2-8483761/3173259165" TargetMode="External"/><Relationship Id="rId6" Type="http://schemas.openxmlformats.org/officeDocument/2006/relationships/hyperlink" Target="https://app.hubspot.com/contacts/7879306/contact/7418551" TargetMode="External"/><Relationship Id="rId7" Type="http://schemas.openxmlformats.org/officeDocument/2006/relationships/hyperlink" Target="https://app.hubspot.com/contacts/7879306/record/2-8483761/3173229166" TargetMode="External"/><Relationship Id="rId8" Type="http://schemas.openxmlformats.org/officeDocument/2006/relationships/hyperlink" Target="https://app.hubspot.com/contacts/7879306/contact/7905151" TargetMode="External"/><Relationship Id="rId9" Type="http://schemas.openxmlformats.org/officeDocument/2006/relationships/hyperlink" Target="https://app.hubspot.com/contacts/7879306/record/2-8483761/3173229175" TargetMode="External"/><Relationship Id="rId10" Type="http://schemas.openxmlformats.org/officeDocument/2006/relationships/hyperlink" Target="https://app.hubspot.com/contacts/7879306/contact/8032251" TargetMode="External"/><Relationship Id="rId11" Type="http://schemas.openxmlformats.org/officeDocument/2006/relationships/hyperlink" Target="https://app.hubspot.com/contacts/7879306/record/2-7775359/3168541284" TargetMode="External"/><Relationship Id="rId12" Type="http://schemas.openxmlformats.org/officeDocument/2006/relationships/hyperlink" Target="https://app.hubspot.com/contacts/7879306/contact/3738401" TargetMode="External"/><Relationship Id="rId13" Type="http://schemas.openxmlformats.org/officeDocument/2006/relationships/hyperlink" Target="https://app.hubspot.com/contacts/7879306/record/2-8483761/3193572632" TargetMode="External"/><Relationship Id="rId14" Type="http://schemas.openxmlformats.org/officeDocument/2006/relationships/hyperlink" Target="https://app.hubspot.com/contacts/7879306/contact/3738401" TargetMode="External"/><Relationship Id="rId15" Type="http://schemas.openxmlformats.org/officeDocument/2006/relationships/hyperlink" Target="https://app.hubspot.com/contacts/7879306/record/2-8483761/3173207957" TargetMode="External"/><Relationship Id="rId16" Type="http://schemas.openxmlformats.org/officeDocument/2006/relationships/hyperlink" Target="https://app.hubspot.com/contacts/7879306/contact/11669451" TargetMode="External"/><Relationship Id="rId17" Type="http://schemas.openxmlformats.org/officeDocument/2006/relationships/hyperlink" Target="https://app.hubspot.com/contacts/7879306/record/2-8483761/3173150016" TargetMode="External"/><Relationship Id="rId18" Type="http://schemas.openxmlformats.org/officeDocument/2006/relationships/hyperlink" Target="https://app.hubspot.com/contacts/7879306/contact/12154951" TargetMode="External"/><Relationship Id="rId19" Type="http://schemas.openxmlformats.org/officeDocument/2006/relationships/hyperlink" Target="https://app.hubspot.com/contacts/7879306/record/2-7775359/3168512946" TargetMode="External"/><Relationship Id="rId20" Type="http://schemas.openxmlformats.org/officeDocument/2006/relationships/hyperlink" Target="https://app.hubspot.com/contacts/7879306/contact/12154951" TargetMode="External"/><Relationship Id="rId21" Type="http://schemas.openxmlformats.org/officeDocument/2006/relationships/hyperlink" Target="https://app.hubspot.com/contacts/7879306/record/2-7775359/3168494158" TargetMode="External"/><Relationship Id="rId22" Type="http://schemas.openxmlformats.org/officeDocument/2006/relationships/hyperlink" Target="https://app.hubspot.com/contacts/7879306/contact/9501551" TargetMode="External"/><Relationship Id="rId23" Type="http://schemas.openxmlformats.org/officeDocument/2006/relationships/hyperlink" Target="https://app.hubspot.com/contacts/7879306/record/2-7775359/3798660872" TargetMode="External"/><Relationship Id="rId24" Type="http://schemas.openxmlformats.org/officeDocument/2006/relationships/hyperlink" Target="https://app.hubspot.com/contacts/7879306/contact/9501551" TargetMode="External"/><Relationship Id="rId25" Type="http://schemas.openxmlformats.org/officeDocument/2006/relationships/hyperlink" Target="https://app.hubspot.com/contacts/7879306/record/2-7775359/3207814678" TargetMode="External"/><Relationship Id="rId26" Type="http://schemas.openxmlformats.org/officeDocument/2006/relationships/hyperlink" Target="https://app.hubspot.com/contacts/7879306/contact/23250801" TargetMode="External"/><Relationship Id="rId27" Type="http://schemas.openxmlformats.org/officeDocument/2006/relationships/hyperlink" Target="https://app.hubspot.com/contacts/7879306/record/2-8483761/3205755650" TargetMode="External"/><Relationship Id="rId28" Type="http://schemas.openxmlformats.org/officeDocument/2006/relationships/hyperlink" Target="https://app.hubspot.com/contacts/7879306/contact/232508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1701" TargetMode="External"/><Relationship Id="rId2" Type="http://schemas.openxmlformats.org/officeDocument/2006/relationships/hyperlink" Target="https://app.hubspot.com/contacts/7879306/contact/8311901" TargetMode="External"/><Relationship Id="rId3" Type="http://schemas.openxmlformats.org/officeDocument/2006/relationships/hyperlink" Target="https://app.hubspot.com/contacts/7879306/record/2-8483761/3173258937" TargetMode="External"/><Relationship Id="rId4" Type="http://schemas.openxmlformats.org/officeDocument/2006/relationships/hyperlink" Target="https://app.hubspot.com/contacts/7879306/contact/5471451" TargetMode="External"/><Relationship Id="rId5" Type="http://schemas.openxmlformats.org/officeDocument/2006/relationships/hyperlink" Target="https://app.hubspot.com/contacts/7879306/record/2-8483761/3333528358" TargetMode="External"/><Relationship Id="rId6" Type="http://schemas.openxmlformats.org/officeDocument/2006/relationships/hyperlink" Target="https://app.hubspot.com/contacts/7879306/contact/23221951" TargetMode="External"/><Relationship Id="rId7" Type="http://schemas.openxmlformats.org/officeDocument/2006/relationships/hyperlink" Target="https://app.hubspot.com/contacts/7879306/record/2-7775359/3168472473" TargetMode="External"/><Relationship Id="rId8" Type="http://schemas.openxmlformats.org/officeDocument/2006/relationships/hyperlink" Target="https://app.hubspot.com/contacts/7879306/contact/6525351" TargetMode="External"/><Relationship Id="rId9" Type="http://schemas.openxmlformats.org/officeDocument/2006/relationships/hyperlink" Target="https://app.hubspot.com/contacts/7879306/record/2-8483761/3193572520" TargetMode="External"/><Relationship Id="rId10" Type="http://schemas.openxmlformats.org/officeDocument/2006/relationships/hyperlink" Target="https://app.hubspot.com/contacts/7879306/contact/6525351" TargetMode="External"/><Relationship Id="rId11" Type="http://schemas.openxmlformats.org/officeDocument/2006/relationships/hyperlink" Target="https://app.hubspot.com/contacts/7879306/record/2-8483761/3173117097" TargetMode="External"/><Relationship Id="rId12" Type="http://schemas.openxmlformats.org/officeDocument/2006/relationships/hyperlink" Target="https://app.hubspot.com/contacts/7879306/contact/21055051" TargetMode="External"/><Relationship Id="rId13" Type="http://schemas.openxmlformats.org/officeDocument/2006/relationships/hyperlink" Target="https://app.hubspot.com/contacts/7879306/record/2-8483761/3404996414" TargetMode="External"/><Relationship Id="rId14" Type="http://schemas.openxmlformats.org/officeDocument/2006/relationships/hyperlink" Target="https://app.hubspot.com/contacts/7879306/contact/23291101" TargetMode="External"/><Relationship Id="rId15" Type="http://schemas.openxmlformats.org/officeDocument/2006/relationships/hyperlink" Target="https://app.hubspot.com/contacts/7879306/record/2-8483761/3173243445" TargetMode="External"/><Relationship Id="rId16" Type="http://schemas.openxmlformats.org/officeDocument/2006/relationships/hyperlink" Target="https://app.hubspot.com/contacts/7879306/contact/21200451" TargetMode="External"/><Relationship Id="rId17" Type="http://schemas.openxmlformats.org/officeDocument/2006/relationships/hyperlink" Target="https://app.hubspot.com/contacts/7879306/record/2-8483761/3173141892" TargetMode="External"/><Relationship Id="rId18" Type="http://schemas.openxmlformats.org/officeDocument/2006/relationships/hyperlink" Target="https://app.hubspot.com/contacts/7879306/contact/18974751" TargetMode="External"/><Relationship Id="rId19" Type="http://schemas.openxmlformats.org/officeDocument/2006/relationships/hyperlink" Target="https://app.hubspot.com/contacts/7879306/record/2-8483761/3173163923" TargetMode="External"/><Relationship Id="rId20" Type="http://schemas.openxmlformats.org/officeDocument/2006/relationships/hyperlink" Target="https://app.hubspot.com/contacts/7879306/contact/4521701" TargetMode="External"/><Relationship Id="rId21" Type="http://schemas.openxmlformats.org/officeDocument/2006/relationships/hyperlink" Target="https://app.hubspot.com/contacts/7879306/record/2-8483761/3173229213" TargetMode="External"/><Relationship Id="rId22" Type="http://schemas.openxmlformats.org/officeDocument/2006/relationships/hyperlink" Target="https://app.hubspot.com/contacts/7879306/contact/7897101" TargetMode="External"/><Relationship Id="rId23" Type="http://schemas.openxmlformats.org/officeDocument/2006/relationships/hyperlink" Target="https://app.hubspot.com/contacts/7879306/record/2-8483761/3173125719" TargetMode="External"/><Relationship Id="rId24" Type="http://schemas.openxmlformats.org/officeDocument/2006/relationships/hyperlink" Target="https://app.hubspot.com/contacts/7879306/contact/17164051" TargetMode="External"/><Relationship Id="rId25" Type="http://schemas.openxmlformats.org/officeDocument/2006/relationships/hyperlink" Target="https://app.hubspot.com/contacts/7879306/record/2-8483761/3333528362" TargetMode="External"/><Relationship Id="rId26" Type="http://schemas.openxmlformats.org/officeDocument/2006/relationships/hyperlink" Target="https://app.hubspot.com/contacts/7879306/contact/23220901" TargetMode="External"/><Relationship Id="rId27" Type="http://schemas.openxmlformats.org/officeDocument/2006/relationships/hyperlink" Target="https://app.hubspot.com/contacts/7879306/record/2-8483761/3173207957" TargetMode="External"/><Relationship Id="rId28" Type="http://schemas.openxmlformats.org/officeDocument/2006/relationships/hyperlink" Target="https://app.hubspot.com/contacts/7879306/contact/11669451" TargetMode="External"/><Relationship Id="rId29" Type="http://schemas.openxmlformats.org/officeDocument/2006/relationships/hyperlink" Target="https://app.hubspot.com/contacts/7879306/record/2-8483761/3173393587" TargetMode="External"/><Relationship Id="rId30" Type="http://schemas.openxmlformats.org/officeDocument/2006/relationships/hyperlink" Target="https://app.hubspot.com/contacts/7879306/contact/15471601" TargetMode="External"/><Relationship Id="rId31" Type="http://schemas.openxmlformats.org/officeDocument/2006/relationships/hyperlink" Target="https://app.hubspot.com/contacts/7879306/record/2-8483761/3173344951" TargetMode="External"/><Relationship Id="rId32" Type="http://schemas.openxmlformats.org/officeDocument/2006/relationships/hyperlink" Target="https://app.hubspot.com/contacts/7879306/contact/20607551" TargetMode="External"/><Relationship Id="rId33" Type="http://schemas.openxmlformats.org/officeDocument/2006/relationships/hyperlink" Target="https://app.hubspot.com/contacts/7879306/record/2-8483761/3173125764" TargetMode="External"/><Relationship Id="rId34" Type="http://schemas.openxmlformats.org/officeDocument/2006/relationships/hyperlink" Target="https://app.hubspot.com/contacts/7879306/contact/17118601" TargetMode="External"/><Relationship Id="rId35" Type="http://schemas.openxmlformats.org/officeDocument/2006/relationships/hyperlink" Target="https://app.hubspot.com/contacts/7879306/record/2-8483761/3173324354" TargetMode="External"/><Relationship Id="rId36" Type="http://schemas.openxmlformats.org/officeDocument/2006/relationships/hyperlink" Target="https://app.hubspot.com/contacts/7879306/contact/2505301" TargetMode="External"/><Relationship Id="rId37" Type="http://schemas.openxmlformats.org/officeDocument/2006/relationships/hyperlink" Target="https://app.hubspot.com/contacts/7879306/record/2-8483761/3173308816" TargetMode="External"/><Relationship Id="rId38" Type="http://schemas.openxmlformats.org/officeDocument/2006/relationships/hyperlink" Target="https://app.hubspot.com/contacts/7879306/contact/9006051" TargetMode="External"/><Relationship Id="rId39" Type="http://schemas.openxmlformats.org/officeDocument/2006/relationships/hyperlink" Target="https://app.hubspot.com/contacts/7879306/record/2-8483761/3173185053" TargetMode="External"/><Relationship Id="rId40" Type="http://schemas.openxmlformats.org/officeDocument/2006/relationships/hyperlink" Target="https://app.hubspot.com/contacts/7879306/contact/11005101" TargetMode="External"/><Relationship Id="rId41" Type="http://schemas.openxmlformats.org/officeDocument/2006/relationships/hyperlink" Target="https://app.hubspot.com/contacts/7879306/record/2-8483761/3173243020" TargetMode="External"/><Relationship Id="rId42" Type="http://schemas.openxmlformats.org/officeDocument/2006/relationships/hyperlink" Target="https://app.hubspot.com/contacts/7879306/contact/11590301" TargetMode="External"/><Relationship Id="rId43" Type="http://schemas.openxmlformats.org/officeDocument/2006/relationships/hyperlink" Target="https://app.hubspot.com/contacts/7879306/record/2-8483761/3173195918" TargetMode="External"/><Relationship Id="rId44" Type="http://schemas.openxmlformats.org/officeDocument/2006/relationships/hyperlink" Target="https://app.hubspot.com/contacts/7879306/contact/9319951" TargetMode="External"/><Relationship Id="rId45" Type="http://schemas.openxmlformats.org/officeDocument/2006/relationships/hyperlink" Target="https://app.hubspot.com/contacts/7879306/record/2-8483761/3173185400" TargetMode="External"/><Relationship Id="rId46" Type="http://schemas.openxmlformats.org/officeDocument/2006/relationships/hyperlink" Target="https://app.hubspot.com/contacts/7879306/contact/12935801" TargetMode="External"/><Relationship Id="rId47" Type="http://schemas.openxmlformats.org/officeDocument/2006/relationships/hyperlink" Target="https://app.hubspot.com/contacts/7879306/record/2-8483761/3173150051" TargetMode="External"/><Relationship Id="rId48" Type="http://schemas.openxmlformats.org/officeDocument/2006/relationships/hyperlink" Target="https://app.hubspot.com/contacts/7879306/contact/12117901" TargetMode="External"/><Relationship Id="rId49" Type="http://schemas.openxmlformats.org/officeDocument/2006/relationships/hyperlink" Target="https://app.hubspot.com/contacts/7879306/record/2-8483761/3173308726" TargetMode="External"/><Relationship Id="rId50" Type="http://schemas.openxmlformats.org/officeDocument/2006/relationships/hyperlink" Target="https://app.hubspot.com/contacts/7879306/contact/14548551" TargetMode="External"/><Relationship Id="rId51" Type="http://schemas.openxmlformats.org/officeDocument/2006/relationships/hyperlink" Target="https://app.hubspot.com/contacts/7879306/record/2-8483761/3173117447" TargetMode="External"/><Relationship Id="rId52" Type="http://schemas.openxmlformats.org/officeDocument/2006/relationships/hyperlink" Target="https://app.hubspot.com/contacts/7879306/contact/8661301" TargetMode="External"/><Relationship Id="rId53" Type="http://schemas.openxmlformats.org/officeDocument/2006/relationships/hyperlink" Target="https://app.hubspot.com/contacts/7879306/record/2-8483761/3677810802" TargetMode="External"/><Relationship Id="rId54" Type="http://schemas.openxmlformats.org/officeDocument/2006/relationships/hyperlink" Target="https://app.hubspot.com/contacts/7879306/contact/22918151" TargetMode="External"/><Relationship Id="rId55" Type="http://schemas.openxmlformats.org/officeDocument/2006/relationships/hyperlink" Target="https://app.hubspot.com/contacts/7879306/record/2-8483761/3173393196" TargetMode="External"/><Relationship Id="rId56" Type="http://schemas.openxmlformats.org/officeDocument/2006/relationships/hyperlink" Target="https://app.hubspot.com/contacts/7879306/contact/5181151" TargetMode="External"/><Relationship Id="rId57" Type="http://schemas.openxmlformats.org/officeDocument/2006/relationships/hyperlink" Target="https://app.hubspot.com/contacts/7879306/record/2-8483761/3678184236" TargetMode="External"/><Relationship Id="rId58" Type="http://schemas.openxmlformats.org/officeDocument/2006/relationships/hyperlink" Target="https://app.hubspot.com/contacts/7879306/contact/22458901" TargetMode="External"/><Relationship Id="rId59" Type="http://schemas.openxmlformats.org/officeDocument/2006/relationships/hyperlink" Target="https://app.hubspot.com/contacts/7879306/record/2-8483761/3173208166" TargetMode="External"/><Relationship Id="rId60" Type="http://schemas.openxmlformats.org/officeDocument/2006/relationships/hyperlink" Target="https://app.hubspot.com/contacts/7879306/contact/15163151" TargetMode="External"/><Relationship Id="rId61" Type="http://schemas.openxmlformats.org/officeDocument/2006/relationships/hyperlink" Target="https://app.hubspot.com/contacts/7879306/record/2-8483761/3173125938" TargetMode="External"/><Relationship Id="rId62" Type="http://schemas.openxmlformats.org/officeDocument/2006/relationships/hyperlink" Target="https://app.hubspot.com/contacts/7879306/contact/15737151" TargetMode="External"/><Relationship Id="rId63" Type="http://schemas.openxmlformats.org/officeDocument/2006/relationships/hyperlink" Target="https://app.hubspot.com/contacts/7879306/record/2-8483761/3173208067" TargetMode="External"/><Relationship Id="rId64" Type="http://schemas.openxmlformats.org/officeDocument/2006/relationships/hyperlink" Target="https://app.hubspot.com/contacts/7879306/contact/11875651" TargetMode="External"/><Relationship Id="rId65" Type="http://schemas.openxmlformats.org/officeDocument/2006/relationships/hyperlink" Target="https://app.hubspot.com/contacts/7879306/record/2-8483761/3170711684" TargetMode="External"/><Relationship Id="rId66" Type="http://schemas.openxmlformats.org/officeDocument/2006/relationships/hyperlink" Target="https://app.hubspot.com/contacts/7879306/contact/8370851" TargetMode="External"/><Relationship Id="rId67" Type="http://schemas.openxmlformats.org/officeDocument/2006/relationships/hyperlink" Target="https://app.hubspot.com/contacts/7879306/record/2-8483761/3642653247" TargetMode="External"/><Relationship Id="rId68" Type="http://schemas.openxmlformats.org/officeDocument/2006/relationships/hyperlink" Target="https://app.hubspot.com/contacts/7879306/contact/23613701" TargetMode="External"/><Relationship Id="rId69" Type="http://schemas.openxmlformats.org/officeDocument/2006/relationships/hyperlink" Target="https://app.hubspot.com/contacts/7879306/record/2-8483761/3173141770" TargetMode="External"/><Relationship Id="rId70" Type="http://schemas.openxmlformats.org/officeDocument/2006/relationships/hyperlink" Target="https://app.hubspot.com/contacts/7879306/contact/16108751" TargetMode="External"/><Relationship Id="rId71" Type="http://schemas.openxmlformats.org/officeDocument/2006/relationships/hyperlink" Target="https://app.hubspot.com/contacts/7879306/record/2-8483761/3173323445" TargetMode="External"/><Relationship Id="rId72" Type="http://schemas.openxmlformats.org/officeDocument/2006/relationships/hyperlink" Target="https://app.hubspot.com/contacts/7879306/contact/13586401" TargetMode="External"/><Relationship Id="rId73" Type="http://schemas.openxmlformats.org/officeDocument/2006/relationships/hyperlink" Target="https://app.hubspot.com/contacts/7879306/record/2-8483761/3173150293" TargetMode="External"/><Relationship Id="rId74" Type="http://schemas.openxmlformats.org/officeDocument/2006/relationships/hyperlink" Target="https://app.hubspot.com/contacts/7879306/contact/18445401" TargetMode="External"/><Relationship Id="rId75" Type="http://schemas.openxmlformats.org/officeDocument/2006/relationships/hyperlink" Target="https://app.hubspot.com/contacts/7879306/record/2-8483761/3173057397" TargetMode="External"/><Relationship Id="rId76" Type="http://schemas.openxmlformats.org/officeDocument/2006/relationships/hyperlink" Target="https://app.hubspot.com/contacts/7879306/contact/7259951" TargetMode="External"/><Relationship Id="rId77" Type="http://schemas.openxmlformats.org/officeDocument/2006/relationships/hyperlink" Target="https://app.hubspot.com/contacts/7879306/record/2-8483761/3173057806" TargetMode="External"/><Relationship Id="rId78" Type="http://schemas.openxmlformats.org/officeDocument/2006/relationships/hyperlink" Target="https://app.hubspot.com/contacts/7879306/contact/10350101" TargetMode="External"/><Relationship Id="rId79" Type="http://schemas.openxmlformats.org/officeDocument/2006/relationships/hyperlink" Target="https://app.hubspot.com/contacts/7879306/record/2-8483761/3173125288" TargetMode="External"/><Relationship Id="rId80" Type="http://schemas.openxmlformats.org/officeDocument/2006/relationships/hyperlink" Target="https://app.hubspot.com/contacts/7879306/contact/20139751" TargetMode="External"/><Relationship Id="rId81" Type="http://schemas.openxmlformats.org/officeDocument/2006/relationships/hyperlink" Target="https://app.hubspot.com/contacts/7879306/record/2-8483761/3173345059" TargetMode="External"/><Relationship Id="rId82" Type="http://schemas.openxmlformats.org/officeDocument/2006/relationships/hyperlink" Target="https://app.hubspot.com/contacts/7879306/contact/20572901" TargetMode="External"/><Relationship Id="rId83" Type="http://schemas.openxmlformats.org/officeDocument/2006/relationships/hyperlink" Target="https://app.hubspot.com/contacts/7879306/record/2-8483761/3173393925" TargetMode="External"/><Relationship Id="rId84" Type="http://schemas.openxmlformats.org/officeDocument/2006/relationships/hyperlink" Target="https://app.hubspot.com/contacts/7879306/contact/18085751" TargetMode="External"/><Relationship Id="rId85" Type="http://schemas.openxmlformats.org/officeDocument/2006/relationships/hyperlink" Target="https://app.hubspot.com/contacts/7879306/record/2-8483761/3173126024" TargetMode="External"/><Relationship Id="rId86" Type="http://schemas.openxmlformats.org/officeDocument/2006/relationships/hyperlink" Target="https://app.hubspot.com/contacts/7879306/contact/19335551" TargetMode="External"/><Relationship Id="rId87" Type="http://schemas.openxmlformats.org/officeDocument/2006/relationships/hyperlink" Target="https://app.hubspot.com/contacts/7879306/record/2-8483761/3173308802" TargetMode="External"/><Relationship Id="rId88" Type="http://schemas.openxmlformats.org/officeDocument/2006/relationships/hyperlink" Target="https://app.hubspot.com/contacts/7879306/contact/9009651" TargetMode="External"/><Relationship Id="rId89" Type="http://schemas.openxmlformats.org/officeDocument/2006/relationships/hyperlink" Target="https://app.hubspot.com/contacts/7879306/record/2-8483761/3173126001" TargetMode="External"/><Relationship Id="rId90" Type="http://schemas.openxmlformats.org/officeDocument/2006/relationships/hyperlink" Target="https://app.hubspot.com/contacts/7879306/contact/19537051" TargetMode="External"/><Relationship Id="rId91" Type="http://schemas.openxmlformats.org/officeDocument/2006/relationships/hyperlink" Target="https://app.hubspot.com/contacts/7879306/record/2-8483761/3173125725" TargetMode="External"/><Relationship Id="rId92" Type="http://schemas.openxmlformats.org/officeDocument/2006/relationships/hyperlink" Target="https://app.hubspot.com/contacts/7879306/contact/17011201" TargetMode="External"/><Relationship Id="rId93" Type="http://schemas.openxmlformats.org/officeDocument/2006/relationships/hyperlink" Target="https://app.hubspot.com/contacts/7879306/record/2-8483761/3173286311" TargetMode="External"/><Relationship Id="rId94" Type="http://schemas.openxmlformats.org/officeDocument/2006/relationships/hyperlink" Target="https://app.hubspot.com/contacts/7879306/contact/17814151" TargetMode="External"/><Relationship Id="rId95" Type="http://schemas.openxmlformats.org/officeDocument/2006/relationships/hyperlink" Target="https://app.hubspot.com/contacts/7879306/record/2-8483761/3205755805" TargetMode="External"/><Relationship Id="rId96" Type="http://schemas.openxmlformats.org/officeDocument/2006/relationships/hyperlink" Target="https://app.hubspot.com/contacts/7879306/contact/22712651" TargetMode="External"/><Relationship Id="rId97" Type="http://schemas.openxmlformats.org/officeDocument/2006/relationships/hyperlink" Target="https://app.hubspot.com/contacts/7879306/record/2-8483761/3173259118" TargetMode="External"/><Relationship Id="rId98" Type="http://schemas.openxmlformats.org/officeDocument/2006/relationships/hyperlink" Target="https://app.hubspot.com/contacts/7879306/contact/7394251" TargetMode="External"/><Relationship Id="rId99" Type="http://schemas.openxmlformats.org/officeDocument/2006/relationships/hyperlink" Target="https://app.hubspot.com/contacts/7879306/record/2-8483761/3173273267" TargetMode="External"/><Relationship Id="rId100" Type="http://schemas.openxmlformats.org/officeDocument/2006/relationships/hyperlink" Target="https://app.hubspot.com/contacts/7879306/contact/11404351" TargetMode="External"/><Relationship Id="rId101" Type="http://schemas.openxmlformats.org/officeDocument/2006/relationships/hyperlink" Target="https://app.hubspot.com/contacts/7879306/record/2-8483761/3173126031" TargetMode="External"/><Relationship Id="rId102" Type="http://schemas.openxmlformats.org/officeDocument/2006/relationships/hyperlink" Target="https://app.hubspot.com/contacts/7879306/contact/19433001" TargetMode="External"/><Relationship Id="rId103" Type="http://schemas.openxmlformats.org/officeDocument/2006/relationships/hyperlink" Target="https://app.hubspot.com/contacts/7879306/record/2-8483761/3173345029" TargetMode="External"/><Relationship Id="rId104" Type="http://schemas.openxmlformats.org/officeDocument/2006/relationships/hyperlink" Target="https://app.hubspot.com/contacts/7879306/contact/20613851" TargetMode="External"/><Relationship Id="rId105" Type="http://schemas.openxmlformats.org/officeDocument/2006/relationships/hyperlink" Target="https://app.hubspot.com/contacts/7879306/record/2-8483761/3173332521" TargetMode="External"/><Relationship Id="rId106" Type="http://schemas.openxmlformats.org/officeDocument/2006/relationships/hyperlink" Target="https://app.hubspot.com/contacts/7879306/contact/8136201" TargetMode="External"/><Relationship Id="rId107" Type="http://schemas.openxmlformats.org/officeDocument/2006/relationships/hyperlink" Target="https://app.hubspot.com/contacts/7879306/record/2-8483761/3173208161" TargetMode="External"/><Relationship Id="rId108" Type="http://schemas.openxmlformats.org/officeDocument/2006/relationships/hyperlink" Target="https://app.hubspot.com/contacts/7879306/contact/15067151" TargetMode="External"/><Relationship Id="rId109" Type="http://schemas.openxmlformats.org/officeDocument/2006/relationships/hyperlink" Target="https://app.hubspot.com/contacts/7879306/record/2-8483761/3173216387" TargetMode="External"/><Relationship Id="rId110" Type="http://schemas.openxmlformats.org/officeDocument/2006/relationships/hyperlink" Target="https://app.hubspot.com/contacts/7879306/contact/8876151" TargetMode="External"/><Relationship Id="rId111" Type="http://schemas.openxmlformats.org/officeDocument/2006/relationships/hyperlink" Target="https://app.hubspot.com/contacts/7879306/record/2-8483761/3173216824" TargetMode="External"/><Relationship Id="rId112" Type="http://schemas.openxmlformats.org/officeDocument/2006/relationships/hyperlink" Target="https://app.hubspot.com/contacts/7879306/contact/18657451" TargetMode="External"/><Relationship Id="rId113" Type="http://schemas.openxmlformats.org/officeDocument/2006/relationships/hyperlink" Target="https://app.hubspot.com/contacts/7879306/record/2-8483761/3173195951" TargetMode="External"/><Relationship Id="rId114" Type="http://schemas.openxmlformats.org/officeDocument/2006/relationships/hyperlink" Target="https://app.hubspot.com/contacts/7879306/contact/19940301" TargetMode="External"/><Relationship Id="rId115" Type="http://schemas.openxmlformats.org/officeDocument/2006/relationships/hyperlink" Target="https://app.hubspot.com/contacts/7879306/record/2-8483761/3173125745" TargetMode="External"/><Relationship Id="rId116" Type="http://schemas.openxmlformats.org/officeDocument/2006/relationships/hyperlink" Target="https://app.hubspot.com/contacts/7879306/contact/17210001" TargetMode="External"/><Relationship Id="rId117" Type="http://schemas.openxmlformats.org/officeDocument/2006/relationships/hyperlink" Target="https://app.hubspot.com/contacts/7879306/record/2-8483761/3173273680" TargetMode="External"/><Relationship Id="rId118" Type="http://schemas.openxmlformats.org/officeDocument/2006/relationships/hyperlink" Target="https://app.hubspot.com/contacts/7879306/contact/17273701" TargetMode="External"/><Relationship Id="rId119" Type="http://schemas.openxmlformats.org/officeDocument/2006/relationships/hyperlink" Target="https://app.hubspot.com/contacts/7879306/record/2-8483761/3661568649" TargetMode="External"/><Relationship Id="rId120" Type="http://schemas.openxmlformats.org/officeDocument/2006/relationships/hyperlink" Target="https://app.hubspot.com/contacts/7879306/contact/23620551" TargetMode="External"/><Relationship Id="rId121" Type="http://schemas.openxmlformats.org/officeDocument/2006/relationships/hyperlink" Target="https://app.hubspot.com/contacts/7879306/record/2-8483761/3173196292" TargetMode="External"/><Relationship Id="rId122" Type="http://schemas.openxmlformats.org/officeDocument/2006/relationships/hyperlink" Target="https://app.hubspot.com/contacts/7879306/contact/19792751" TargetMode="External"/><Relationship Id="rId123" Type="http://schemas.openxmlformats.org/officeDocument/2006/relationships/hyperlink" Target="https://app.hubspot.com/contacts/7879306/record/2-8483761/3173185314" TargetMode="External"/><Relationship Id="rId124" Type="http://schemas.openxmlformats.org/officeDocument/2006/relationships/hyperlink" Target="https://app.hubspot.com/contacts/7879306/contact/12878701" TargetMode="External"/><Relationship Id="rId125" Type="http://schemas.openxmlformats.org/officeDocument/2006/relationships/hyperlink" Target="https://app.hubspot.com/contacts/7879306/record/2-8483761/3173185373" TargetMode="External"/><Relationship Id="rId126" Type="http://schemas.openxmlformats.org/officeDocument/2006/relationships/hyperlink" Target="https://app.hubspot.com/contacts/7879306/contact/12877901" TargetMode="External"/><Relationship Id="rId127" Type="http://schemas.openxmlformats.org/officeDocument/2006/relationships/hyperlink" Target="https://app.hubspot.com/contacts/7879306/record/2-8483761/3701371175" TargetMode="External"/><Relationship Id="rId128" Type="http://schemas.openxmlformats.org/officeDocument/2006/relationships/hyperlink" Target="https://app.hubspot.com/contacts/7879306/contact/23631651" TargetMode="External"/><Relationship Id="rId129" Type="http://schemas.openxmlformats.org/officeDocument/2006/relationships/hyperlink" Target="https://app.hubspot.com/contacts/7879306/record/2-8483761/3173125191" TargetMode="External"/><Relationship Id="rId130" Type="http://schemas.openxmlformats.org/officeDocument/2006/relationships/hyperlink" Target="https://app.hubspot.com/contacts/7879306/contact/7690951" TargetMode="External"/><Relationship Id="rId131" Type="http://schemas.openxmlformats.org/officeDocument/2006/relationships/hyperlink" Target="https://app.hubspot.com/contacts/7879306/record/2-8483761/3173164148" TargetMode="External"/><Relationship Id="rId132" Type="http://schemas.openxmlformats.org/officeDocument/2006/relationships/hyperlink" Target="https://app.hubspot.com/contacts/7879306/contact/21751801" TargetMode="External"/><Relationship Id="rId133" Type="http://schemas.openxmlformats.org/officeDocument/2006/relationships/hyperlink" Target="https://app.hubspot.com/contacts/7879306/record/2-8483761/3173196555" TargetMode="External"/><Relationship Id="rId134" Type="http://schemas.openxmlformats.org/officeDocument/2006/relationships/hyperlink" Target="https://app.hubspot.com/contacts/7879306/contact/21926651" TargetMode="External"/><Relationship Id="rId135" Type="http://schemas.openxmlformats.org/officeDocument/2006/relationships/hyperlink" Target="https://app.hubspot.com/contacts/7879306/record/2-8483761/3185812907" TargetMode="External"/><Relationship Id="rId136" Type="http://schemas.openxmlformats.org/officeDocument/2006/relationships/hyperlink" Target="https://app.hubspot.com/contacts/7879306/contact/22882301" TargetMode="External"/><Relationship Id="rId137" Type="http://schemas.openxmlformats.org/officeDocument/2006/relationships/hyperlink" Target="https://app.hubspot.com/contacts/7879306/record/2-8483761/3173332664" TargetMode="External"/><Relationship Id="rId138" Type="http://schemas.openxmlformats.org/officeDocument/2006/relationships/hyperlink" Target="https://app.hubspot.com/contacts/7879306/contact/21242651" TargetMode="External"/><Relationship Id="rId139" Type="http://schemas.openxmlformats.org/officeDocument/2006/relationships/hyperlink" Target="https://app.hubspot.com/contacts/7879306/record/2-8483761/3173149998" TargetMode="External"/><Relationship Id="rId140" Type="http://schemas.openxmlformats.org/officeDocument/2006/relationships/hyperlink" Target="https://app.hubspot.com/contacts/7879306/contact/12039351" TargetMode="External"/><Relationship Id="rId141" Type="http://schemas.openxmlformats.org/officeDocument/2006/relationships/hyperlink" Target="https://app.hubspot.com/contacts/7879306/record/2-8483761/3173150016" TargetMode="External"/><Relationship Id="rId142" Type="http://schemas.openxmlformats.org/officeDocument/2006/relationships/hyperlink" Target="https://app.hubspot.com/contacts/7879306/contact/12154951" TargetMode="External"/><Relationship Id="rId143" Type="http://schemas.openxmlformats.org/officeDocument/2006/relationships/hyperlink" Target="https://app.hubspot.com/contacts/7879306/record/2-7775359/3168512946" TargetMode="External"/><Relationship Id="rId144" Type="http://schemas.openxmlformats.org/officeDocument/2006/relationships/hyperlink" Target="https://app.hubspot.com/contacts/7879306/contact/12154951" TargetMode="External"/><Relationship Id="rId145" Type="http://schemas.openxmlformats.org/officeDocument/2006/relationships/hyperlink" Target="https://app.hubspot.com/contacts/7879306/record/2-8483761/3173259179" TargetMode="External"/><Relationship Id="rId146" Type="http://schemas.openxmlformats.org/officeDocument/2006/relationships/hyperlink" Target="https://app.hubspot.com/contacts/7879306/contact/22621801" TargetMode="External"/><Relationship Id="rId147" Type="http://schemas.openxmlformats.org/officeDocument/2006/relationships/hyperlink" Target="https://app.hubspot.com/contacts/7879306/record/2-8483761/3173273447" TargetMode="External"/><Relationship Id="rId148" Type="http://schemas.openxmlformats.org/officeDocument/2006/relationships/hyperlink" Target="https://app.hubspot.com/contacts/7879306/contact/10811951" TargetMode="External"/><Relationship Id="rId149" Type="http://schemas.openxmlformats.org/officeDocument/2006/relationships/hyperlink" Target="https://app.hubspot.com/contacts/7879306/record/2-8483761/3832208689" TargetMode="External"/><Relationship Id="rId150" Type="http://schemas.openxmlformats.org/officeDocument/2006/relationships/hyperlink" Target="https://app.hubspot.com/contacts/7879306/contact/20712801" TargetMode="External"/><Relationship Id="rId151" Type="http://schemas.openxmlformats.org/officeDocument/2006/relationships/hyperlink" Target="https://app.hubspot.com/contacts/7879306/record/2-8483761/3832267550" TargetMode="External"/><Relationship Id="rId152" Type="http://schemas.openxmlformats.org/officeDocument/2006/relationships/hyperlink" Target="https://app.hubspot.com/contacts/7879306/contact/23698201" TargetMode="External"/><Relationship Id="rId153" Type="http://schemas.openxmlformats.org/officeDocument/2006/relationships/hyperlink" Target="https://app.hubspot.com/contacts/7879306/record/2-8483761/3222741885" TargetMode="External"/><Relationship Id="rId154" Type="http://schemas.openxmlformats.org/officeDocument/2006/relationships/hyperlink" Target="https://app.hubspot.com/contacts/7879306/contact/23078801" TargetMode="External"/><Relationship Id="rId155" Type="http://schemas.openxmlformats.org/officeDocument/2006/relationships/hyperlink" Target="https://app.hubspot.com/contacts/7879306/record/2-8483761/3620206697" TargetMode="External"/><Relationship Id="rId156" Type="http://schemas.openxmlformats.org/officeDocument/2006/relationships/hyperlink" Target="https://app.hubspot.com/contacts/7879306/contact/23877151" TargetMode="External"/><Relationship Id="rId157" Type="http://schemas.openxmlformats.org/officeDocument/2006/relationships/hyperlink" Target="https://app.hubspot.com/contacts/7879306/record/2-8483761/3173116947" TargetMode="External"/><Relationship Id="rId158" Type="http://schemas.openxmlformats.org/officeDocument/2006/relationships/hyperlink" Target="https://app.hubspot.com/contacts/7879306/contact/6825051" TargetMode="External"/><Relationship Id="rId159" Type="http://schemas.openxmlformats.org/officeDocument/2006/relationships/hyperlink" Target="https://app.hubspot.com/contacts/7879306/record/2-8483761/3173177362" TargetMode="External"/><Relationship Id="rId160" Type="http://schemas.openxmlformats.org/officeDocument/2006/relationships/hyperlink" Target="https://app.hubspot.com/contacts/7879306/contact/4201201" TargetMode="External"/><Relationship Id="rId161" Type="http://schemas.openxmlformats.org/officeDocument/2006/relationships/hyperlink" Target="https://app.hubspot.com/contacts/7879306/record/2-8483761/3173216820" TargetMode="External"/><Relationship Id="rId162" Type="http://schemas.openxmlformats.org/officeDocument/2006/relationships/hyperlink" Target="https://app.hubspot.com/contacts/7879306/contact/18646601" TargetMode="External"/><Relationship Id="rId163" Type="http://schemas.openxmlformats.org/officeDocument/2006/relationships/hyperlink" Target="https://app.hubspot.com/contacts/7879306/record/2-8483761/3488100373" TargetMode="External"/><Relationship Id="rId164" Type="http://schemas.openxmlformats.org/officeDocument/2006/relationships/hyperlink" Target="https://app.hubspot.com/contacts/7879306/contact/23721901" TargetMode="External"/><Relationship Id="rId165" Type="http://schemas.openxmlformats.org/officeDocument/2006/relationships/hyperlink" Target="https://app.hubspot.com/contacts/7879306/record/2-8483761/3173229086" TargetMode="External"/><Relationship Id="rId166" Type="http://schemas.openxmlformats.org/officeDocument/2006/relationships/hyperlink" Target="https://app.hubspot.com/contacts/7879306/contact/4685901" TargetMode="External"/><Relationship Id="rId167" Type="http://schemas.openxmlformats.org/officeDocument/2006/relationships/hyperlink" Target="https://app.hubspot.com/contacts/7879306/record/2-8483761/3173287001" TargetMode="External"/><Relationship Id="rId168" Type="http://schemas.openxmlformats.org/officeDocument/2006/relationships/hyperlink" Target="https://app.hubspot.com/contacts/7879306/contact/20424351" TargetMode="External"/><Relationship Id="rId169" Type="http://schemas.openxmlformats.org/officeDocument/2006/relationships/hyperlink" Target="https://app.hubspot.com/contacts/7879306/record/2-8483761/3173332119" TargetMode="External"/><Relationship Id="rId170" Type="http://schemas.openxmlformats.org/officeDocument/2006/relationships/hyperlink" Target="https://app.hubspot.com/contacts/7879306/contact/13308401" TargetMode="External"/><Relationship Id="rId171" Type="http://schemas.openxmlformats.org/officeDocument/2006/relationships/hyperlink" Target="https://app.hubspot.com/contacts/7879306/record/2-8483761/3170712102" TargetMode="External"/><Relationship Id="rId172" Type="http://schemas.openxmlformats.org/officeDocument/2006/relationships/hyperlink" Target="https://app.hubspot.com/contacts/7879306/contact/5293701" TargetMode="External"/><Relationship Id="rId173" Type="http://schemas.openxmlformats.org/officeDocument/2006/relationships/hyperlink" Target="https://app.hubspot.com/contacts/7879306/record/2-8483761/3173125257" TargetMode="External"/><Relationship Id="rId174" Type="http://schemas.openxmlformats.org/officeDocument/2006/relationships/hyperlink" Target="https://app.hubspot.com/contacts/7879306/contact/7683701" TargetMode="External"/><Relationship Id="rId175" Type="http://schemas.openxmlformats.org/officeDocument/2006/relationships/hyperlink" Target="https://app.hubspot.com/contacts/7879306/record/2-8483761/3173057686" TargetMode="External"/><Relationship Id="rId176" Type="http://schemas.openxmlformats.org/officeDocument/2006/relationships/hyperlink" Target="https://app.hubspot.com/contacts/7879306/contact/10516351" TargetMode="External"/><Relationship Id="rId177" Type="http://schemas.openxmlformats.org/officeDocument/2006/relationships/hyperlink" Target="https://app.hubspot.com/contacts/7879306/record/2-8483761/3173228975" TargetMode="External"/><Relationship Id="rId178" Type="http://schemas.openxmlformats.org/officeDocument/2006/relationships/hyperlink" Target="https://app.hubspot.com/contacts/7879306/contact/4744751" TargetMode="External"/><Relationship Id="rId179" Type="http://schemas.openxmlformats.org/officeDocument/2006/relationships/hyperlink" Target="https://app.hubspot.com/contacts/7879306/record/2-8483761/3173216399" TargetMode="External"/><Relationship Id="rId180" Type="http://schemas.openxmlformats.org/officeDocument/2006/relationships/hyperlink" Target="https://app.hubspot.com/contacts/7879306/contact/8787501" TargetMode="External"/><Relationship Id="rId181" Type="http://schemas.openxmlformats.org/officeDocument/2006/relationships/hyperlink" Target="https://app.hubspot.com/contacts/7879306/record/2-8483761/3173308967" TargetMode="External"/><Relationship Id="rId182" Type="http://schemas.openxmlformats.org/officeDocument/2006/relationships/hyperlink" Target="https://app.hubspot.com/contacts/7879306/contact/9832701" TargetMode="External"/><Relationship Id="rId183" Type="http://schemas.openxmlformats.org/officeDocument/2006/relationships/hyperlink" Target="https://app.hubspot.com/contacts/7879306/record/2-8483761/3173309205" TargetMode="External"/><Relationship Id="rId184" Type="http://schemas.openxmlformats.org/officeDocument/2006/relationships/hyperlink" Target="https://app.hubspot.com/contacts/7879306/contact/10287901" TargetMode="External"/><Relationship Id="rId185" Type="http://schemas.openxmlformats.org/officeDocument/2006/relationships/hyperlink" Target="https://app.hubspot.com/contacts/7879306/record/2-8483761/3173141907" TargetMode="External"/><Relationship Id="rId186" Type="http://schemas.openxmlformats.org/officeDocument/2006/relationships/hyperlink" Target="https://app.hubspot.com/contacts/7879306/contact/19054801" TargetMode="External"/><Relationship Id="rId187" Type="http://schemas.openxmlformats.org/officeDocument/2006/relationships/hyperlink" Target="https://app.hubspot.com/contacts/7879306/record/2-8483761/3173177869" TargetMode="External"/><Relationship Id="rId188" Type="http://schemas.openxmlformats.org/officeDocument/2006/relationships/hyperlink" Target="https://app.hubspot.com/contacts/7879306/contact/18134651" TargetMode="External"/><Relationship Id="rId189" Type="http://schemas.openxmlformats.org/officeDocument/2006/relationships/hyperlink" Target="https://app.hubspot.com/contacts/7879306/record/2-8483761/3173308683" TargetMode="External"/><Relationship Id="rId190" Type="http://schemas.openxmlformats.org/officeDocument/2006/relationships/hyperlink" Target="https://app.hubspot.com/contacts/7879306/contact/14394651" TargetMode="External"/><Relationship Id="rId191" Type="http://schemas.openxmlformats.org/officeDocument/2006/relationships/hyperlink" Target="https://app.hubspot.com/contacts/7879306/record/2-8483761/3173150283" TargetMode="External"/><Relationship Id="rId192" Type="http://schemas.openxmlformats.org/officeDocument/2006/relationships/hyperlink" Target="https://app.hubspot.com/contacts/7879306/contact/18389951" TargetMode="External"/><Relationship Id="rId193" Type="http://schemas.openxmlformats.org/officeDocument/2006/relationships/hyperlink" Target="https://app.hubspot.com/contacts/7879306/record/2-8483761/3173308946" TargetMode="External"/><Relationship Id="rId194" Type="http://schemas.openxmlformats.org/officeDocument/2006/relationships/hyperlink" Target="https://app.hubspot.com/contacts/7879306/contact/8982451" TargetMode="External"/><Relationship Id="rId195" Type="http://schemas.openxmlformats.org/officeDocument/2006/relationships/hyperlink" Target="https://app.hubspot.com/contacts/7879306/record/2-8483761/3173332384" TargetMode="External"/><Relationship Id="rId196" Type="http://schemas.openxmlformats.org/officeDocument/2006/relationships/hyperlink" Target="https://app.hubspot.com/contacts/7879306/contact/8151901" TargetMode="External"/><Relationship Id="rId197" Type="http://schemas.openxmlformats.org/officeDocument/2006/relationships/hyperlink" Target="https://app.hubspot.com/contacts/7879306/record/2-8483761/3173323168" TargetMode="External"/><Relationship Id="rId198" Type="http://schemas.openxmlformats.org/officeDocument/2006/relationships/hyperlink" Target="https://app.hubspot.com/contacts/7879306/contact/3755601" TargetMode="External"/><Relationship Id="rId199" Type="http://schemas.openxmlformats.org/officeDocument/2006/relationships/hyperlink" Target="https://app.hubspot.com/contacts/7879306/record/2-8483761/3173308837" TargetMode="External"/><Relationship Id="rId200" Type="http://schemas.openxmlformats.org/officeDocument/2006/relationships/hyperlink" Target="https://app.hubspot.com/contacts/7879306/contact/8969851" TargetMode="External"/><Relationship Id="rId201" Type="http://schemas.openxmlformats.org/officeDocument/2006/relationships/hyperlink" Target="https://app.hubspot.com/contacts/7879306/record/2-8483761/3173309212" TargetMode="External"/><Relationship Id="rId202" Type="http://schemas.openxmlformats.org/officeDocument/2006/relationships/hyperlink" Target="https://app.hubspot.com/contacts/7879306/contact/10247752" TargetMode="External"/><Relationship Id="rId203" Type="http://schemas.openxmlformats.org/officeDocument/2006/relationships/hyperlink" Target="https://app.hubspot.com/contacts/7879306/record/2-8483761/3173273256" TargetMode="External"/><Relationship Id="rId204" Type="http://schemas.openxmlformats.org/officeDocument/2006/relationships/hyperlink" Target="https://app.hubspot.com/contacts/7879306/contact/11361101" TargetMode="External"/><Relationship Id="rId205" Type="http://schemas.openxmlformats.org/officeDocument/2006/relationships/hyperlink" Target="https://app.hubspot.com/contacts/7879306/record/2-8483761/3173057823" TargetMode="External"/><Relationship Id="rId206" Type="http://schemas.openxmlformats.org/officeDocument/2006/relationships/hyperlink" Target="https://app.hubspot.com/contacts/7879306/contact/10511051" TargetMode="External"/><Relationship Id="rId207" Type="http://schemas.openxmlformats.org/officeDocument/2006/relationships/hyperlink" Target="https://app.hubspot.com/contacts/7879306/record/2-8483761/3173117070" TargetMode="External"/><Relationship Id="rId208" Type="http://schemas.openxmlformats.org/officeDocument/2006/relationships/hyperlink" Target="https://app.hubspot.com/contacts/7879306/contact/20875451" TargetMode="External"/><Relationship Id="rId209" Type="http://schemas.openxmlformats.org/officeDocument/2006/relationships/hyperlink" Target="https://app.hubspot.com/contacts/7879306/record/2-8483761/3173332798" TargetMode="External"/><Relationship Id="rId210" Type="http://schemas.openxmlformats.org/officeDocument/2006/relationships/hyperlink" Target="https://app.hubspot.com/contacts/7879306/contact/21435651" TargetMode="External"/><Relationship Id="rId211" Type="http://schemas.openxmlformats.org/officeDocument/2006/relationships/hyperlink" Target="https://app.hubspot.com/contacts/7879306/record/2-8483761/3173057390" TargetMode="External"/><Relationship Id="rId212" Type="http://schemas.openxmlformats.org/officeDocument/2006/relationships/hyperlink" Target="https://app.hubspot.com/contacts/7879306/contact/7151601" TargetMode="External"/><Relationship Id="rId213" Type="http://schemas.openxmlformats.org/officeDocument/2006/relationships/hyperlink" Target="https://app.hubspot.com/contacts/7879306/record/2-8483761/3173185319" TargetMode="External"/><Relationship Id="rId214" Type="http://schemas.openxmlformats.org/officeDocument/2006/relationships/hyperlink" Target="https://app.hubspot.com/contacts/7879306/contact/12875551" TargetMode="External"/><Relationship Id="rId215" Type="http://schemas.openxmlformats.org/officeDocument/2006/relationships/hyperlink" Target="https://app.hubspot.com/contacts/7879306/record/2-8483761/3327172713" TargetMode="External"/><Relationship Id="rId216" Type="http://schemas.openxmlformats.org/officeDocument/2006/relationships/hyperlink" Target="https://app.hubspot.com/contacts/7879306/contact/23502601" TargetMode="External"/><Relationship Id="rId217" Type="http://schemas.openxmlformats.org/officeDocument/2006/relationships/hyperlink" Target="https://app.hubspot.com/contacts/7879306/record/2-8483761/3173309079" TargetMode="External"/><Relationship Id="rId218" Type="http://schemas.openxmlformats.org/officeDocument/2006/relationships/hyperlink" Target="https://app.hubspot.com/contacts/7879306/contact/10243801" TargetMode="External"/><Relationship Id="rId219" Type="http://schemas.openxmlformats.org/officeDocument/2006/relationships/hyperlink" Target="https://app.hubspot.com/contacts/7879306/record/2-8483761/3173196388" TargetMode="External"/><Relationship Id="rId220" Type="http://schemas.openxmlformats.org/officeDocument/2006/relationships/hyperlink" Target="https://app.hubspot.com/contacts/7879306/contact/22002501" TargetMode="External"/><Relationship Id="rId221" Type="http://schemas.openxmlformats.org/officeDocument/2006/relationships/hyperlink" Target="https://app.hubspot.com/contacts/7879306/record/2-8483761/3173259076" TargetMode="External"/><Relationship Id="rId222" Type="http://schemas.openxmlformats.org/officeDocument/2006/relationships/hyperlink" Target="https://app.hubspot.com/contacts/7879306/contact/7472151" TargetMode="External"/><Relationship Id="rId223" Type="http://schemas.openxmlformats.org/officeDocument/2006/relationships/hyperlink" Target="https://app.hubspot.com/contacts/7879306/record/2-8483761/3173117200" TargetMode="External"/><Relationship Id="rId224" Type="http://schemas.openxmlformats.org/officeDocument/2006/relationships/hyperlink" Target="https://app.hubspot.com/contacts/7879306/contact/22188601" TargetMode="External"/><Relationship Id="rId225" Type="http://schemas.openxmlformats.org/officeDocument/2006/relationships/hyperlink" Target="https://app.hubspot.com/contacts/7879306/record/2-8483761/3173196033" TargetMode="External"/><Relationship Id="rId226" Type="http://schemas.openxmlformats.org/officeDocument/2006/relationships/hyperlink" Target="https://app.hubspot.com/contacts/7879306/contact/19800751" TargetMode="External"/><Relationship Id="rId227" Type="http://schemas.openxmlformats.org/officeDocument/2006/relationships/hyperlink" Target="https://app.hubspot.com/contacts/7879306/record/2-8483761/3660413956" TargetMode="External"/><Relationship Id="rId228" Type="http://schemas.openxmlformats.org/officeDocument/2006/relationships/hyperlink" Target="https://app.hubspot.com/contacts/7879306/contact/19823401" TargetMode="External"/><Relationship Id="rId229" Type="http://schemas.openxmlformats.org/officeDocument/2006/relationships/hyperlink" Target="https://app.hubspot.com/contacts/7879306/record/2-8483761/3173324448" TargetMode="External"/><Relationship Id="rId230" Type="http://schemas.openxmlformats.org/officeDocument/2006/relationships/hyperlink" Target="https://app.hubspot.com/contacts/7879306/contact/12524351" TargetMode="External"/><Relationship Id="rId231" Type="http://schemas.openxmlformats.org/officeDocument/2006/relationships/hyperlink" Target="https://app.hubspot.com/contacts/7879306/record/2-8483761/3173141647" TargetMode="External"/><Relationship Id="rId232" Type="http://schemas.openxmlformats.org/officeDocument/2006/relationships/hyperlink" Target="https://app.hubspot.com/contacts/7879306/contact/16331651" TargetMode="External"/><Relationship Id="rId233" Type="http://schemas.openxmlformats.org/officeDocument/2006/relationships/hyperlink" Target="https://app.hubspot.com/contacts/7879306/record/2-8483761/3170712320" TargetMode="External"/><Relationship Id="rId234" Type="http://schemas.openxmlformats.org/officeDocument/2006/relationships/hyperlink" Target="https://app.hubspot.com/contacts/7879306/contact/21539051" TargetMode="External"/><Relationship Id="rId235" Type="http://schemas.openxmlformats.org/officeDocument/2006/relationships/hyperlink" Target="https://app.hubspot.com/contacts/7879306/record/2-8483761/3173273425" TargetMode="External"/><Relationship Id="rId236" Type="http://schemas.openxmlformats.org/officeDocument/2006/relationships/hyperlink" Target="https://app.hubspot.com/contacts/7879306/contact/10577701" TargetMode="External"/><Relationship Id="rId237" Type="http://schemas.openxmlformats.org/officeDocument/2006/relationships/hyperlink" Target="https://app.hubspot.com/contacts/7879306/record/2-8483761/3173177741" TargetMode="External"/><Relationship Id="rId238" Type="http://schemas.openxmlformats.org/officeDocument/2006/relationships/hyperlink" Target="https://app.hubspot.com/contacts/7879306/contact/18231301" TargetMode="External"/><Relationship Id="rId239" Type="http://schemas.openxmlformats.org/officeDocument/2006/relationships/hyperlink" Target="https://app.hubspot.com/contacts/7879306/record/2-8483761/3173149621" TargetMode="External"/><Relationship Id="rId240" Type="http://schemas.openxmlformats.org/officeDocument/2006/relationships/hyperlink" Target="https://app.hubspot.com/contacts/7879306/contact/5895751" TargetMode="External"/><Relationship Id="rId241" Type="http://schemas.openxmlformats.org/officeDocument/2006/relationships/hyperlink" Target="https://app.hubspot.com/contacts/7879306/record/2-8483761/3173332113" TargetMode="External"/><Relationship Id="rId242" Type="http://schemas.openxmlformats.org/officeDocument/2006/relationships/hyperlink" Target="https://app.hubspot.com/contacts/7879306/contact/13439301" TargetMode="External"/><Relationship Id="rId243" Type="http://schemas.openxmlformats.org/officeDocument/2006/relationships/hyperlink" Target="https://app.hubspot.com/contacts/7879306/record/2-8483761/3173057708" TargetMode="External"/><Relationship Id="rId244" Type="http://schemas.openxmlformats.org/officeDocument/2006/relationships/hyperlink" Target="https://app.hubspot.com/contacts/7879306/contact/10308851" TargetMode="External"/><Relationship Id="rId245" Type="http://schemas.openxmlformats.org/officeDocument/2006/relationships/hyperlink" Target="https://app.hubspot.com/contacts/7879306/record/2-8483761/3173164091" TargetMode="External"/><Relationship Id="rId246" Type="http://schemas.openxmlformats.org/officeDocument/2006/relationships/hyperlink" Target="https://app.hubspot.com/contacts/7879306/contact/21826501" TargetMode="External"/><Relationship Id="rId247" Type="http://schemas.openxmlformats.org/officeDocument/2006/relationships/hyperlink" Target="https://app.hubspot.com/contacts/7879306/record/2-8483761/3173308968" TargetMode="External"/><Relationship Id="rId248" Type="http://schemas.openxmlformats.org/officeDocument/2006/relationships/hyperlink" Target="https://app.hubspot.com/contacts/7879306/contact/9863001" TargetMode="External"/><Relationship Id="rId249" Type="http://schemas.openxmlformats.org/officeDocument/2006/relationships/hyperlink" Target="https://app.hubspot.com/contacts/7879306/record/2-8483761/3173141555" TargetMode="External"/><Relationship Id="rId250" Type="http://schemas.openxmlformats.org/officeDocument/2006/relationships/hyperlink" Target="https://app.hubspot.com/contacts/7879306/contact/13259551" TargetMode="External"/><Relationship Id="rId251" Type="http://schemas.openxmlformats.org/officeDocument/2006/relationships/hyperlink" Target="https://app.hubspot.com/contacts/7879306/record/2-8483761/3173258922" TargetMode="External"/><Relationship Id="rId252" Type="http://schemas.openxmlformats.org/officeDocument/2006/relationships/hyperlink" Target="https://app.hubspot.com/contacts/7879306/contact/5475351" TargetMode="External"/><Relationship Id="rId253" Type="http://schemas.openxmlformats.org/officeDocument/2006/relationships/hyperlink" Target="https://app.hubspot.com/contacts/7879306/record/2-8483761/3643857071" TargetMode="External"/><Relationship Id="rId254" Type="http://schemas.openxmlformats.org/officeDocument/2006/relationships/hyperlink" Target="https://app.hubspot.com/contacts/7879306/contact/18941101" TargetMode="External"/><Relationship Id="rId255" Type="http://schemas.openxmlformats.org/officeDocument/2006/relationships/hyperlink" Target="https://app.hubspot.com/contacts/7879306/record/2-8483761/3173243212" TargetMode="External"/><Relationship Id="rId256" Type="http://schemas.openxmlformats.org/officeDocument/2006/relationships/hyperlink" Target="https://app.hubspot.com/contacts/7879306/contact/16623601" TargetMode="External"/><Relationship Id="rId257" Type="http://schemas.openxmlformats.org/officeDocument/2006/relationships/hyperlink" Target="https://app.hubspot.com/contacts/7879306/record/2-8483761/3173177771" TargetMode="External"/><Relationship Id="rId258" Type="http://schemas.openxmlformats.org/officeDocument/2006/relationships/hyperlink" Target="https://app.hubspot.com/contacts/7879306/contact/18140051" TargetMode="External"/><Relationship Id="rId259" Type="http://schemas.openxmlformats.org/officeDocument/2006/relationships/hyperlink" Target="https://app.hubspot.com/contacts/7879306/record/2-8483761/3173141675" TargetMode="External"/><Relationship Id="rId260" Type="http://schemas.openxmlformats.org/officeDocument/2006/relationships/hyperlink" Target="https://app.hubspot.com/contacts/7879306/contact/16097551" TargetMode="External"/><Relationship Id="rId261" Type="http://schemas.openxmlformats.org/officeDocument/2006/relationships/hyperlink" Target="https://app.hubspot.com/contacts/7879306/record/2-8483761/3173273694" TargetMode="External"/><Relationship Id="rId262" Type="http://schemas.openxmlformats.org/officeDocument/2006/relationships/hyperlink" Target="https://app.hubspot.com/contacts/7879306/contact/17300201" TargetMode="External"/><Relationship Id="rId263" Type="http://schemas.openxmlformats.org/officeDocument/2006/relationships/hyperlink" Target="https://app.hubspot.com/contacts/7879306/record/2-8483761/3173150322" TargetMode="External"/><Relationship Id="rId264" Type="http://schemas.openxmlformats.org/officeDocument/2006/relationships/hyperlink" Target="https://app.hubspot.com/contacts/7879306/contact/18388001" TargetMode="External"/><Relationship Id="rId265" Type="http://schemas.openxmlformats.org/officeDocument/2006/relationships/hyperlink" Target="https://app.hubspot.com/contacts/7879306/record/2-8483761/3173177744" TargetMode="External"/><Relationship Id="rId266" Type="http://schemas.openxmlformats.org/officeDocument/2006/relationships/hyperlink" Target="https://app.hubspot.com/contacts/7879306/contact/18131001" TargetMode="External"/><Relationship Id="rId267" Type="http://schemas.openxmlformats.org/officeDocument/2006/relationships/hyperlink" Target="https://app.hubspot.com/contacts/7879306/record/2-8483761/3173309038" TargetMode="External"/><Relationship Id="rId268" Type="http://schemas.openxmlformats.org/officeDocument/2006/relationships/hyperlink" Target="https://app.hubspot.com/contacts/7879306/contact/10015001" TargetMode="External"/><Relationship Id="rId269" Type="http://schemas.openxmlformats.org/officeDocument/2006/relationships/hyperlink" Target="https://app.hubspot.com/contacts/7879306/record/2-8483761/3173185107" TargetMode="External"/><Relationship Id="rId270" Type="http://schemas.openxmlformats.org/officeDocument/2006/relationships/hyperlink" Target="https://app.hubspot.com/contacts/7879306/contact/10862401" TargetMode="External"/><Relationship Id="rId271" Type="http://schemas.openxmlformats.org/officeDocument/2006/relationships/hyperlink" Target="https://app.hubspot.com/contacts/7879306/record/2-8483761/3173185129" TargetMode="External"/><Relationship Id="rId272" Type="http://schemas.openxmlformats.org/officeDocument/2006/relationships/hyperlink" Target="https://app.hubspot.com/contacts/7879306/contact/10857451" TargetMode="External"/><Relationship Id="rId273" Type="http://schemas.openxmlformats.org/officeDocument/2006/relationships/hyperlink" Target="https://app.hubspot.com/contacts/7879306/record/2-8483761/3173332264" TargetMode="External"/><Relationship Id="rId274" Type="http://schemas.openxmlformats.org/officeDocument/2006/relationships/hyperlink" Target="https://app.hubspot.com/contacts/7879306/contact/13440601" TargetMode="External"/><Relationship Id="rId275" Type="http://schemas.openxmlformats.org/officeDocument/2006/relationships/hyperlink" Target="https://app.hubspot.com/contacts/7879306/record/2-8483761/3170711840" TargetMode="External"/><Relationship Id="rId276" Type="http://schemas.openxmlformats.org/officeDocument/2006/relationships/hyperlink" Target="https://app.hubspot.com/contacts/7879306/contact/12375001" TargetMode="External"/><Relationship Id="rId277" Type="http://schemas.openxmlformats.org/officeDocument/2006/relationships/hyperlink" Target="https://app.hubspot.com/contacts/7879306/record/2-8483761/3173393751" TargetMode="External"/><Relationship Id="rId278" Type="http://schemas.openxmlformats.org/officeDocument/2006/relationships/hyperlink" Target="https://app.hubspot.com/contacts/7879306/contact/6292301" TargetMode="External"/><Relationship Id="rId279" Type="http://schemas.openxmlformats.org/officeDocument/2006/relationships/hyperlink" Target="https://app.hubspot.com/contacts/7879306/record/2-8483761/3173216818" TargetMode="External"/><Relationship Id="rId280" Type="http://schemas.openxmlformats.org/officeDocument/2006/relationships/hyperlink" Target="https://app.hubspot.com/contacts/7879306/contact/18824701" TargetMode="External"/><Relationship Id="rId281" Type="http://schemas.openxmlformats.org/officeDocument/2006/relationships/hyperlink" Target="https://app.hubspot.com/contacts/7879306/record/2-8483761/3173216774" TargetMode="External"/><Relationship Id="rId282" Type="http://schemas.openxmlformats.org/officeDocument/2006/relationships/hyperlink" Target="https://app.hubspot.com/contacts/7879306/contact/12982001" TargetMode="External"/><Relationship Id="rId283" Type="http://schemas.openxmlformats.org/officeDocument/2006/relationships/hyperlink" Target="https://app.hubspot.com/contacts/7879306/record/2-8483761/3173150748" TargetMode="External"/><Relationship Id="rId284" Type="http://schemas.openxmlformats.org/officeDocument/2006/relationships/hyperlink" Target="https://app.hubspot.com/contacts/7879306/contact/12730501" TargetMode="External"/><Relationship Id="rId285" Type="http://schemas.openxmlformats.org/officeDocument/2006/relationships/hyperlink" Target="https://app.hubspot.com/contacts/7879306/record/2-8483761/3173259070" TargetMode="External"/><Relationship Id="rId286" Type="http://schemas.openxmlformats.org/officeDocument/2006/relationships/hyperlink" Target="https://app.hubspot.com/contacts/7879306/contact/7306501" TargetMode="External"/><Relationship Id="rId287" Type="http://schemas.openxmlformats.org/officeDocument/2006/relationships/hyperlink" Target="https://app.hubspot.com/contacts/7879306/record/2-8483761/3173286485" TargetMode="External"/><Relationship Id="rId288" Type="http://schemas.openxmlformats.org/officeDocument/2006/relationships/hyperlink" Target="https://app.hubspot.com/contacts/7879306/contact/5834001" TargetMode="External"/><Relationship Id="rId289" Type="http://schemas.openxmlformats.org/officeDocument/2006/relationships/hyperlink" Target="https://app.hubspot.com/contacts/7879306/record/2-8483761/3173393526" TargetMode="External"/><Relationship Id="rId290" Type="http://schemas.openxmlformats.org/officeDocument/2006/relationships/hyperlink" Target="https://app.hubspot.com/contacts/7879306/contact/15564501" TargetMode="External"/><Relationship Id="rId291" Type="http://schemas.openxmlformats.org/officeDocument/2006/relationships/hyperlink" Target="https://app.hubspot.com/contacts/7879306/record/2-8483761/3173150046" TargetMode="External"/><Relationship Id="rId292" Type="http://schemas.openxmlformats.org/officeDocument/2006/relationships/hyperlink" Target="https://app.hubspot.com/contacts/7879306/contact/11989201" TargetMode="External"/><Relationship Id="rId293" Type="http://schemas.openxmlformats.org/officeDocument/2006/relationships/hyperlink" Target="https://app.hubspot.com/contacts/7879306/record/2-8483761/3333032584" TargetMode="External"/><Relationship Id="rId294" Type="http://schemas.openxmlformats.org/officeDocument/2006/relationships/hyperlink" Target="https://app.hubspot.com/contacts/7879306/contact/21583401" TargetMode="External"/><Relationship Id="rId295" Type="http://schemas.openxmlformats.org/officeDocument/2006/relationships/hyperlink" Target="https://app.hubspot.com/contacts/7879306/record/2-8483761/3173177489" TargetMode="External"/><Relationship Id="rId296" Type="http://schemas.openxmlformats.org/officeDocument/2006/relationships/hyperlink" Target="https://app.hubspot.com/contacts/7879306/contact/4626601" TargetMode="External"/><Relationship Id="rId297" Type="http://schemas.openxmlformats.org/officeDocument/2006/relationships/hyperlink" Target="https://app.hubspot.com/contacts/7879306/record/2-8483761/3173125941" TargetMode="External"/><Relationship Id="rId298" Type="http://schemas.openxmlformats.org/officeDocument/2006/relationships/hyperlink" Target="https://app.hubspot.com/contacts/7879306/contact/15783201" TargetMode="External"/><Relationship Id="rId299" Type="http://schemas.openxmlformats.org/officeDocument/2006/relationships/hyperlink" Target="https://app.hubspot.com/contacts/7879306/record/2-8483761/3173308986" TargetMode="External"/><Relationship Id="rId300" Type="http://schemas.openxmlformats.org/officeDocument/2006/relationships/hyperlink" Target="https://app.hubspot.com/contacts/7879306/contact/10046501" TargetMode="External"/><Relationship Id="rId301" Type="http://schemas.openxmlformats.org/officeDocument/2006/relationships/hyperlink" Target="https://app.hubspot.com/contacts/7879306/record/2-8483761/3173308852" TargetMode="External"/><Relationship Id="rId302" Type="http://schemas.openxmlformats.org/officeDocument/2006/relationships/hyperlink" Target="https://app.hubspot.com/contacts/7879306/contact/9030351" TargetMode="External"/><Relationship Id="rId303" Type="http://schemas.openxmlformats.org/officeDocument/2006/relationships/hyperlink" Target="https://app.hubspot.com/contacts/7879306/record/2-8483761/3173216382" TargetMode="External"/><Relationship Id="rId304" Type="http://schemas.openxmlformats.org/officeDocument/2006/relationships/hyperlink" Target="https://app.hubspot.com/contacts/7879306/contact/8902401" TargetMode="External"/><Relationship Id="rId305" Type="http://schemas.openxmlformats.org/officeDocument/2006/relationships/hyperlink" Target="https://app.hubspot.com/contacts/7879306/record/2-8483761/3173141549" TargetMode="External"/><Relationship Id="rId306" Type="http://schemas.openxmlformats.org/officeDocument/2006/relationships/hyperlink" Target="https://app.hubspot.com/contacts/7879306/contact/13235901" TargetMode="External"/><Relationship Id="rId307" Type="http://schemas.openxmlformats.org/officeDocument/2006/relationships/hyperlink" Target="https://app.hubspot.com/contacts/7879306/record/2-8483761/3173253929" TargetMode="External"/><Relationship Id="rId308" Type="http://schemas.openxmlformats.org/officeDocument/2006/relationships/hyperlink" Target="https://app.hubspot.com/contacts/7879306/contact/4372151" TargetMode="External"/><Relationship Id="rId309" Type="http://schemas.openxmlformats.org/officeDocument/2006/relationships/hyperlink" Target="https://app.hubspot.com/contacts/7879306/record/2-8483761/3173150035" TargetMode="External"/><Relationship Id="rId310" Type="http://schemas.openxmlformats.org/officeDocument/2006/relationships/hyperlink" Target="https://app.hubspot.com/contacts/7879306/contact/12021451" TargetMode="External"/><Relationship Id="rId311" Type="http://schemas.openxmlformats.org/officeDocument/2006/relationships/hyperlink" Target="https://app.hubspot.com/contacts/7879306/record/2-8483761/3173323564" TargetMode="External"/><Relationship Id="rId312" Type="http://schemas.openxmlformats.org/officeDocument/2006/relationships/hyperlink" Target="https://app.hubspot.com/contacts/7879306/contact/13561451" TargetMode="External"/><Relationship Id="rId313" Type="http://schemas.openxmlformats.org/officeDocument/2006/relationships/hyperlink" Target="https://app.hubspot.com/contacts/7879306/record/2-8483761/3173228962" TargetMode="External"/><Relationship Id="rId314" Type="http://schemas.openxmlformats.org/officeDocument/2006/relationships/hyperlink" Target="https://app.hubspot.com/contacts/7879306/contact/4654951" TargetMode="External"/><Relationship Id="rId315" Type="http://schemas.openxmlformats.org/officeDocument/2006/relationships/hyperlink" Target="https://app.hubspot.com/contacts/7879306/record/2-8483761/3173216426" TargetMode="External"/><Relationship Id="rId316" Type="http://schemas.openxmlformats.org/officeDocument/2006/relationships/hyperlink" Target="https://app.hubspot.com/contacts/7879306/contact/8925751" TargetMode="External"/><Relationship Id="rId317" Type="http://schemas.openxmlformats.org/officeDocument/2006/relationships/hyperlink" Target="https://app.hubspot.com/contacts/7879306/record/2-8483761/3760094539" TargetMode="External"/><Relationship Id="rId318" Type="http://schemas.openxmlformats.org/officeDocument/2006/relationships/hyperlink" Target="https://app.hubspot.com/contacts/7879306/contact/23809201" TargetMode="External"/><Relationship Id="rId319" Type="http://schemas.openxmlformats.org/officeDocument/2006/relationships/hyperlink" Target="https://app.hubspot.com/contacts/7879306/record/2-8483761/3173309112" TargetMode="External"/><Relationship Id="rId320" Type="http://schemas.openxmlformats.org/officeDocument/2006/relationships/hyperlink" Target="https://app.hubspot.com/contacts/7879306/contact/10207251" TargetMode="External"/><Relationship Id="rId321" Type="http://schemas.openxmlformats.org/officeDocument/2006/relationships/hyperlink" Target="https://app.hubspot.com/contacts/7879306/record/2-8483761/3173149747" TargetMode="External"/><Relationship Id="rId322" Type="http://schemas.openxmlformats.org/officeDocument/2006/relationships/hyperlink" Target="https://app.hubspot.com/contacts/7879306/contact/5916301" TargetMode="External"/><Relationship Id="rId323" Type="http://schemas.openxmlformats.org/officeDocument/2006/relationships/hyperlink" Target="https://app.hubspot.com/contacts/7879306/record/2-7775359/3167039879" TargetMode="External"/><Relationship Id="rId324" Type="http://schemas.openxmlformats.org/officeDocument/2006/relationships/hyperlink" Target="https://app.hubspot.com/contacts/7879306/contact/5916301" TargetMode="External"/><Relationship Id="rId325" Type="http://schemas.openxmlformats.org/officeDocument/2006/relationships/hyperlink" Target="https://app.hubspot.com/contacts/7879306/record/2-8483761/3173125444" TargetMode="External"/><Relationship Id="rId326" Type="http://schemas.openxmlformats.org/officeDocument/2006/relationships/hyperlink" Target="https://app.hubspot.com/contacts/7879306/contact/7560501" TargetMode="External"/><Relationship Id="rId327" Type="http://schemas.openxmlformats.org/officeDocument/2006/relationships/hyperlink" Target="https://app.hubspot.com/contacts/7879306/record/2-8483761/3173125929" TargetMode="External"/><Relationship Id="rId328" Type="http://schemas.openxmlformats.org/officeDocument/2006/relationships/hyperlink" Target="https://app.hubspot.com/contacts/7879306/contact/15992051" TargetMode="External"/><Relationship Id="rId329" Type="http://schemas.openxmlformats.org/officeDocument/2006/relationships/hyperlink" Target="https://app.hubspot.com/contacts/7879306/record/2-8483761/3563980591" TargetMode="External"/><Relationship Id="rId330" Type="http://schemas.openxmlformats.org/officeDocument/2006/relationships/hyperlink" Target="https://app.hubspot.com/contacts/7879306/contact/23735301" TargetMode="External"/><Relationship Id="rId331" Type="http://schemas.openxmlformats.org/officeDocument/2006/relationships/hyperlink" Target="https://app.hubspot.com/contacts/7879306/record/2-8483761/3173141669" TargetMode="External"/><Relationship Id="rId332" Type="http://schemas.openxmlformats.org/officeDocument/2006/relationships/hyperlink" Target="https://app.hubspot.com/contacts/7879306/contact/16330901" TargetMode="External"/><Relationship Id="rId333" Type="http://schemas.openxmlformats.org/officeDocument/2006/relationships/hyperlink" Target="https://app.hubspot.com/contacts/7879306/record/2-8483761/3701724490" TargetMode="External"/><Relationship Id="rId334" Type="http://schemas.openxmlformats.org/officeDocument/2006/relationships/hyperlink" Target="https://app.hubspot.com/contacts/7879306/contact/24242701" TargetMode="External"/><Relationship Id="rId335" Type="http://schemas.openxmlformats.org/officeDocument/2006/relationships/hyperlink" Target="https://app.hubspot.com/contacts/7879306/record/2-8483761/3758928921" TargetMode="External"/><Relationship Id="rId336" Type="http://schemas.openxmlformats.org/officeDocument/2006/relationships/hyperlink" Target="https://app.hubspot.com/contacts/7879306/contact/24358151" TargetMode="External"/><Relationship Id="rId337" Type="http://schemas.openxmlformats.org/officeDocument/2006/relationships/hyperlink" Target="https://app.hubspot.com/contacts/7879306/record/2-8483761/3173196548" TargetMode="External"/><Relationship Id="rId338" Type="http://schemas.openxmlformats.org/officeDocument/2006/relationships/hyperlink" Target="https://app.hubspot.com/contacts/7879306/contact/21996951" TargetMode="External"/><Relationship Id="rId339" Type="http://schemas.openxmlformats.org/officeDocument/2006/relationships/hyperlink" Target="https://app.hubspot.com/contacts/7879306/record/2-8483761/3173177948" TargetMode="External"/><Relationship Id="rId340" Type="http://schemas.openxmlformats.org/officeDocument/2006/relationships/hyperlink" Target="https://app.hubspot.com/contacts/7879306/contact/22887251" TargetMode="External"/><Relationship Id="rId341" Type="http://schemas.openxmlformats.org/officeDocument/2006/relationships/hyperlink" Target="https://app.hubspot.com/contacts/7879306/record/2-8483761/3173141124" TargetMode="External"/><Relationship Id="rId342" Type="http://schemas.openxmlformats.org/officeDocument/2006/relationships/hyperlink" Target="https://app.hubspot.com/contacts/7879306/contact/13799851" TargetMode="External"/><Relationship Id="rId343" Type="http://schemas.openxmlformats.org/officeDocument/2006/relationships/hyperlink" Target="https://app.hubspot.com/contacts/7879306/record/2-8483761/3701691482" TargetMode="External"/><Relationship Id="rId344" Type="http://schemas.openxmlformats.org/officeDocument/2006/relationships/hyperlink" Target="https://app.hubspot.com/contacts/7879306/contact/24241351" TargetMode="External"/><Relationship Id="rId345" Type="http://schemas.openxmlformats.org/officeDocument/2006/relationships/hyperlink" Target="https://app.hubspot.com/contacts/7879306/record/2-8483761/3173057451" TargetMode="External"/><Relationship Id="rId346" Type="http://schemas.openxmlformats.org/officeDocument/2006/relationships/hyperlink" Target="https://app.hubspot.com/contacts/7879306/contact/7173451" TargetMode="External"/><Relationship Id="rId347" Type="http://schemas.openxmlformats.org/officeDocument/2006/relationships/hyperlink" Target="https://app.hubspot.com/contacts/7879306/record/2-8483761/3173253913" TargetMode="External"/><Relationship Id="rId348" Type="http://schemas.openxmlformats.org/officeDocument/2006/relationships/hyperlink" Target="https://app.hubspot.com/contacts/7879306/contact/4416751" TargetMode="External"/><Relationship Id="rId349" Type="http://schemas.openxmlformats.org/officeDocument/2006/relationships/hyperlink" Target="https://app.hubspot.com/contacts/7879306/record/2-8483761/3173228970" TargetMode="External"/><Relationship Id="rId350" Type="http://schemas.openxmlformats.org/officeDocument/2006/relationships/hyperlink" Target="https://app.hubspot.com/contacts/7879306/contact/4721551" TargetMode="External"/><Relationship Id="rId351" Type="http://schemas.openxmlformats.org/officeDocument/2006/relationships/hyperlink" Target="https://app.hubspot.com/contacts/7879306/record/2-8483761/3173216651" TargetMode="External"/><Relationship Id="rId352" Type="http://schemas.openxmlformats.org/officeDocument/2006/relationships/hyperlink" Target="https://app.hubspot.com/contacts/7879306/contact/12998251" TargetMode="External"/><Relationship Id="rId353" Type="http://schemas.openxmlformats.org/officeDocument/2006/relationships/hyperlink" Target="https://app.hubspot.com/contacts/7879306/record/2-8483761/3173243530" TargetMode="External"/><Relationship Id="rId354" Type="http://schemas.openxmlformats.org/officeDocument/2006/relationships/hyperlink" Target="https://app.hubspot.com/contacts/7879306/contact/21131501" TargetMode="External"/><Relationship Id="rId355" Type="http://schemas.openxmlformats.org/officeDocument/2006/relationships/hyperlink" Target="https://app.hubspot.com/contacts/7879306/record/2-8483761/3173125167" TargetMode="External"/><Relationship Id="rId356" Type="http://schemas.openxmlformats.org/officeDocument/2006/relationships/hyperlink" Target="https://app.hubspot.com/contacts/7879306/contact/7700451" TargetMode="External"/><Relationship Id="rId357" Type="http://schemas.openxmlformats.org/officeDocument/2006/relationships/hyperlink" Target="https://app.hubspot.com/contacts/7879306/record/2-8483761/3173141645" TargetMode="External"/><Relationship Id="rId358" Type="http://schemas.openxmlformats.org/officeDocument/2006/relationships/hyperlink" Target="https://app.hubspot.com/contacts/7879306/contact/16328451" TargetMode="External"/><Relationship Id="rId359" Type="http://schemas.openxmlformats.org/officeDocument/2006/relationships/hyperlink" Target="https://app.hubspot.com/contacts/7879306/record/2-8483761/3173150746" TargetMode="External"/><Relationship Id="rId360" Type="http://schemas.openxmlformats.org/officeDocument/2006/relationships/hyperlink" Target="https://app.hubspot.com/contacts/7879306/contact/12659601" TargetMode="External"/><Relationship Id="rId361" Type="http://schemas.openxmlformats.org/officeDocument/2006/relationships/hyperlink" Target="https://app.hubspot.com/contacts/7879306/record/2-8483761/3170711928" TargetMode="External"/><Relationship Id="rId362" Type="http://schemas.openxmlformats.org/officeDocument/2006/relationships/hyperlink" Target="https://app.hubspot.com/contacts/7879306/contact/14823301" TargetMode="External"/><Relationship Id="rId363" Type="http://schemas.openxmlformats.org/officeDocument/2006/relationships/hyperlink" Target="https://app.hubspot.com/contacts/7879306/record/2-8483761/3173393673" TargetMode="External"/><Relationship Id="rId364" Type="http://schemas.openxmlformats.org/officeDocument/2006/relationships/hyperlink" Target="https://app.hubspot.com/contacts/7879306/contact/15454401" TargetMode="External"/><Relationship Id="rId365" Type="http://schemas.openxmlformats.org/officeDocument/2006/relationships/hyperlink" Target="https://app.hubspot.com/contacts/7879306/record/2-8483761/3831864631" TargetMode="External"/><Relationship Id="rId366" Type="http://schemas.openxmlformats.org/officeDocument/2006/relationships/hyperlink" Target="https://app.hubspot.com/contacts/7879306/contact/24381251" TargetMode="External"/><Relationship Id="rId367" Type="http://schemas.openxmlformats.org/officeDocument/2006/relationships/hyperlink" Target="https://app.hubspot.com/contacts/7879306/record/2-8483761/3173243689" TargetMode="External"/><Relationship Id="rId368" Type="http://schemas.openxmlformats.org/officeDocument/2006/relationships/hyperlink" Target="https://app.hubspot.com/contacts/7879306/contact/22399401" TargetMode="External"/><Relationship Id="rId369" Type="http://schemas.openxmlformats.org/officeDocument/2006/relationships/hyperlink" Target="https://app.hubspot.com/contacts/7879306/record/2-8483761/3173308705" TargetMode="External"/><Relationship Id="rId370" Type="http://schemas.openxmlformats.org/officeDocument/2006/relationships/hyperlink" Target="https://app.hubspot.com/contacts/7879306/contact/14601551" TargetMode="External"/><Relationship Id="rId371" Type="http://schemas.openxmlformats.org/officeDocument/2006/relationships/hyperlink" Target="https://app.hubspot.com/contacts/7879306/record/2-8483761/3173273422" TargetMode="External"/><Relationship Id="rId372" Type="http://schemas.openxmlformats.org/officeDocument/2006/relationships/hyperlink" Target="https://app.hubspot.com/contacts/7879306/contact/10771651" TargetMode="External"/><Relationship Id="rId373" Type="http://schemas.openxmlformats.org/officeDocument/2006/relationships/hyperlink" Target="https://app.hubspot.com/contacts/7879306/record/2-8483761/3173177888" TargetMode="External"/><Relationship Id="rId374" Type="http://schemas.openxmlformats.org/officeDocument/2006/relationships/hyperlink" Target="https://app.hubspot.com/contacts/7879306/contact/22728801" TargetMode="External"/><Relationship Id="rId375" Type="http://schemas.openxmlformats.org/officeDocument/2006/relationships/hyperlink" Target="https://app.hubspot.com/contacts/7879306/record/2-8483761/3170712246" TargetMode="External"/><Relationship Id="rId376" Type="http://schemas.openxmlformats.org/officeDocument/2006/relationships/hyperlink" Target="https://app.hubspot.com/contacts/7879306/contact/21487451" TargetMode="External"/><Relationship Id="rId377" Type="http://schemas.openxmlformats.org/officeDocument/2006/relationships/hyperlink" Target="https://app.hubspot.com/contacts/7879306/record/2-8483761/3173332140" TargetMode="External"/><Relationship Id="rId378" Type="http://schemas.openxmlformats.org/officeDocument/2006/relationships/hyperlink" Target="https://app.hubspot.com/contacts/7879306/contact/13336801" TargetMode="External"/><Relationship Id="rId379" Type="http://schemas.openxmlformats.org/officeDocument/2006/relationships/hyperlink" Target="https://app.hubspot.com/contacts/7879306/record/2-8483761/3173117071" TargetMode="External"/><Relationship Id="rId380" Type="http://schemas.openxmlformats.org/officeDocument/2006/relationships/hyperlink" Target="https://app.hubspot.com/contacts/7879306/contact/20944151" TargetMode="External"/><Relationship Id="rId381" Type="http://schemas.openxmlformats.org/officeDocument/2006/relationships/hyperlink" Target="https://app.hubspot.com/contacts/7879306/record/2-8483761/3173116851" TargetMode="External"/><Relationship Id="rId382" Type="http://schemas.openxmlformats.org/officeDocument/2006/relationships/hyperlink" Target="https://app.hubspot.com/contacts/7879306/contact/6867851" TargetMode="External"/><Relationship Id="rId383" Type="http://schemas.openxmlformats.org/officeDocument/2006/relationships/hyperlink" Target="https://app.hubspot.com/contacts/7879306/record/2-8483761/3173149832" TargetMode="External"/><Relationship Id="rId384" Type="http://schemas.openxmlformats.org/officeDocument/2006/relationships/hyperlink" Target="https://app.hubspot.com/contacts/7879306/contact/5620951" TargetMode="External"/><Relationship Id="rId385" Type="http://schemas.openxmlformats.org/officeDocument/2006/relationships/hyperlink" Target="https://app.hubspot.com/contacts/7879306/record/2-8483761/3758928912" TargetMode="External"/><Relationship Id="rId386" Type="http://schemas.openxmlformats.org/officeDocument/2006/relationships/hyperlink" Target="https://app.hubspot.com/contacts/7879306/contact/24211351" TargetMode="External"/><Relationship Id="rId387" Type="http://schemas.openxmlformats.org/officeDocument/2006/relationships/hyperlink" Target="https://app.hubspot.com/contacts/7879306/record/2-8483761/3423478171" TargetMode="External"/><Relationship Id="rId388" Type="http://schemas.openxmlformats.org/officeDocument/2006/relationships/hyperlink" Target="https://app.hubspot.com/contacts/7879306/contact/23290051" TargetMode="External"/><Relationship Id="rId389" Type="http://schemas.openxmlformats.org/officeDocument/2006/relationships/hyperlink" Target="https://app.hubspot.com/contacts/7879306/record/2-8483761/3173259310" TargetMode="External"/><Relationship Id="rId390" Type="http://schemas.openxmlformats.org/officeDocument/2006/relationships/hyperlink" Target="https://app.hubspot.com/contacts/7879306/contact/22635151" TargetMode="External"/><Relationship Id="rId391" Type="http://schemas.openxmlformats.org/officeDocument/2006/relationships/hyperlink" Target="https://app.hubspot.com/contacts/7879306/record/2-8483761/3173177916" TargetMode="External"/><Relationship Id="rId392" Type="http://schemas.openxmlformats.org/officeDocument/2006/relationships/hyperlink" Target="https://app.hubspot.com/contacts/7879306/contact/22725101" TargetMode="External"/><Relationship Id="rId393" Type="http://schemas.openxmlformats.org/officeDocument/2006/relationships/hyperlink" Target="https://app.hubspot.com/contacts/7879306/record/2-8483761/3173117535" TargetMode="External"/><Relationship Id="rId394" Type="http://schemas.openxmlformats.org/officeDocument/2006/relationships/hyperlink" Target="https://app.hubspot.com/contacts/7879306/contact/19266851" TargetMode="External"/><Relationship Id="rId395" Type="http://schemas.openxmlformats.org/officeDocument/2006/relationships/hyperlink" Target="https://app.hubspot.com/contacts/7879306/record/2-8483761/3173207950" TargetMode="External"/><Relationship Id="rId396" Type="http://schemas.openxmlformats.org/officeDocument/2006/relationships/hyperlink" Target="https://app.hubspot.com/contacts/7879306/contact/11807151" TargetMode="External"/><Relationship Id="rId397" Type="http://schemas.openxmlformats.org/officeDocument/2006/relationships/hyperlink" Target="https://app.hubspot.com/contacts/7879306/record/2-8483761/3173117225" TargetMode="External"/><Relationship Id="rId398" Type="http://schemas.openxmlformats.org/officeDocument/2006/relationships/hyperlink" Target="https://app.hubspot.com/contacts/7879306/contact/22218501" TargetMode="External"/><Relationship Id="rId399" Type="http://schemas.openxmlformats.org/officeDocument/2006/relationships/hyperlink" Target="https://app.hubspot.com/contacts/7879306/record/2-8483761/3327665168" TargetMode="External"/><Relationship Id="rId400" Type="http://schemas.openxmlformats.org/officeDocument/2006/relationships/hyperlink" Target="https://app.hubspot.com/contacts/7879306/contact/18489001" TargetMode="External"/><Relationship Id="rId401" Type="http://schemas.openxmlformats.org/officeDocument/2006/relationships/hyperlink" Target="https://app.hubspot.com/contacts/7879306/record/2-8483761/3173125731" TargetMode="External"/><Relationship Id="rId402" Type="http://schemas.openxmlformats.org/officeDocument/2006/relationships/hyperlink" Target="https://app.hubspot.com/contacts/7879306/contact/17197251" TargetMode="External"/><Relationship Id="rId403" Type="http://schemas.openxmlformats.org/officeDocument/2006/relationships/hyperlink" Target="https://app.hubspot.com/contacts/7879306/record/2-8483761/3173185399" TargetMode="External"/><Relationship Id="rId404" Type="http://schemas.openxmlformats.org/officeDocument/2006/relationships/hyperlink" Target="https://app.hubspot.com/contacts/7879306/contact/12921451" TargetMode="External"/><Relationship Id="rId405" Type="http://schemas.openxmlformats.org/officeDocument/2006/relationships/hyperlink" Target="https://app.hubspot.com/contacts/7879306/record/2-8483761/3173208084" TargetMode="External"/><Relationship Id="rId406" Type="http://schemas.openxmlformats.org/officeDocument/2006/relationships/hyperlink" Target="https://app.hubspot.com/contacts/7879306/contact/11768651" TargetMode="External"/><Relationship Id="rId407" Type="http://schemas.openxmlformats.org/officeDocument/2006/relationships/hyperlink" Target="https://app.hubspot.com/contacts/7879306/record/2-8483761/3173258677" TargetMode="External"/><Relationship Id="rId408" Type="http://schemas.openxmlformats.org/officeDocument/2006/relationships/hyperlink" Target="https://app.hubspot.com/contacts/7879306/contact/2278101" TargetMode="External"/><Relationship Id="rId409" Type="http://schemas.openxmlformats.org/officeDocument/2006/relationships/hyperlink" Target="https://app.hubspot.com/contacts/7879306/record/2-8483761/3173243446" TargetMode="External"/><Relationship Id="rId410" Type="http://schemas.openxmlformats.org/officeDocument/2006/relationships/hyperlink" Target="https://app.hubspot.com/contacts/7879306/contact/21066051" TargetMode="External"/><Relationship Id="rId411" Type="http://schemas.openxmlformats.org/officeDocument/2006/relationships/hyperlink" Target="https://app.hubspot.com/contacts/7879306/record/2-8483761/3478941287" TargetMode="External"/><Relationship Id="rId412" Type="http://schemas.openxmlformats.org/officeDocument/2006/relationships/hyperlink" Target="https://app.hubspot.com/contacts/7879306/contact/23574601" TargetMode="External"/><Relationship Id="rId413" Type="http://schemas.openxmlformats.org/officeDocument/2006/relationships/hyperlink" Target="https://app.hubspot.com/contacts/7879306/record/2-8483761/3356854382" TargetMode="External"/><Relationship Id="rId414" Type="http://schemas.openxmlformats.org/officeDocument/2006/relationships/hyperlink" Target="https://app.hubspot.com/contacts/7879306/contact/23272101" TargetMode="External"/><Relationship Id="rId415" Type="http://schemas.openxmlformats.org/officeDocument/2006/relationships/hyperlink" Target="https://app.hubspot.com/contacts/7879306/record/2-8483761/3170712244" TargetMode="External"/><Relationship Id="rId416" Type="http://schemas.openxmlformats.org/officeDocument/2006/relationships/hyperlink" Target="https://app.hubspot.com/contacts/7879306/contact/21514651" TargetMode="External"/><Relationship Id="rId417" Type="http://schemas.openxmlformats.org/officeDocument/2006/relationships/hyperlink" Target="https://app.hubspot.com/contacts/7879306/record/2-8483761/3173142033" TargetMode="External"/><Relationship Id="rId418" Type="http://schemas.openxmlformats.org/officeDocument/2006/relationships/hyperlink" Target="https://app.hubspot.com/contacts/7879306/contact/4897101" TargetMode="External"/><Relationship Id="rId419" Type="http://schemas.openxmlformats.org/officeDocument/2006/relationships/hyperlink" Target="https://app.hubspot.com/contacts/7879306/record/2-8483761/3173243311" TargetMode="External"/><Relationship Id="rId420" Type="http://schemas.openxmlformats.org/officeDocument/2006/relationships/hyperlink" Target="https://app.hubspot.com/contacts/7879306/contact/22973501" TargetMode="External"/><Relationship Id="rId421" Type="http://schemas.openxmlformats.org/officeDocument/2006/relationships/hyperlink" Target="https://app.hubspot.com/contacts/7879306/record/2-8483761/3399683741" TargetMode="External"/><Relationship Id="rId422" Type="http://schemas.openxmlformats.org/officeDocument/2006/relationships/hyperlink" Target="https://app.hubspot.com/contacts/7879306/contact/22683951" TargetMode="External"/><Relationship Id="rId423" Type="http://schemas.openxmlformats.org/officeDocument/2006/relationships/hyperlink" Target="https://app.hubspot.com/contacts/7879306/record/2-8483761/3173207967" TargetMode="External"/><Relationship Id="rId424" Type="http://schemas.openxmlformats.org/officeDocument/2006/relationships/hyperlink" Target="https://app.hubspot.com/contacts/7879306/contact/11898151" TargetMode="External"/><Relationship Id="rId425" Type="http://schemas.openxmlformats.org/officeDocument/2006/relationships/hyperlink" Target="https://app.hubspot.com/contacts/7879306/record/2-8483761/3173208087" TargetMode="External"/><Relationship Id="rId426" Type="http://schemas.openxmlformats.org/officeDocument/2006/relationships/hyperlink" Target="https://app.hubspot.com/contacts/7879306/contact/11898001" TargetMode="External"/><Relationship Id="rId427" Type="http://schemas.openxmlformats.org/officeDocument/2006/relationships/hyperlink" Target="https://app.hubspot.com/contacts/7879306/record/2-8483761/3484837723" TargetMode="External"/><Relationship Id="rId428" Type="http://schemas.openxmlformats.org/officeDocument/2006/relationships/hyperlink" Target="https://app.hubspot.com/contacts/7879306/contact/23805601" TargetMode="External"/><Relationship Id="rId429" Type="http://schemas.openxmlformats.org/officeDocument/2006/relationships/hyperlink" Target="https://app.hubspot.com/contacts/7879306/record/2-8483761/3173207961" TargetMode="External"/><Relationship Id="rId430" Type="http://schemas.openxmlformats.org/officeDocument/2006/relationships/hyperlink" Target="https://app.hubspot.com/contacts/7879306/contact/11894601" TargetMode="External"/><Relationship Id="rId431" Type="http://schemas.openxmlformats.org/officeDocument/2006/relationships/hyperlink" Target="https://app.hubspot.com/contacts/7879306/record/2-8483761/3191933458" TargetMode="External"/><Relationship Id="rId432" Type="http://schemas.openxmlformats.org/officeDocument/2006/relationships/hyperlink" Target="https://app.hubspot.com/contacts/7879306/contact/19157851" TargetMode="External"/><Relationship Id="rId433" Type="http://schemas.openxmlformats.org/officeDocument/2006/relationships/hyperlink" Target="https://app.hubspot.com/contacts/7879306/record/2-8483761/3173332383" TargetMode="External"/><Relationship Id="rId434" Type="http://schemas.openxmlformats.org/officeDocument/2006/relationships/hyperlink" Target="https://app.hubspot.com/contacts/7879306/contact/8180851" TargetMode="External"/><Relationship Id="rId435" Type="http://schemas.openxmlformats.org/officeDocument/2006/relationships/hyperlink" Target="https://app.hubspot.com/contacts/7879306/record/2-8483761/3173273728" TargetMode="External"/><Relationship Id="rId436" Type="http://schemas.openxmlformats.org/officeDocument/2006/relationships/hyperlink" Target="https://app.hubspot.com/contacts/7879306/contact/17503251" TargetMode="External"/><Relationship Id="rId437" Type="http://schemas.openxmlformats.org/officeDocument/2006/relationships/hyperlink" Target="https://app.hubspot.com/contacts/7879306/record/2-8483761/3170712092" TargetMode="External"/><Relationship Id="rId438" Type="http://schemas.openxmlformats.org/officeDocument/2006/relationships/hyperlink" Target="https://app.hubspot.com/contacts/7879306/contact/5282101" TargetMode="External"/><Relationship Id="rId439" Type="http://schemas.openxmlformats.org/officeDocument/2006/relationships/hyperlink" Target="https://app.hubspot.com/contacts/7879306/record/2-8483761/3173207992" TargetMode="External"/><Relationship Id="rId440" Type="http://schemas.openxmlformats.org/officeDocument/2006/relationships/hyperlink" Target="https://app.hubspot.com/contacts/7879306/contact/11671101" TargetMode="External"/><Relationship Id="rId441" Type="http://schemas.openxmlformats.org/officeDocument/2006/relationships/hyperlink" Target="https://app.hubspot.com/contacts/7879306/record/2-8483761/3173126067" TargetMode="External"/><Relationship Id="rId442" Type="http://schemas.openxmlformats.org/officeDocument/2006/relationships/hyperlink" Target="https://app.hubspot.com/contacts/7879306/contact/19406801" TargetMode="External"/><Relationship Id="rId443" Type="http://schemas.openxmlformats.org/officeDocument/2006/relationships/hyperlink" Target="https://app.hubspot.com/contacts/7879306/record/2-8483761/3173150643" TargetMode="External"/><Relationship Id="rId444" Type="http://schemas.openxmlformats.org/officeDocument/2006/relationships/hyperlink" Target="https://app.hubspot.com/contacts/7879306/contact/12591951" TargetMode="External"/><Relationship Id="rId445" Type="http://schemas.openxmlformats.org/officeDocument/2006/relationships/hyperlink" Target="https://app.hubspot.com/contacts/7879306/record/2-8483761/3173273690" TargetMode="External"/><Relationship Id="rId446" Type="http://schemas.openxmlformats.org/officeDocument/2006/relationships/hyperlink" Target="https://app.hubspot.com/contacts/7879306/contact/17338451" TargetMode="External"/><Relationship Id="rId447" Type="http://schemas.openxmlformats.org/officeDocument/2006/relationships/hyperlink" Target="https://app.hubspot.com/contacts/7879306/record/2-8483761/3173243294" TargetMode="External"/><Relationship Id="rId448" Type="http://schemas.openxmlformats.org/officeDocument/2006/relationships/hyperlink" Target="https://app.hubspot.com/contacts/7879306/contact/16450451" TargetMode="External"/><Relationship Id="rId449" Type="http://schemas.openxmlformats.org/officeDocument/2006/relationships/hyperlink" Target="https://app.hubspot.com/contacts/7879306/record/2-8483761/3173332802" TargetMode="External"/><Relationship Id="rId450" Type="http://schemas.openxmlformats.org/officeDocument/2006/relationships/hyperlink" Target="https://app.hubspot.com/contacts/7879306/contact/21325651" TargetMode="External"/><Relationship Id="rId451" Type="http://schemas.openxmlformats.org/officeDocument/2006/relationships/hyperlink" Target="https://app.hubspot.com/contacts/7879306/record/2-8483761/3424092970" TargetMode="External"/><Relationship Id="rId452" Type="http://schemas.openxmlformats.org/officeDocument/2006/relationships/hyperlink" Target="https://app.hubspot.com/contacts/7879306/contact/15812601" TargetMode="External"/><Relationship Id="rId453" Type="http://schemas.openxmlformats.org/officeDocument/2006/relationships/hyperlink" Target="https://app.hubspot.com/contacts/7879306/record/2-8483761/3173125184" TargetMode="External"/><Relationship Id="rId454" Type="http://schemas.openxmlformats.org/officeDocument/2006/relationships/hyperlink" Target="https://app.hubspot.com/contacts/7879306/contact/7803251" TargetMode="External"/><Relationship Id="rId455" Type="http://schemas.openxmlformats.org/officeDocument/2006/relationships/hyperlink" Target="https://app.hubspot.com/contacts/7879306/record/2-8483761/3485319711" TargetMode="External"/><Relationship Id="rId456" Type="http://schemas.openxmlformats.org/officeDocument/2006/relationships/hyperlink" Target="https://app.hubspot.com/contacts/7879306/contact/23339251" TargetMode="External"/><Relationship Id="rId457" Type="http://schemas.openxmlformats.org/officeDocument/2006/relationships/hyperlink" Target="https://app.hubspot.com/contacts/7879306/record/2-8483761/3173141139" TargetMode="External"/><Relationship Id="rId458" Type="http://schemas.openxmlformats.org/officeDocument/2006/relationships/hyperlink" Target="https://app.hubspot.com/contacts/7879306/contact/13825901" TargetMode="External"/><Relationship Id="rId459" Type="http://schemas.openxmlformats.org/officeDocument/2006/relationships/hyperlink" Target="https://app.hubspot.com/contacts/7879306/record/2-8483761/3621312621" TargetMode="External"/><Relationship Id="rId460" Type="http://schemas.openxmlformats.org/officeDocument/2006/relationships/hyperlink" Target="https://app.hubspot.com/contacts/7879306/contact/23894601" TargetMode="External"/><Relationship Id="rId461" Type="http://schemas.openxmlformats.org/officeDocument/2006/relationships/hyperlink" Target="https://app.hubspot.com/contacts/7879306/record/2-8483761/3173216363" TargetMode="External"/><Relationship Id="rId462" Type="http://schemas.openxmlformats.org/officeDocument/2006/relationships/hyperlink" Target="https://app.hubspot.com/contacts/7879306/contact/8831001" TargetMode="External"/><Relationship Id="rId463" Type="http://schemas.openxmlformats.org/officeDocument/2006/relationships/hyperlink" Target="https://app.hubspot.com/contacts/7879306/record/2-8483761/3192129389" TargetMode="External"/><Relationship Id="rId464" Type="http://schemas.openxmlformats.org/officeDocument/2006/relationships/hyperlink" Target="https://app.hubspot.com/contacts/7879306/contact/4765251" TargetMode="External"/><Relationship Id="rId465" Type="http://schemas.openxmlformats.org/officeDocument/2006/relationships/hyperlink" Target="https://app.hubspot.com/contacts/7879306/record/2-7775359/3168283666" TargetMode="External"/><Relationship Id="rId466" Type="http://schemas.openxmlformats.org/officeDocument/2006/relationships/hyperlink" Target="https://app.hubspot.com/contacts/7879306/contact/4765251" TargetMode="External"/><Relationship Id="rId467" Type="http://schemas.openxmlformats.org/officeDocument/2006/relationships/hyperlink" Target="https://app.hubspot.com/contacts/7879306/record/2-8483761/3173150308" TargetMode="External"/><Relationship Id="rId468" Type="http://schemas.openxmlformats.org/officeDocument/2006/relationships/hyperlink" Target="https://app.hubspot.com/contacts/7879306/contact/18633301" TargetMode="External"/><Relationship Id="rId469" Type="http://schemas.openxmlformats.org/officeDocument/2006/relationships/hyperlink" Target="https://app.hubspot.com/contacts/7879306/record/2-8483761/3173309195" TargetMode="External"/><Relationship Id="rId470" Type="http://schemas.openxmlformats.org/officeDocument/2006/relationships/hyperlink" Target="https://app.hubspot.com/contacts/7879306/contact/10200901" TargetMode="External"/><Relationship Id="rId471" Type="http://schemas.openxmlformats.org/officeDocument/2006/relationships/hyperlink" Target="https://app.hubspot.com/contacts/7879306/record/2-8483761/3173332527" TargetMode="External"/><Relationship Id="rId472" Type="http://schemas.openxmlformats.org/officeDocument/2006/relationships/hyperlink" Target="https://app.hubspot.com/contacts/7879306/contact/8177151" TargetMode="External"/><Relationship Id="rId473" Type="http://schemas.openxmlformats.org/officeDocument/2006/relationships/hyperlink" Target="https://app.hubspot.com/contacts/7879306/record/2-8483761/3173309008" TargetMode="External"/><Relationship Id="rId474" Type="http://schemas.openxmlformats.org/officeDocument/2006/relationships/hyperlink" Target="https://app.hubspot.com/contacts/7879306/contact/9961851" TargetMode="External"/><Relationship Id="rId475" Type="http://schemas.openxmlformats.org/officeDocument/2006/relationships/hyperlink" Target="https://app.hubspot.com/contacts/7879306/record/2-8483761/3173286188" TargetMode="External"/><Relationship Id="rId476" Type="http://schemas.openxmlformats.org/officeDocument/2006/relationships/hyperlink" Target="https://app.hubspot.com/contacts/7879306/contact/17613851" TargetMode="External"/><Relationship Id="rId477" Type="http://schemas.openxmlformats.org/officeDocument/2006/relationships/hyperlink" Target="https://app.hubspot.com/contacts/7879306/record/2-8483761/3173332750" TargetMode="External"/><Relationship Id="rId478" Type="http://schemas.openxmlformats.org/officeDocument/2006/relationships/hyperlink" Target="https://app.hubspot.com/contacts/7879306/contact/21453951" TargetMode="External"/><Relationship Id="rId479" Type="http://schemas.openxmlformats.org/officeDocument/2006/relationships/hyperlink" Target="https://app.hubspot.com/contacts/7879306/record/2-8483761/3755772796" TargetMode="External"/><Relationship Id="rId480" Type="http://schemas.openxmlformats.org/officeDocument/2006/relationships/hyperlink" Target="https://app.hubspot.com/contacts/7879306/contact/21453951" TargetMode="External"/><Relationship Id="rId481" Type="http://schemas.openxmlformats.org/officeDocument/2006/relationships/hyperlink" Target="https://app.hubspot.com/contacts/7879306/record/2-8483761/3173185356" TargetMode="External"/><Relationship Id="rId482" Type="http://schemas.openxmlformats.org/officeDocument/2006/relationships/hyperlink" Target="https://app.hubspot.com/contacts/7879306/contact/12890051" TargetMode="External"/><Relationship Id="rId483" Type="http://schemas.openxmlformats.org/officeDocument/2006/relationships/hyperlink" Target="https://app.hubspot.com/contacts/7879306/record/2-8483761/3173208168" TargetMode="External"/><Relationship Id="rId484" Type="http://schemas.openxmlformats.org/officeDocument/2006/relationships/hyperlink" Target="https://app.hubspot.com/contacts/7879306/contact/15119151" TargetMode="External"/><Relationship Id="rId485" Type="http://schemas.openxmlformats.org/officeDocument/2006/relationships/hyperlink" Target="https://app.hubspot.com/contacts/7879306/record/2-8483761/3173393937" TargetMode="External"/><Relationship Id="rId486" Type="http://schemas.openxmlformats.org/officeDocument/2006/relationships/hyperlink" Target="https://app.hubspot.com/contacts/7879306/contact/18015301" TargetMode="External"/><Relationship Id="rId487" Type="http://schemas.openxmlformats.org/officeDocument/2006/relationships/hyperlink" Target="https://app.hubspot.com/contacts/7879306/record/2-8483761/3173141597" TargetMode="External"/><Relationship Id="rId488" Type="http://schemas.openxmlformats.org/officeDocument/2006/relationships/hyperlink" Target="https://app.hubspot.com/contacts/7879306/contact/13239451" TargetMode="External"/><Relationship Id="rId489" Type="http://schemas.openxmlformats.org/officeDocument/2006/relationships/hyperlink" Target="https://app.hubspot.com/contacts/7879306/record/2-8483761/3173125894" TargetMode="External"/><Relationship Id="rId490" Type="http://schemas.openxmlformats.org/officeDocument/2006/relationships/hyperlink" Target="https://app.hubspot.com/contacts/7879306/contact/15967351" TargetMode="External"/><Relationship Id="rId491" Type="http://schemas.openxmlformats.org/officeDocument/2006/relationships/hyperlink" Target="https://app.hubspot.com/contacts/7879306/record/2-8483761/3173393832" TargetMode="External"/><Relationship Id="rId492" Type="http://schemas.openxmlformats.org/officeDocument/2006/relationships/hyperlink" Target="https://app.hubspot.com/contacts/7879306/contact/18015051" TargetMode="External"/><Relationship Id="rId493" Type="http://schemas.openxmlformats.org/officeDocument/2006/relationships/hyperlink" Target="https://app.hubspot.com/contacts/7879306/record/2-8483761/3173207925" TargetMode="External"/><Relationship Id="rId494" Type="http://schemas.openxmlformats.org/officeDocument/2006/relationships/hyperlink" Target="https://app.hubspot.com/contacts/7879306/contact/11861551" TargetMode="External"/><Relationship Id="rId495" Type="http://schemas.openxmlformats.org/officeDocument/2006/relationships/hyperlink" Target="https://app.hubspot.com/contacts/7879306/record/2-8483761/3173332511" TargetMode="External"/><Relationship Id="rId496" Type="http://schemas.openxmlformats.org/officeDocument/2006/relationships/hyperlink" Target="https://app.hubspot.com/contacts/7879306/contact/8097351" TargetMode="External"/><Relationship Id="rId497" Type="http://schemas.openxmlformats.org/officeDocument/2006/relationships/hyperlink" Target="https://app.hubspot.com/contacts/7879306/record/2-8483761/3173308696" TargetMode="External"/><Relationship Id="rId498" Type="http://schemas.openxmlformats.org/officeDocument/2006/relationships/hyperlink" Target="https://app.hubspot.com/contacts/7879306/contact/14457901" TargetMode="External"/><Relationship Id="rId499" Type="http://schemas.openxmlformats.org/officeDocument/2006/relationships/hyperlink" Target="https://app.hubspot.com/contacts/7879306/record/2-8483761/3173259084" TargetMode="External"/><Relationship Id="rId500" Type="http://schemas.openxmlformats.org/officeDocument/2006/relationships/hyperlink" Target="https://app.hubspot.com/contacts/7879306/contact/7456151" TargetMode="External"/><Relationship Id="rId501" Type="http://schemas.openxmlformats.org/officeDocument/2006/relationships/hyperlink" Target="https://app.hubspot.com/contacts/7879306/record/2-8483761/3173393802" TargetMode="External"/><Relationship Id="rId502" Type="http://schemas.openxmlformats.org/officeDocument/2006/relationships/hyperlink" Target="https://app.hubspot.com/contacts/7879306/contact/17979801" TargetMode="External"/><Relationship Id="rId503" Type="http://schemas.openxmlformats.org/officeDocument/2006/relationships/hyperlink" Target="https://app.hubspot.com/contacts/7879306/record/2-8483761/3209789287" TargetMode="External"/><Relationship Id="rId504" Type="http://schemas.openxmlformats.org/officeDocument/2006/relationships/hyperlink" Target="https://app.hubspot.com/contacts/7879306/contact/23007201" TargetMode="External"/><Relationship Id="rId505" Type="http://schemas.openxmlformats.org/officeDocument/2006/relationships/hyperlink" Target="https://app.hubspot.com/contacts/7879306/record/2-8483761/3377997120" TargetMode="External"/><Relationship Id="rId506" Type="http://schemas.openxmlformats.org/officeDocument/2006/relationships/hyperlink" Target="https://app.hubspot.com/contacts/7879306/contact/23563701" TargetMode="External"/><Relationship Id="rId507" Type="http://schemas.openxmlformats.org/officeDocument/2006/relationships/hyperlink" Target="https://app.hubspot.com/contacts/7879306/record/2-8483761/3173116540" TargetMode="External"/><Relationship Id="rId508" Type="http://schemas.openxmlformats.org/officeDocument/2006/relationships/hyperlink" Target="https://app.hubspot.com/contacts/7879306/contact/6690901" TargetMode="External"/><Relationship Id="rId509" Type="http://schemas.openxmlformats.org/officeDocument/2006/relationships/hyperlink" Target="https://app.hubspot.com/contacts/7879306/record/2-8483761/3173243781" TargetMode="External"/><Relationship Id="rId510" Type="http://schemas.openxmlformats.org/officeDocument/2006/relationships/hyperlink" Target="https://app.hubspot.com/contacts/7879306/contact/6690901" TargetMode="External"/><Relationship Id="rId511" Type="http://schemas.openxmlformats.org/officeDocument/2006/relationships/hyperlink" Target="https://app.hubspot.com/contacts/7879306/record/2-8483761/3170712131" TargetMode="External"/><Relationship Id="rId512" Type="http://schemas.openxmlformats.org/officeDocument/2006/relationships/hyperlink" Target="https://app.hubspot.com/contacts/7879306/contact/5247851" TargetMode="External"/><Relationship Id="rId513" Type="http://schemas.openxmlformats.org/officeDocument/2006/relationships/hyperlink" Target="https://app.hubspot.com/contacts/7879306/record/2-8483761/3173141568" TargetMode="External"/><Relationship Id="rId514" Type="http://schemas.openxmlformats.org/officeDocument/2006/relationships/hyperlink" Target="https://app.hubspot.com/contacts/7879306/contact/13221001" TargetMode="External"/><Relationship Id="rId515" Type="http://schemas.openxmlformats.org/officeDocument/2006/relationships/hyperlink" Target="https://app.hubspot.com/contacts/7879306/record/2-8483761/3173141816" TargetMode="External"/><Relationship Id="rId516" Type="http://schemas.openxmlformats.org/officeDocument/2006/relationships/hyperlink" Target="https://app.hubspot.com/contacts/7879306/contact/18926451" TargetMode="External"/><Relationship Id="rId517" Type="http://schemas.openxmlformats.org/officeDocument/2006/relationships/hyperlink" Target="https://app.hubspot.com/contacts/7879306/record/2-8483761/3173185552" TargetMode="External"/><Relationship Id="rId518" Type="http://schemas.openxmlformats.org/officeDocument/2006/relationships/hyperlink" Target="https://app.hubspot.com/contacts/7879306/contact/18926451" TargetMode="External"/><Relationship Id="rId519" Type="http://schemas.openxmlformats.org/officeDocument/2006/relationships/hyperlink" Target="https://app.hubspot.com/contacts/7879306/record/2-8483761/3173177658" TargetMode="External"/><Relationship Id="rId520" Type="http://schemas.openxmlformats.org/officeDocument/2006/relationships/hyperlink" Target="https://app.hubspot.com/contacts/7879306/contact/11056551" TargetMode="External"/><Relationship Id="rId521" Type="http://schemas.openxmlformats.org/officeDocument/2006/relationships/hyperlink" Target="https://app.hubspot.com/contacts/7879306/record/2-8483761/3173323529" TargetMode="External"/><Relationship Id="rId522" Type="http://schemas.openxmlformats.org/officeDocument/2006/relationships/hyperlink" Target="https://app.hubspot.com/contacts/7879306/contact/13540651" TargetMode="External"/><Relationship Id="rId523" Type="http://schemas.openxmlformats.org/officeDocument/2006/relationships/hyperlink" Target="https://app.hubspot.com/contacts/7879306/record/2-8483761/3173141101" TargetMode="External"/><Relationship Id="rId524" Type="http://schemas.openxmlformats.org/officeDocument/2006/relationships/hyperlink" Target="https://app.hubspot.com/contacts/7879306/contact/13943751" TargetMode="External"/><Relationship Id="rId525" Type="http://schemas.openxmlformats.org/officeDocument/2006/relationships/hyperlink" Target="https://app.hubspot.com/contacts/7879306/record/2-8483761/3173149872" TargetMode="External"/><Relationship Id="rId526" Type="http://schemas.openxmlformats.org/officeDocument/2006/relationships/hyperlink" Target="https://app.hubspot.com/contacts/7879306/contact/5562551" TargetMode="External"/><Relationship Id="rId527" Type="http://schemas.openxmlformats.org/officeDocument/2006/relationships/hyperlink" Target="https://app.hubspot.com/contacts/7879306/record/2-8483761/3173273392" TargetMode="External"/><Relationship Id="rId528" Type="http://schemas.openxmlformats.org/officeDocument/2006/relationships/hyperlink" Target="https://app.hubspot.com/contacts/7879306/contact/10603601" TargetMode="External"/><Relationship Id="rId529" Type="http://schemas.openxmlformats.org/officeDocument/2006/relationships/hyperlink" Target="https://app.hubspot.com/contacts/7879306/record/2-8483761/3173287022" TargetMode="External"/><Relationship Id="rId530" Type="http://schemas.openxmlformats.org/officeDocument/2006/relationships/hyperlink" Target="https://app.hubspot.com/contacts/7879306/contact/20386851" TargetMode="External"/><Relationship Id="rId531" Type="http://schemas.openxmlformats.org/officeDocument/2006/relationships/hyperlink" Target="https://app.hubspot.com/contacts/7879306/record/2-8483761/3173141103" TargetMode="External"/><Relationship Id="rId532" Type="http://schemas.openxmlformats.org/officeDocument/2006/relationships/hyperlink" Target="https://app.hubspot.com/contacts/7879306/contact/13833751" TargetMode="External"/><Relationship Id="rId533" Type="http://schemas.openxmlformats.org/officeDocument/2006/relationships/hyperlink" Target="https://app.hubspot.com/contacts/7879306/record/2-8483761/3642653021" TargetMode="External"/><Relationship Id="rId534" Type="http://schemas.openxmlformats.org/officeDocument/2006/relationships/hyperlink" Target="https://app.hubspot.com/contacts/7879306/contact/24017501" TargetMode="External"/><Relationship Id="rId535" Type="http://schemas.openxmlformats.org/officeDocument/2006/relationships/hyperlink" Target="https://app.hubspot.com/contacts/7879306/record/2-8483761/3173150220" TargetMode="External"/><Relationship Id="rId536" Type="http://schemas.openxmlformats.org/officeDocument/2006/relationships/hyperlink" Target="https://app.hubspot.com/contacts/7879306/contact/7113901" TargetMode="External"/><Relationship Id="rId537" Type="http://schemas.openxmlformats.org/officeDocument/2006/relationships/hyperlink" Target="https://app.hubspot.com/contacts/7879306/record/2-8483761/3173273464" TargetMode="External"/><Relationship Id="rId538" Type="http://schemas.openxmlformats.org/officeDocument/2006/relationships/hyperlink" Target="https://app.hubspot.com/contacts/7879306/contact/10705051" TargetMode="External"/><Relationship Id="rId539" Type="http://schemas.openxmlformats.org/officeDocument/2006/relationships/hyperlink" Target="https://app.hubspot.com/contacts/7879306/record/2-8483761/3173242997" TargetMode="External"/><Relationship Id="rId540" Type="http://schemas.openxmlformats.org/officeDocument/2006/relationships/hyperlink" Target="https://app.hubspot.com/contacts/7879306/contact/11575401" TargetMode="External"/><Relationship Id="rId541" Type="http://schemas.openxmlformats.org/officeDocument/2006/relationships/hyperlink" Target="https://app.hubspot.com/contacts/7879306/record/2-8483761/3173177651" TargetMode="External"/><Relationship Id="rId542" Type="http://schemas.openxmlformats.org/officeDocument/2006/relationships/hyperlink" Target="https://app.hubspot.com/contacts/7879306/contact/11178851" TargetMode="External"/><Relationship Id="rId543" Type="http://schemas.openxmlformats.org/officeDocument/2006/relationships/hyperlink" Target="https://app.hubspot.com/contacts/7879306/record/2-8483761/3173141806" TargetMode="External"/><Relationship Id="rId544" Type="http://schemas.openxmlformats.org/officeDocument/2006/relationships/hyperlink" Target="https://app.hubspot.com/contacts/7879306/contact/16082701" TargetMode="External"/><Relationship Id="rId545" Type="http://schemas.openxmlformats.org/officeDocument/2006/relationships/hyperlink" Target="https://app.hubspot.com/contacts/7879306/record/2-8483761/3173208126" TargetMode="External"/><Relationship Id="rId546" Type="http://schemas.openxmlformats.org/officeDocument/2006/relationships/hyperlink" Target="https://app.hubspot.com/contacts/7879306/contact/15274151" TargetMode="External"/><Relationship Id="rId547" Type="http://schemas.openxmlformats.org/officeDocument/2006/relationships/hyperlink" Target="https://app.hubspot.com/contacts/7879306/record/2-8483761/3173286260" TargetMode="External"/><Relationship Id="rId548" Type="http://schemas.openxmlformats.org/officeDocument/2006/relationships/hyperlink" Target="https://app.hubspot.com/contacts/7879306/contact/17855151" TargetMode="External"/><Relationship Id="rId549" Type="http://schemas.openxmlformats.org/officeDocument/2006/relationships/hyperlink" Target="https://app.hubspot.com/contacts/7879306/record/2-8483761/3173324460" TargetMode="External"/><Relationship Id="rId550" Type="http://schemas.openxmlformats.org/officeDocument/2006/relationships/hyperlink" Target="https://app.hubspot.com/contacts/7879306/contact/12497551" TargetMode="External"/><Relationship Id="rId551" Type="http://schemas.openxmlformats.org/officeDocument/2006/relationships/hyperlink" Target="https://app.hubspot.com/contacts/7879306/record/2-8483761/3173286509" TargetMode="External"/><Relationship Id="rId552" Type="http://schemas.openxmlformats.org/officeDocument/2006/relationships/hyperlink" Target="https://app.hubspot.com/contacts/7879306/contact/5704851" TargetMode="External"/><Relationship Id="rId553" Type="http://schemas.openxmlformats.org/officeDocument/2006/relationships/hyperlink" Target="https://app.hubspot.com/contacts/7879306/record/2-8483761/3173345061" TargetMode="External"/><Relationship Id="rId554" Type="http://schemas.openxmlformats.org/officeDocument/2006/relationships/hyperlink" Target="https://app.hubspot.com/contacts/7879306/contact/20507551" TargetMode="External"/><Relationship Id="rId555" Type="http://schemas.openxmlformats.org/officeDocument/2006/relationships/hyperlink" Target="https://app.hubspot.com/contacts/7879306/record/2-8483761/3637902264" TargetMode="External"/><Relationship Id="rId556" Type="http://schemas.openxmlformats.org/officeDocument/2006/relationships/hyperlink" Target="https://app.hubspot.com/contacts/7879306/contact/24110751" TargetMode="External"/><Relationship Id="rId557" Type="http://schemas.openxmlformats.org/officeDocument/2006/relationships/hyperlink" Target="https://app.hubspot.com/contacts/7879306/record/2-8483761/3173308838" TargetMode="External"/><Relationship Id="rId558" Type="http://schemas.openxmlformats.org/officeDocument/2006/relationships/hyperlink" Target="https://app.hubspot.com/contacts/7879306/contact/8984551" TargetMode="External"/><Relationship Id="rId559" Type="http://schemas.openxmlformats.org/officeDocument/2006/relationships/hyperlink" Target="https://app.hubspot.com/contacts/7879306/record/2-8483761/3173309006" TargetMode="External"/><Relationship Id="rId560" Type="http://schemas.openxmlformats.org/officeDocument/2006/relationships/hyperlink" Target="https://app.hubspot.com/contacts/7879306/contact/9836001" TargetMode="External"/><Relationship Id="rId561" Type="http://schemas.openxmlformats.org/officeDocument/2006/relationships/hyperlink" Target="https://app.hubspot.com/contacts/7879306/record/2-8483761/3173164084" TargetMode="External"/><Relationship Id="rId562" Type="http://schemas.openxmlformats.org/officeDocument/2006/relationships/hyperlink" Target="https://app.hubspot.com/contacts/7879306/contact/21864401" TargetMode="External"/><Relationship Id="rId563" Type="http://schemas.openxmlformats.org/officeDocument/2006/relationships/hyperlink" Target="https://app.hubspot.com/contacts/7879306/record/2-8483761/3173243029" TargetMode="External"/><Relationship Id="rId564" Type="http://schemas.openxmlformats.org/officeDocument/2006/relationships/hyperlink" Target="https://app.hubspot.com/contacts/7879306/contact/498701" TargetMode="External"/><Relationship Id="rId565" Type="http://schemas.openxmlformats.org/officeDocument/2006/relationships/hyperlink" Target="https://app.hubspot.com/contacts/7879306/record/2-8483761/3173354403" TargetMode="External"/><Relationship Id="rId566" Type="http://schemas.openxmlformats.org/officeDocument/2006/relationships/hyperlink" Target="https://app.hubspot.com/contacts/7879306/contact/498701" TargetMode="External"/><Relationship Id="rId567" Type="http://schemas.openxmlformats.org/officeDocument/2006/relationships/hyperlink" Target="https://app.hubspot.com/contacts/7879306/record/2-8483761/3173117291" TargetMode="External"/><Relationship Id="rId568" Type="http://schemas.openxmlformats.org/officeDocument/2006/relationships/hyperlink" Target="https://app.hubspot.com/contacts/7879306/contact/8697401" TargetMode="External"/><Relationship Id="rId569" Type="http://schemas.openxmlformats.org/officeDocument/2006/relationships/hyperlink" Target="https://app.hubspot.com/contacts/7879306/record/2-8483761/3173184945" TargetMode="External"/><Relationship Id="rId570" Type="http://schemas.openxmlformats.org/officeDocument/2006/relationships/hyperlink" Target="https://app.hubspot.com/contacts/7879306/contact/6172551" TargetMode="External"/><Relationship Id="rId571" Type="http://schemas.openxmlformats.org/officeDocument/2006/relationships/hyperlink" Target="https://app.hubspot.com/contacts/7879306/record/2-8483761/3173125240" TargetMode="External"/><Relationship Id="rId572" Type="http://schemas.openxmlformats.org/officeDocument/2006/relationships/hyperlink" Target="https://app.hubspot.com/contacts/7879306/contact/7801051" TargetMode="External"/><Relationship Id="rId573" Type="http://schemas.openxmlformats.org/officeDocument/2006/relationships/hyperlink" Target="https://app.hubspot.com/contacts/7879306/record/2-8483761/3173308969" TargetMode="External"/><Relationship Id="rId574" Type="http://schemas.openxmlformats.org/officeDocument/2006/relationships/hyperlink" Target="https://app.hubspot.com/contacts/7879306/contact/9987201" TargetMode="External"/><Relationship Id="rId575" Type="http://schemas.openxmlformats.org/officeDocument/2006/relationships/hyperlink" Target="https://app.hubspot.com/contacts/7879306/record/2-8483761/3173117365" TargetMode="External"/><Relationship Id="rId576" Type="http://schemas.openxmlformats.org/officeDocument/2006/relationships/hyperlink" Target="https://app.hubspot.com/contacts/7879306/contact/8615001" TargetMode="External"/><Relationship Id="rId577" Type="http://schemas.openxmlformats.org/officeDocument/2006/relationships/hyperlink" Target="https://app.hubspot.com/contacts/7879306/record/2-8483761/3173216864" TargetMode="External"/><Relationship Id="rId578" Type="http://schemas.openxmlformats.org/officeDocument/2006/relationships/hyperlink" Target="https://app.hubspot.com/contacts/7879306/contact/18810301" TargetMode="External"/><Relationship Id="rId579" Type="http://schemas.openxmlformats.org/officeDocument/2006/relationships/hyperlink" Target="https://app.hubspot.com/contacts/7879306/record/2-8483761/3173323310" TargetMode="External"/><Relationship Id="rId580" Type="http://schemas.openxmlformats.org/officeDocument/2006/relationships/hyperlink" Target="https://app.hubspot.com/contacts/7879306/contact/14012901" TargetMode="External"/><Relationship Id="rId581" Type="http://schemas.openxmlformats.org/officeDocument/2006/relationships/hyperlink" Target="https://app.hubspot.com/contacts/7879306/record/2-8483761/3173125755" TargetMode="External"/><Relationship Id="rId582" Type="http://schemas.openxmlformats.org/officeDocument/2006/relationships/hyperlink" Target="https://app.hubspot.com/contacts/7879306/contact/17105651" TargetMode="External"/><Relationship Id="rId583" Type="http://schemas.openxmlformats.org/officeDocument/2006/relationships/hyperlink" Target="https://app.hubspot.com/contacts/7879306/record/2-8483761/3173196401" TargetMode="External"/><Relationship Id="rId584" Type="http://schemas.openxmlformats.org/officeDocument/2006/relationships/hyperlink" Target="https://app.hubspot.com/contacts/7879306/contact/22049351" TargetMode="External"/><Relationship Id="rId585" Type="http://schemas.openxmlformats.org/officeDocument/2006/relationships/hyperlink" Target="https://app.hubspot.com/contacts/7879306/record/2-8483761/3173196338" TargetMode="External"/><Relationship Id="rId586" Type="http://schemas.openxmlformats.org/officeDocument/2006/relationships/hyperlink" Target="https://app.hubspot.com/contacts/7879306/contact/19670551" TargetMode="External"/><Relationship Id="rId587" Type="http://schemas.openxmlformats.org/officeDocument/2006/relationships/hyperlink" Target="https://app.hubspot.com/contacts/7879306/record/2-8483761/3173141536" TargetMode="External"/><Relationship Id="rId588" Type="http://schemas.openxmlformats.org/officeDocument/2006/relationships/hyperlink" Target="https://app.hubspot.com/contacts/7879306/contact/9658801" TargetMode="External"/><Relationship Id="rId589" Type="http://schemas.openxmlformats.org/officeDocument/2006/relationships/hyperlink" Target="https://app.hubspot.com/contacts/7879306/record/2-8483761/3173229356" TargetMode="External"/><Relationship Id="rId590" Type="http://schemas.openxmlformats.org/officeDocument/2006/relationships/hyperlink" Target="https://app.hubspot.com/contacts/7879306/contact/9149101" TargetMode="External"/><Relationship Id="rId591" Type="http://schemas.openxmlformats.org/officeDocument/2006/relationships/hyperlink" Target="https://app.hubspot.com/contacts/7879306/record/2-8483761/3504878184" TargetMode="External"/><Relationship Id="rId592" Type="http://schemas.openxmlformats.org/officeDocument/2006/relationships/hyperlink" Target="https://app.hubspot.com/contacts/7879306/contact/23540201" TargetMode="External"/><Relationship Id="rId593" Type="http://schemas.openxmlformats.org/officeDocument/2006/relationships/hyperlink" Target="https://app.hubspot.com/contacts/7879306/record/2-8483761/3504878198" TargetMode="External"/><Relationship Id="rId594" Type="http://schemas.openxmlformats.org/officeDocument/2006/relationships/hyperlink" Target="https://app.hubspot.com/contacts/7879306/contact/23854801" TargetMode="External"/><Relationship Id="rId595" Type="http://schemas.openxmlformats.org/officeDocument/2006/relationships/hyperlink" Target="https://app.hubspot.com/contacts/7879306/record/2-8483761/3173309193" TargetMode="External"/><Relationship Id="rId596" Type="http://schemas.openxmlformats.org/officeDocument/2006/relationships/hyperlink" Target="https://app.hubspot.com/contacts/7879306/contact/10104151" TargetMode="External"/><Relationship Id="rId597" Type="http://schemas.openxmlformats.org/officeDocument/2006/relationships/hyperlink" Target="https://app.hubspot.com/contacts/7879306/record/2-8483761/3170711706" TargetMode="External"/><Relationship Id="rId598" Type="http://schemas.openxmlformats.org/officeDocument/2006/relationships/hyperlink" Target="https://app.hubspot.com/contacts/7879306/contact/8277851" TargetMode="External"/><Relationship Id="rId599" Type="http://schemas.openxmlformats.org/officeDocument/2006/relationships/hyperlink" Target="https://app.hubspot.com/contacts/7879306/record/2-8483761/3173344769" TargetMode="External"/><Relationship Id="rId600" Type="http://schemas.openxmlformats.org/officeDocument/2006/relationships/hyperlink" Target="https://app.hubspot.com/contacts/7879306/contact/340101" TargetMode="External"/><Relationship Id="rId601" Type="http://schemas.openxmlformats.org/officeDocument/2006/relationships/hyperlink" Target="https://app.hubspot.com/contacts/7879306/record/2-8483761/3173354401" TargetMode="External"/><Relationship Id="rId602" Type="http://schemas.openxmlformats.org/officeDocument/2006/relationships/hyperlink" Target="https://app.hubspot.com/contacts/7879306/contact/340101" TargetMode="External"/><Relationship Id="rId603" Type="http://schemas.openxmlformats.org/officeDocument/2006/relationships/hyperlink" Target="https://app.hubspot.com/contacts/7879306/record/2-8483761/3173332120" TargetMode="External"/><Relationship Id="rId604" Type="http://schemas.openxmlformats.org/officeDocument/2006/relationships/hyperlink" Target="https://app.hubspot.com/contacts/7879306/contact/13335151" TargetMode="External"/><Relationship Id="rId605" Type="http://schemas.openxmlformats.org/officeDocument/2006/relationships/hyperlink" Target="https://app.hubspot.com/contacts/7879306/record/2-8483761/3173149789" TargetMode="External"/><Relationship Id="rId606" Type="http://schemas.openxmlformats.org/officeDocument/2006/relationships/hyperlink" Target="https://app.hubspot.com/contacts/7879306/contact/5548851" TargetMode="External"/><Relationship Id="rId607" Type="http://schemas.openxmlformats.org/officeDocument/2006/relationships/hyperlink" Target="https://app.hubspot.com/contacts/7879306/record/2-8483761/3173258931" TargetMode="External"/><Relationship Id="rId608" Type="http://schemas.openxmlformats.org/officeDocument/2006/relationships/hyperlink" Target="https://app.hubspot.com/contacts/7879306/contact/5389401" TargetMode="External"/><Relationship Id="rId609" Type="http://schemas.openxmlformats.org/officeDocument/2006/relationships/hyperlink" Target="https://app.hubspot.com/contacts/7879306/record/2-8483761/3173141585" TargetMode="External"/><Relationship Id="rId610" Type="http://schemas.openxmlformats.org/officeDocument/2006/relationships/hyperlink" Target="https://app.hubspot.com/contacts/7879306/contact/13286101" TargetMode="External"/><Relationship Id="rId611" Type="http://schemas.openxmlformats.org/officeDocument/2006/relationships/hyperlink" Target="https://app.hubspot.com/contacts/7879306/record/2-8483761/3170712213" TargetMode="External"/><Relationship Id="rId612" Type="http://schemas.openxmlformats.org/officeDocument/2006/relationships/hyperlink" Target="https://app.hubspot.com/contacts/7879306/contact/21478001" TargetMode="External"/><Relationship Id="rId613" Type="http://schemas.openxmlformats.org/officeDocument/2006/relationships/hyperlink" Target="https://app.hubspot.com/contacts/7879306/record/2-8483761/3173259165" TargetMode="External"/><Relationship Id="rId614" Type="http://schemas.openxmlformats.org/officeDocument/2006/relationships/hyperlink" Target="https://app.hubspot.com/contacts/7879306/contact/7418551" TargetMode="External"/><Relationship Id="rId615" Type="http://schemas.openxmlformats.org/officeDocument/2006/relationships/hyperlink" Target="https://app.hubspot.com/contacts/7879306/record/2-8483761/3173243289" TargetMode="External"/><Relationship Id="rId616" Type="http://schemas.openxmlformats.org/officeDocument/2006/relationships/hyperlink" Target="https://app.hubspot.com/contacts/7879306/contact/16421801" TargetMode="External"/><Relationship Id="rId617" Type="http://schemas.openxmlformats.org/officeDocument/2006/relationships/hyperlink" Target="https://app.hubspot.com/contacts/7879306/record/2-8483761/3173149761" TargetMode="External"/><Relationship Id="rId618" Type="http://schemas.openxmlformats.org/officeDocument/2006/relationships/hyperlink" Target="https://app.hubspot.com/contacts/7879306/contact/5981451" TargetMode="External"/><Relationship Id="rId619" Type="http://schemas.openxmlformats.org/officeDocument/2006/relationships/hyperlink" Target="https://app.hubspot.com/contacts/7879306/record/2-8483761/3173141391" TargetMode="External"/><Relationship Id="rId620" Type="http://schemas.openxmlformats.org/officeDocument/2006/relationships/hyperlink" Target="https://app.hubspot.com/contacts/7879306/contact/9774951" TargetMode="External"/><Relationship Id="rId621" Type="http://schemas.openxmlformats.org/officeDocument/2006/relationships/hyperlink" Target="https://app.hubspot.com/contacts/7879306/record/2-8483761/3173259298" TargetMode="External"/><Relationship Id="rId622" Type="http://schemas.openxmlformats.org/officeDocument/2006/relationships/hyperlink" Target="https://app.hubspot.com/contacts/7879306/contact/22538651" TargetMode="External"/><Relationship Id="rId623" Type="http://schemas.openxmlformats.org/officeDocument/2006/relationships/hyperlink" Target="https://app.hubspot.com/contacts/7879306/record/2-8483761/3173286510" TargetMode="External"/><Relationship Id="rId624" Type="http://schemas.openxmlformats.org/officeDocument/2006/relationships/hyperlink" Target="https://app.hubspot.com/contacts/7879306/contact/5699151" TargetMode="External"/><Relationship Id="rId625" Type="http://schemas.openxmlformats.org/officeDocument/2006/relationships/hyperlink" Target="https://app.hubspot.com/contacts/7879306/record/2-8483761/3776172038" TargetMode="External"/><Relationship Id="rId626" Type="http://schemas.openxmlformats.org/officeDocument/2006/relationships/hyperlink" Target="https://app.hubspot.com/contacts/7879306/contact/24402851" TargetMode="External"/><Relationship Id="rId627" Type="http://schemas.openxmlformats.org/officeDocument/2006/relationships/hyperlink" Target="https://app.hubspot.com/contacts/7879306/record/2-8483761/3173116536" TargetMode="External"/><Relationship Id="rId628" Type="http://schemas.openxmlformats.org/officeDocument/2006/relationships/hyperlink" Target="https://app.hubspot.com/contacts/7879306/contact/6763451" TargetMode="External"/><Relationship Id="rId629" Type="http://schemas.openxmlformats.org/officeDocument/2006/relationships/hyperlink" Target="https://app.hubspot.com/contacts/7879306/record/2-8483761/3173309091" TargetMode="External"/><Relationship Id="rId630" Type="http://schemas.openxmlformats.org/officeDocument/2006/relationships/hyperlink" Target="https://app.hubspot.com/contacts/7879306/contact/10138301" TargetMode="External"/><Relationship Id="rId631" Type="http://schemas.openxmlformats.org/officeDocument/2006/relationships/hyperlink" Target="https://app.hubspot.com/contacts/7879306/record/2-8483761/3778922789" TargetMode="External"/><Relationship Id="rId632" Type="http://schemas.openxmlformats.org/officeDocument/2006/relationships/hyperlink" Target="https://app.hubspot.com/contacts/7879306/contact/10138301" TargetMode="External"/><Relationship Id="rId633" Type="http://schemas.openxmlformats.org/officeDocument/2006/relationships/hyperlink" Target="https://app.hubspot.com/contacts/7879306/record/2-8483761/3170712130" TargetMode="External"/><Relationship Id="rId634" Type="http://schemas.openxmlformats.org/officeDocument/2006/relationships/hyperlink" Target="https://app.hubspot.com/contacts/7879306/contact/5232251" TargetMode="External"/><Relationship Id="rId635" Type="http://schemas.openxmlformats.org/officeDocument/2006/relationships/hyperlink" Target="https://app.hubspot.com/contacts/7879306/record/2-8483761/3173393158" TargetMode="External"/><Relationship Id="rId636" Type="http://schemas.openxmlformats.org/officeDocument/2006/relationships/hyperlink" Target="https://app.hubspot.com/contacts/7879306/contact/5062351" TargetMode="External"/><Relationship Id="rId637" Type="http://schemas.openxmlformats.org/officeDocument/2006/relationships/hyperlink" Target="https://app.hubspot.com/contacts/7879306/record/2-8483761/3173125789" TargetMode="External"/><Relationship Id="rId638" Type="http://schemas.openxmlformats.org/officeDocument/2006/relationships/hyperlink" Target="https://app.hubspot.com/contacts/7879306/contact/17077051" TargetMode="External"/><Relationship Id="rId639" Type="http://schemas.openxmlformats.org/officeDocument/2006/relationships/hyperlink" Target="https://app.hubspot.com/contacts/7879306/record/2-8483761/3173185120" TargetMode="External"/><Relationship Id="rId640" Type="http://schemas.openxmlformats.org/officeDocument/2006/relationships/hyperlink" Target="https://app.hubspot.com/contacts/7879306/contact/11026901" TargetMode="External"/><Relationship Id="rId641" Type="http://schemas.openxmlformats.org/officeDocument/2006/relationships/hyperlink" Target="https://app.hubspot.com/contacts/7879306/record/2-8483761/3170711725" TargetMode="External"/><Relationship Id="rId642" Type="http://schemas.openxmlformats.org/officeDocument/2006/relationships/hyperlink" Target="https://app.hubspot.com/contacts/7879306/contact/12238851" TargetMode="External"/><Relationship Id="rId643" Type="http://schemas.openxmlformats.org/officeDocument/2006/relationships/hyperlink" Target="https://app.hubspot.com/contacts/7879306/record/2-8483761/3173308949" TargetMode="External"/><Relationship Id="rId644" Type="http://schemas.openxmlformats.org/officeDocument/2006/relationships/hyperlink" Target="https://app.hubspot.com/contacts/7879306/contact/9834201" TargetMode="External"/><Relationship Id="rId645" Type="http://schemas.openxmlformats.org/officeDocument/2006/relationships/hyperlink" Target="https://app.hubspot.com/contacts/7879306/record/2-8483761/3173164059" TargetMode="External"/><Relationship Id="rId646" Type="http://schemas.openxmlformats.org/officeDocument/2006/relationships/hyperlink" Target="https://app.hubspot.com/contacts/7879306/contact/4501301" TargetMode="External"/><Relationship Id="rId647" Type="http://schemas.openxmlformats.org/officeDocument/2006/relationships/hyperlink" Target="https://app.hubspot.com/contacts/7879306/record/2-8483761/3173228965" TargetMode="External"/><Relationship Id="rId648" Type="http://schemas.openxmlformats.org/officeDocument/2006/relationships/hyperlink" Target="https://app.hubspot.com/contacts/7879306/contact/4647751" TargetMode="External"/><Relationship Id="rId649" Type="http://schemas.openxmlformats.org/officeDocument/2006/relationships/hyperlink" Target="https://app.hubspot.com/contacts/7879306/record/2-8483761/3501837447" TargetMode="External"/><Relationship Id="rId650" Type="http://schemas.openxmlformats.org/officeDocument/2006/relationships/hyperlink" Target="https://app.hubspot.com/contacts/7879306/contact/23836501" TargetMode="External"/><Relationship Id="rId651" Type="http://schemas.openxmlformats.org/officeDocument/2006/relationships/hyperlink" Target="https://app.hubspot.com/contacts/7879306/record/2-8483761/3501837467" TargetMode="External"/><Relationship Id="rId652" Type="http://schemas.openxmlformats.org/officeDocument/2006/relationships/hyperlink" Target="https://app.hubspot.com/contacts/7879306/contact/23837601" TargetMode="External"/><Relationship Id="rId653" Type="http://schemas.openxmlformats.org/officeDocument/2006/relationships/hyperlink" Target="https://app.hubspot.com/contacts/7879306/record/2-8483761/3173150724" TargetMode="External"/><Relationship Id="rId654" Type="http://schemas.openxmlformats.org/officeDocument/2006/relationships/hyperlink" Target="https://app.hubspot.com/contacts/7879306/contact/12622851" TargetMode="External"/><Relationship Id="rId655" Type="http://schemas.openxmlformats.org/officeDocument/2006/relationships/hyperlink" Target="https://app.hubspot.com/contacts/7879306/record/2-8483761/3173185340" TargetMode="External"/><Relationship Id="rId656" Type="http://schemas.openxmlformats.org/officeDocument/2006/relationships/hyperlink" Target="https://app.hubspot.com/contacts/7879306/contact/12750751" TargetMode="External"/><Relationship Id="rId657" Type="http://schemas.openxmlformats.org/officeDocument/2006/relationships/hyperlink" Target="https://app.hubspot.com/contacts/7879306/record/2-8483761/3775414692" TargetMode="External"/><Relationship Id="rId658" Type="http://schemas.openxmlformats.org/officeDocument/2006/relationships/hyperlink" Target="https://app.hubspot.com/contacts/7879306/contact/24259201" TargetMode="External"/><Relationship Id="rId659" Type="http://schemas.openxmlformats.org/officeDocument/2006/relationships/hyperlink" Target="https://app.hubspot.com/contacts/7879306/record/2-8483761/3173229338" TargetMode="External"/><Relationship Id="rId660" Type="http://schemas.openxmlformats.org/officeDocument/2006/relationships/hyperlink" Target="https://app.hubspot.com/contacts/7879306/contact/9113351" TargetMode="External"/><Relationship Id="rId661" Type="http://schemas.openxmlformats.org/officeDocument/2006/relationships/hyperlink" Target="https://app.hubspot.com/contacts/7879306/record/2-8483761/3173177728" TargetMode="External"/><Relationship Id="rId662" Type="http://schemas.openxmlformats.org/officeDocument/2006/relationships/hyperlink" Target="https://app.hubspot.com/contacts/7879306/contact/18272601" TargetMode="External"/><Relationship Id="rId663" Type="http://schemas.openxmlformats.org/officeDocument/2006/relationships/hyperlink" Target="https://app.hubspot.com/contacts/7879306/record/2-8483761/3173332519" TargetMode="External"/><Relationship Id="rId664" Type="http://schemas.openxmlformats.org/officeDocument/2006/relationships/hyperlink" Target="https://app.hubspot.com/contacts/7879306/contact/8206901" TargetMode="External"/><Relationship Id="rId665" Type="http://schemas.openxmlformats.org/officeDocument/2006/relationships/hyperlink" Target="https://app.hubspot.com/contacts/7879306/record/2-8483761/3173258901" TargetMode="External"/><Relationship Id="rId666" Type="http://schemas.openxmlformats.org/officeDocument/2006/relationships/hyperlink" Target="https://app.hubspot.com/contacts/7879306/contact/5431501" TargetMode="External"/><Relationship Id="rId667" Type="http://schemas.openxmlformats.org/officeDocument/2006/relationships/hyperlink" Target="https://app.hubspot.com/contacts/7879306/record/2-8483761/3356573260" TargetMode="External"/><Relationship Id="rId668" Type="http://schemas.openxmlformats.org/officeDocument/2006/relationships/hyperlink" Target="https://app.hubspot.com/contacts/7879306/contact/23579451" TargetMode="External"/><Relationship Id="rId669" Type="http://schemas.openxmlformats.org/officeDocument/2006/relationships/hyperlink" Target="https://app.hubspot.com/contacts/7879306/record/2-8483761/3173196459" TargetMode="External"/><Relationship Id="rId670" Type="http://schemas.openxmlformats.org/officeDocument/2006/relationships/hyperlink" Target="https://app.hubspot.com/contacts/7879306/contact/21896751" TargetMode="External"/><Relationship Id="rId671" Type="http://schemas.openxmlformats.org/officeDocument/2006/relationships/hyperlink" Target="https://app.hubspot.com/contacts/7879306/record/2-8483761/3173141774" TargetMode="External"/><Relationship Id="rId672" Type="http://schemas.openxmlformats.org/officeDocument/2006/relationships/hyperlink" Target="https://app.hubspot.com/contacts/7879306/contact/16206701" TargetMode="External"/><Relationship Id="rId673" Type="http://schemas.openxmlformats.org/officeDocument/2006/relationships/hyperlink" Target="https://app.hubspot.com/contacts/7879306/record/2-8483761/3404628902" TargetMode="External"/><Relationship Id="rId674" Type="http://schemas.openxmlformats.org/officeDocument/2006/relationships/hyperlink" Target="https://app.hubspot.com/contacts/7879306/contact/23143801" TargetMode="External"/><Relationship Id="rId675" Type="http://schemas.openxmlformats.org/officeDocument/2006/relationships/hyperlink" Target="https://app.hubspot.com/contacts/7879306/record/2-7775359/3168673424" TargetMode="External"/><Relationship Id="rId676" Type="http://schemas.openxmlformats.org/officeDocument/2006/relationships/hyperlink" Target="https://app.hubspot.com/contacts/7879306/contact/12578501" TargetMode="External"/><Relationship Id="rId677" Type="http://schemas.openxmlformats.org/officeDocument/2006/relationships/hyperlink" Target="https://app.hubspot.com/contacts/7879306/record/2-8483761/3620166782" TargetMode="External"/><Relationship Id="rId678" Type="http://schemas.openxmlformats.org/officeDocument/2006/relationships/hyperlink" Target="https://app.hubspot.com/contacts/7879306/contact/12578501" TargetMode="External"/><Relationship Id="rId679" Type="http://schemas.openxmlformats.org/officeDocument/2006/relationships/hyperlink" Target="https://app.hubspot.com/contacts/7879306/record/2-8483761/3173243677" TargetMode="External"/><Relationship Id="rId680" Type="http://schemas.openxmlformats.org/officeDocument/2006/relationships/hyperlink" Target="https://app.hubspot.com/contacts/7879306/contact/22437301" TargetMode="External"/><Relationship Id="rId681" Type="http://schemas.openxmlformats.org/officeDocument/2006/relationships/hyperlink" Target="https://app.hubspot.com/contacts/7879306/record/2-8483761/3173208069" TargetMode="External"/><Relationship Id="rId682" Type="http://schemas.openxmlformats.org/officeDocument/2006/relationships/hyperlink" Target="https://app.hubspot.com/contacts/7879306/contact/11808751" TargetMode="External"/><Relationship Id="rId683" Type="http://schemas.openxmlformats.org/officeDocument/2006/relationships/hyperlink" Target="https://app.hubspot.com/contacts/7879306/record/2-8483761/3173309055" TargetMode="External"/><Relationship Id="rId684" Type="http://schemas.openxmlformats.org/officeDocument/2006/relationships/hyperlink" Target="https://app.hubspot.com/contacts/7879306/contact/10275051" TargetMode="External"/><Relationship Id="rId685" Type="http://schemas.openxmlformats.org/officeDocument/2006/relationships/hyperlink" Target="https://app.hubspot.com/contacts/7879306/record/2-8483761/3173323347" TargetMode="External"/><Relationship Id="rId686" Type="http://schemas.openxmlformats.org/officeDocument/2006/relationships/hyperlink" Target="https://app.hubspot.com/contacts/7879306/contact/14335351" TargetMode="External"/><Relationship Id="rId687" Type="http://schemas.openxmlformats.org/officeDocument/2006/relationships/hyperlink" Target="https://app.hubspot.com/contacts/7879306/record/2-8483761/3170711991" TargetMode="External"/><Relationship Id="rId688" Type="http://schemas.openxmlformats.org/officeDocument/2006/relationships/hyperlink" Target="https://app.hubspot.com/contacts/7879306/contact/14880451" TargetMode="External"/><Relationship Id="rId689" Type="http://schemas.openxmlformats.org/officeDocument/2006/relationships/hyperlink" Target="https://app.hubspot.com/contacts/7879306/record/2-8483761/3170711871" TargetMode="External"/><Relationship Id="rId690" Type="http://schemas.openxmlformats.org/officeDocument/2006/relationships/hyperlink" Target="https://app.hubspot.com/contacts/7879306/contact/12314401" TargetMode="External"/><Relationship Id="rId691" Type="http://schemas.openxmlformats.org/officeDocument/2006/relationships/hyperlink" Target="https://app.hubspot.com/contacts/7879306/record/2-8483761/3173207934" TargetMode="External"/><Relationship Id="rId692" Type="http://schemas.openxmlformats.org/officeDocument/2006/relationships/hyperlink" Target="https://app.hubspot.com/contacts/7879306/contact/11843801" TargetMode="External"/><Relationship Id="rId693" Type="http://schemas.openxmlformats.org/officeDocument/2006/relationships/hyperlink" Target="https://app.hubspot.com/contacts/7879306/record/2-8483761/3173117233" TargetMode="External"/><Relationship Id="rId694" Type="http://schemas.openxmlformats.org/officeDocument/2006/relationships/hyperlink" Target="https://app.hubspot.com/contacts/7879306/contact/22097201" TargetMode="External"/><Relationship Id="rId695" Type="http://schemas.openxmlformats.org/officeDocument/2006/relationships/hyperlink" Target="https://app.hubspot.com/contacts/7879306/record/2-8483761/3173324167" TargetMode="External"/><Relationship Id="rId696" Type="http://schemas.openxmlformats.org/officeDocument/2006/relationships/hyperlink" Target="https://app.hubspot.com/contacts/7879306/contact/3853351" TargetMode="External"/><Relationship Id="rId697" Type="http://schemas.openxmlformats.org/officeDocument/2006/relationships/hyperlink" Target="https://app.hubspot.com/contacts/7879306/record/2-8483761/3173309040" TargetMode="External"/><Relationship Id="rId698" Type="http://schemas.openxmlformats.org/officeDocument/2006/relationships/hyperlink" Target="https://app.hubspot.com/contacts/7879306/contact/10047501" TargetMode="External"/><Relationship Id="rId699" Type="http://schemas.openxmlformats.org/officeDocument/2006/relationships/hyperlink" Target="https://app.hubspot.com/contacts/7879306/record/2-8483761/3173196404" TargetMode="External"/><Relationship Id="rId700" Type="http://schemas.openxmlformats.org/officeDocument/2006/relationships/hyperlink" Target="https://app.hubspot.com/contacts/7879306/contact/22031101" TargetMode="External"/><Relationship Id="rId701" Type="http://schemas.openxmlformats.org/officeDocument/2006/relationships/hyperlink" Target="https://app.hubspot.com/contacts/7879306/record/2-8483761/3173344915" TargetMode="External"/><Relationship Id="rId702" Type="http://schemas.openxmlformats.org/officeDocument/2006/relationships/hyperlink" Target="https://app.hubspot.com/contacts/7879306/contact/20507951" TargetMode="External"/><Relationship Id="rId703" Type="http://schemas.openxmlformats.org/officeDocument/2006/relationships/hyperlink" Target="https://app.hubspot.com/contacts/7879306/record/2-8483761/3173323402" TargetMode="External"/><Relationship Id="rId704" Type="http://schemas.openxmlformats.org/officeDocument/2006/relationships/hyperlink" Target="https://app.hubspot.com/contacts/7879306/contact/13521801" TargetMode="External"/><Relationship Id="rId705" Type="http://schemas.openxmlformats.org/officeDocument/2006/relationships/hyperlink" Target="https://app.hubspot.com/contacts/7879306/record/2-8483761/3186804887" TargetMode="External"/><Relationship Id="rId706" Type="http://schemas.openxmlformats.org/officeDocument/2006/relationships/hyperlink" Target="https://app.hubspot.com/contacts/7879306/contact/13136801" TargetMode="External"/><Relationship Id="rId707" Type="http://schemas.openxmlformats.org/officeDocument/2006/relationships/hyperlink" Target="https://app.hubspot.com/contacts/7879306/record/2-8483761/3173216611" TargetMode="External"/><Relationship Id="rId708" Type="http://schemas.openxmlformats.org/officeDocument/2006/relationships/hyperlink" Target="https://app.hubspot.com/contacts/7879306/contact/13184901" TargetMode="External"/><Relationship Id="rId709" Type="http://schemas.openxmlformats.org/officeDocument/2006/relationships/hyperlink" Target="https://app.hubspot.com/contacts/7879306/record/2-8483761/3173308698" TargetMode="External"/><Relationship Id="rId710" Type="http://schemas.openxmlformats.org/officeDocument/2006/relationships/hyperlink" Target="https://app.hubspot.com/contacts/7879306/contact/14470501" TargetMode="External"/><Relationship Id="rId711" Type="http://schemas.openxmlformats.org/officeDocument/2006/relationships/hyperlink" Target="https://app.hubspot.com/contacts/7879306/record/2-8483761/3173125301" TargetMode="External"/><Relationship Id="rId712" Type="http://schemas.openxmlformats.org/officeDocument/2006/relationships/hyperlink" Target="https://app.hubspot.com/contacts/7879306/contact/20135251" TargetMode="External"/><Relationship Id="rId713" Type="http://schemas.openxmlformats.org/officeDocument/2006/relationships/hyperlink" Target="https://app.hubspot.com/contacts/7879306/record/2-8483761/3173287008" TargetMode="External"/><Relationship Id="rId714" Type="http://schemas.openxmlformats.org/officeDocument/2006/relationships/hyperlink" Target="https://app.hubspot.com/contacts/7879306/contact/20412601" TargetMode="External"/><Relationship Id="rId715" Type="http://schemas.openxmlformats.org/officeDocument/2006/relationships/hyperlink" Target="https://app.hubspot.com/contacts/7879306/record/2-8483761/3173150295" TargetMode="External"/><Relationship Id="rId716" Type="http://schemas.openxmlformats.org/officeDocument/2006/relationships/hyperlink" Target="https://app.hubspot.com/contacts/7879306/contact/18488151" TargetMode="External"/><Relationship Id="rId717" Type="http://schemas.openxmlformats.org/officeDocument/2006/relationships/hyperlink" Target="https://app.hubspot.com/contacts/7879306/record/2-8483761/3170711889" TargetMode="External"/><Relationship Id="rId718" Type="http://schemas.openxmlformats.org/officeDocument/2006/relationships/hyperlink" Target="https://app.hubspot.com/contacts/7879306/contact/12352501" TargetMode="External"/><Relationship Id="rId719" Type="http://schemas.openxmlformats.org/officeDocument/2006/relationships/hyperlink" Target="https://app.hubspot.com/contacts/7879306/record/2-8483761/3173117102" TargetMode="External"/><Relationship Id="rId720" Type="http://schemas.openxmlformats.org/officeDocument/2006/relationships/hyperlink" Target="https://app.hubspot.com/contacts/7879306/contact/20887651" TargetMode="External"/><Relationship Id="rId721" Type="http://schemas.openxmlformats.org/officeDocument/2006/relationships/hyperlink" Target="https://app.hubspot.com/contacts/7879306/record/2-8483761/3173142149" TargetMode="External"/><Relationship Id="rId722" Type="http://schemas.openxmlformats.org/officeDocument/2006/relationships/hyperlink" Target="https://app.hubspot.com/contacts/7879306/contact/20837901" TargetMode="External"/><Relationship Id="rId723" Type="http://schemas.openxmlformats.org/officeDocument/2006/relationships/hyperlink" Target="https://app.hubspot.com/contacts/7879306/record/2-8483761/3173309074" TargetMode="External"/><Relationship Id="rId724" Type="http://schemas.openxmlformats.org/officeDocument/2006/relationships/hyperlink" Target="https://app.hubspot.com/contacts/7879306/contact/10257651" TargetMode="External"/><Relationship Id="rId725" Type="http://schemas.openxmlformats.org/officeDocument/2006/relationships/hyperlink" Target="https://app.hubspot.com/contacts/7879306/record/2-8483761/3173229322" TargetMode="External"/><Relationship Id="rId726" Type="http://schemas.openxmlformats.org/officeDocument/2006/relationships/hyperlink" Target="https://app.hubspot.com/contacts/7879306/contact/9228351" TargetMode="External"/><Relationship Id="rId727" Type="http://schemas.openxmlformats.org/officeDocument/2006/relationships/hyperlink" Target="https://app.hubspot.com/contacts/7879306/record/2-7775359/3168541284" TargetMode="External"/><Relationship Id="rId728" Type="http://schemas.openxmlformats.org/officeDocument/2006/relationships/hyperlink" Target="https://app.hubspot.com/contacts/7879306/contact/3738401" TargetMode="External"/><Relationship Id="rId729" Type="http://schemas.openxmlformats.org/officeDocument/2006/relationships/hyperlink" Target="https://app.hubspot.com/contacts/7879306/record/2-8483761/3193572632" TargetMode="External"/><Relationship Id="rId730" Type="http://schemas.openxmlformats.org/officeDocument/2006/relationships/hyperlink" Target="https://app.hubspot.com/contacts/7879306/contact/3738401" TargetMode="External"/><Relationship Id="rId731" Type="http://schemas.openxmlformats.org/officeDocument/2006/relationships/hyperlink" Target="https://app.hubspot.com/contacts/7879306/record/2-8483761/3173141911" TargetMode="External"/><Relationship Id="rId732" Type="http://schemas.openxmlformats.org/officeDocument/2006/relationships/hyperlink" Target="https://app.hubspot.com/contacts/7879306/contact/18923651" TargetMode="External"/><Relationship Id="rId733" Type="http://schemas.openxmlformats.org/officeDocument/2006/relationships/hyperlink" Target="https://app.hubspot.com/contacts/7879306/record/2-8483761/3173324415" TargetMode="External"/><Relationship Id="rId734" Type="http://schemas.openxmlformats.org/officeDocument/2006/relationships/hyperlink" Target="https://app.hubspot.com/contacts/7879306/contact/12392151" TargetMode="External"/><Relationship Id="rId735" Type="http://schemas.openxmlformats.org/officeDocument/2006/relationships/hyperlink" Target="https://app.hubspot.com/contacts/7879306/record/2-8483761/3173185602" TargetMode="External"/><Relationship Id="rId736" Type="http://schemas.openxmlformats.org/officeDocument/2006/relationships/hyperlink" Target="https://app.hubspot.com/contacts/7879306/contact/12392151" TargetMode="External"/><Relationship Id="rId737" Type="http://schemas.openxmlformats.org/officeDocument/2006/relationships/hyperlink" Target="https://app.hubspot.com/contacts/7879306/record/2-8483761/3173116472" TargetMode="External"/><Relationship Id="rId738" Type="http://schemas.openxmlformats.org/officeDocument/2006/relationships/hyperlink" Target="https://app.hubspot.com/contacts/7879306/contact/6592651" TargetMode="External"/><Relationship Id="rId739" Type="http://schemas.openxmlformats.org/officeDocument/2006/relationships/hyperlink" Target="https://app.hubspot.com/contacts/7879306/record/2-8483761/3173185365" TargetMode="External"/><Relationship Id="rId740" Type="http://schemas.openxmlformats.org/officeDocument/2006/relationships/hyperlink" Target="https://app.hubspot.com/contacts/7879306/contact/12868101" TargetMode="External"/><Relationship Id="rId741" Type="http://schemas.openxmlformats.org/officeDocument/2006/relationships/hyperlink" Target="https://app.hubspot.com/contacts/7879306/record/2-8483761/3173208104" TargetMode="External"/><Relationship Id="rId742" Type="http://schemas.openxmlformats.org/officeDocument/2006/relationships/hyperlink" Target="https://app.hubspot.com/contacts/7879306/contact/15275901" TargetMode="External"/><Relationship Id="rId743" Type="http://schemas.openxmlformats.org/officeDocument/2006/relationships/hyperlink" Target="https://app.hubspot.com/contacts/7879306/record/2-8483761/3643857294" TargetMode="External"/><Relationship Id="rId744" Type="http://schemas.openxmlformats.org/officeDocument/2006/relationships/hyperlink" Target="https://app.hubspot.com/contacts/7879306/contact/23585751" TargetMode="External"/><Relationship Id="rId745" Type="http://schemas.openxmlformats.org/officeDocument/2006/relationships/hyperlink" Target="https://app.hubspot.com/contacts/7879306/record/2-8483761/3173216625" TargetMode="External"/><Relationship Id="rId746" Type="http://schemas.openxmlformats.org/officeDocument/2006/relationships/hyperlink" Target="https://app.hubspot.com/contacts/7879306/contact/13121101" TargetMode="External"/><Relationship Id="rId747" Type="http://schemas.openxmlformats.org/officeDocument/2006/relationships/hyperlink" Target="https://app.hubspot.com/contacts/7879306/record/2-8483761/3173273258" TargetMode="External"/><Relationship Id="rId748" Type="http://schemas.openxmlformats.org/officeDocument/2006/relationships/hyperlink" Target="https://app.hubspot.com/contacts/7879306/contact/11366301" TargetMode="External"/><Relationship Id="rId749" Type="http://schemas.openxmlformats.org/officeDocument/2006/relationships/hyperlink" Target="https://app.hubspot.com/contacts/7879306/record/2-8483761/3562533732" TargetMode="External"/><Relationship Id="rId750" Type="http://schemas.openxmlformats.org/officeDocument/2006/relationships/hyperlink" Target="https://app.hubspot.com/contacts/7879306/contact/23817851" TargetMode="External"/><Relationship Id="rId751" Type="http://schemas.openxmlformats.org/officeDocument/2006/relationships/hyperlink" Target="https://app.hubspot.com/contacts/7879306/record/2-8483761/3173117356" TargetMode="External"/><Relationship Id="rId752" Type="http://schemas.openxmlformats.org/officeDocument/2006/relationships/hyperlink" Target="https://app.hubspot.com/contacts/7879306/contact/8693401" TargetMode="External"/><Relationship Id="rId753" Type="http://schemas.openxmlformats.org/officeDocument/2006/relationships/hyperlink" Target="https://app.hubspot.com/contacts/7879306/record/2-8483761/3173332647" TargetMode="External"/><Relationship Id="rId754" Type="http://schemas.openxmlformats.org/officeDocument/2006/relationships/hyperlink" Target="https://app.hubspot.com/contacts/7879306/contact/21405851" TargetMode="External"/><Relationship Id="rId755" Type="http://schemas.openxmlformats.org/officeDocument/2006/relationships/hyperlink" Target="https://app.hubspot.com/contacts/7879306/record/2-8483761/3173273353" TargetMode="External"/><Relationship Id="rId756" Type="http://schemas.openxmlformats.org/officeDocument/2006/relationships/hyperlink" Target="https://app.hubspot.com/contacts/7879306/contact/11363151" TargetMode="External"/><Relationship Id="rId757" Type="http://schemas.openxmlformats.org/officeDocument/2006/relationships/hyperlink" Target="https://app.hubspot.com/contacts/7879306/record/2-8483761/3173216400" TargetMode="External"/><Relationship Id="rId758" Type="http://schemas.openxmlformats.org/officeDocument/2006/relationships/hyperlink" Target="https://app.hubspot.com/contacts/7879306/contact/8737951" TargetMode="External"/><Relationship Id="rId759" Type="http://schemas.openxmlformats.org/officeDocument/2006/relationships/hyperlink" Target="https://app.hubspot.com/contacts/7879306/record/2-8483761/3173142062" TargetMode="External"/><Relationship Id="rId760" Type="http://schemas.openxmlformats.org/officeDocument/2006/relationships/hyperlink" Target="https://app.hubspot.com/contacts/7879306/contact/4889501" TargetMode="External"/><Relationship Id="rId761" Type="http://schemas.openxmlformats.org/officeDocument/2006/relationships/hyperlink" Target="https://app.hubspot.com/contacts/7879306/record/2-8483761/3173229329" TargetMode="External"/><Relationship Id="rId762" Type="http://schemas.openxmlformats.org/officeDocument/2006/relationships/hyperlink" Target="https://app.hubspot.com/contacts/7879306/contact/9185851" TargetMode="External"/><Relationship Id="rId763" Type="http://schemas.openxmlformats.org/officeDocument/2006/relationships/hyperlink" Target="https://app.hubspot.com/contacts/7879306/record/2-8483761/3508762541" TargetMode="External"/><Relationship Id="rId764" Type="http://schemas.openxmlformats.org/officeDocument/2006/relationships/hyperlink" Target="https://app.hubspot.com/contacts/7879306/contact/23595001" TargetMode="External"/><Relationship Id="rId765" Type="http://schemas.openxmlformats.org/officeDocument/2006/relationships/hyperlink" Target="https://app.hubspot.com/contacts/7879306/record/2-8483761/3508762550" TargetMode="External"/><Relationship Id="rId766" Type="http://schemas.openxmlformats.org/officeDocument/2006/relationships/hyperlink" Target="https://app.hubspot.com/contacts/7879306/contact/23863601" TargetMode="External"/><Relationship Id="rId767" Type="http://schemas.openxmlformats.org/officeDocument/2006/relationships/hyperlink" Target="https://app.hubspot.com/contacts/7879306/record/2-8483761/3173125801" TargetMode="External"/><Relationship Id="rId768" Type="http://schemas.openxmlformats.org/officeDocument/2006/relationships/hyperlink" Target="https://app.hubspot.com/contacts/7879306/contact/17068551" TargetMode="External"/><Relationship Id="rId769" Type="http://schemas.openxmlformats.org/officeDocument/2006/relationships/hyperlink" Target="https://app.hubspot.com/contacts/7879306/record/2-8483761/3182978189" TargetMode="External"/><Relationship Id="rId770" Type="http://schemas.openxmlformats.org/officeDocument/2006/relationships/hyperlink" Target="https://app.hubspot.com/contacts/7879306/contact/20858451" TargetMode="External"/><Relationship Id="rId771" Type="http://schemas.openxmlformats.org/officeDocument/2006/relationships/hyperlink" Target="https://app.hubspot.com/contacts/7879306/record/2-8483761/3173216405" TargetMode="External"/><Relationship Id="rId772" Type="http://schemas.openxmlformats.org/officeDocument/2006/relationships/hyperlink" Target="https://app.hubspot.com/contacts/7879306/contact/8753801" TargetMode="External"/><Relationship Id="rId773" Type="http://schemas.openxmlformats.org/officeDocument/2006/relationships/hyperlink" Target="https://app.hubspot.com/contacts/7879306/record/2-8483761/3170711819" TargetMode="External"/><Relationship Id="rId774" Type="http://schemas.openxmlformats.org/officeDocument/2006/relationships/hyperlink" Target="https://app.hubspot.com/contacts/7879306/contact/12334401" TargetMode="External"/><Relationship Id="rId775" Type="http://schemas.openxmlformats.org/officeDocument/2006/relationships/hyperlink" Target="https://app.hubspot.com/contacts/7879306/record/2-8483761/3173273424" TargetMode="External"/><Relationship Id="rId776" Type="http://schemas.openxmlformats.org/officeDocument/2006/relationships/hyperlink" Target="https://app.hubspot.com/contacts/7879306/contact/10730351" TargetMode="External"/><Relationship Id="rId777" Type="http://schemas.openxmlformats.org/officeDocument/2006/relationships/hyperlink" Target="https://app.hubspot.com/contacts/7879306/record/2-8483761/3173286507" TargetMode="External"/><Relationship Id="rId778" Type="http://schemas.openxmlformats.org/officeDocument/2006/relationships/hyperlink" Target="https://app.hubspot.com/contacts/7879306/contact/5688351" TargetMode="External"/><Relationship Id="rId779" Type="http://schemas.openxmlformats.org/officeDocument/2006/relationships/hyperlink" Target="https://app.hubspot.com/contacts/7879306/record/2-8483761/3173184873" TargetMode="External"/><Relationship Id="rId780" Type="http://schemas.openxmlformats.org/officeDocument/2006/relationships/hyperlink" Target="https://app.hubspot.com/contacts/7879306/contact/6210201" TargetMode="External"/><Relationship Id="rId781" Type="http://schemas.openxmlformats.org/officeDocument/2006/relationships/hyperlink" Target="https://app.hubspot.com/contacts/7879306/record/2-8483761/3173117329" TargetMode="External"/><Relationship Id="rId782" Type="http://schemas.openxmlformats.org/officeDocument/2006/relationships/hyperlink" Target="https://app.hubspot.com/contacts/7879306/contact/8626751" TargetMode="External"/><Relationship Id="rId783" Type="http://schemas.openxmlformats.org/officeDocument/2006/relationships/hyperlink" Target="https://app.hubspot.com/contacts/7879306/record/2-8483761/3173273113" TargetMode="External"/><Relationship Id="rId784" Type="http://schemas.openxmlformats.org/officeDocument/2006/relationships/hyperlink" Target="https://app.hubspot.com/contacts/7879306/contact/8457801" TargetMode="External"/><Relationship Id="rId785" Type="http://schemas.openxmlformats.org/officeDocument/2006/relationships/hyperlink" Target="https://app.hubspot.com/contacts/7879306/record/2-8483761/3173117480" TargetMode="External"/><Relationship Id="rId786" Type="http://schemas.openxmlformats.org/officeDocument/2006/relationships/hyperlink" Target="https://app.hubspot.com/contacts/7879306/contact/19262101" TargetMode="External"/><Relationship Id="rId787" Type="http://schemas.openxmlformats.org/officeDocument/2006/relationships/hyperlink" Target="https://app.hubspot.com/contacts/7879306/record/2-8483761/3173125980" TargetMode="External"/><Relationship Id="rId788" Type="http://schemas.openxmlformats.org/officeDocument/2006/relationships/hyperlink" Target="https://app.hubspot.com/contacts/7879306/contact/19456501" TargetMode="External"/><Relationship Id="rId789" Type="http://schemas.openxmlformats.org/officeDocument/2006/relationships/hyperlink" Target="https://app.hubspot.com/contacts/7879306/record/2-8483761/3173287024" TargetMode="External"/><Relationship Id="rId790" Type="http://schemas.openxmlformats.org/officeDocument/2006/relationships/hyperlink" Target="https://app.hubspot.com/contacts/7879306/contact/20266951" TargetMode="External"/><Relationship Id="rId791" Type="http://schemas.openxmlformats.org/officeDocument/2006/relationships/hyperlink" Target="https://app.hubspot.com/contacts/7879306/record/2-8483761/3173142031" TargetMode="External"/><Relationship Id="rId792" Type="http://schemas.openxmlformats.org/officeDocument/2006/relationships/hyperlink" Target="https://app.hubspot.com/contacts/7879306/contact/4874751" TargetMode="External"/><Relationship Id="rId793" Type="http://schemas.openxmlformats.org/officeDocument/2006/relationships/hyperlink" Target="https://app.hubspot.com/contacts/7879306/record/2-8483761/3173196464" TargetMode="External"/><Relationship Id="rId794" Type="http://schemas.openxmlformats.org/officeDocument/2006/relationships/hyperlink" Target="https://app.hubspot.com/contacts/7879306/contact/21931001" TargetMode="External"/><Relationship Id="rId795" Type="http://schemas.openxmlformats.org/officeDocument/2006/relationships/hyperlink" Target="https://app.hubspot.com/contacts/7879306/record/2-8483761/3173141861" TargetMode="External"/><Relationship Id="rId796" Type="http://schemas.openxmlformats.org/officeDocument/2006/relationships/hyperlink" Target="https://app.hubspot.com/contacts/7879306/contact/19043951" TargetMode="External"/><Relationship Id="rId797" Type="http://schemas.openxmlformats.org/officeDocument/2006/relationships/hyperlink" Target="https://app.hubspot.com/contacts/7879306/record/2-8483761/3173149854" TargetMode="External"/><Relationship Id="rId798" Type="http://schemas.openxmlformats.org/officeDocument/2006/relationships/hyperlink" Target="https://app.hubspot.com/contacts/7879306/contact/5636301" TargetMode="External"/><Relationship Id="rId799" Type="http://schemas.openxmlformats.org/officeDocument/2006/relationships/hyperlink" Target="https://app.hubspot.com/contacts/7879306/record/2-8483761/3173286427" TargetMode="External"/><Relationship Id="rId800" Type="http://schemas.openxmlformats.org/officeDocument/2006/relationships/hyperlink" Target="https://app.hubspot.com/contacts/7879306/contact/5688301" TargetMode="External"/><Relationship Id="rId801" Type="http://schemas.openxmlformats.org/officeDocument/2006/relationships/hyperlink" Target="https://app.hubspot.com/contacts/7879306/record/2-8483761/3173177882" TargetMode="External"/><Relationship Id="rId802" Type="http://schemas.openxmlformats.org/officeDocument/2006/relationships/hyperlink" Target="https://app.hubspot.com/contacts/7879306/contact/22879501" TargetMode="External"/><Relationship Id="rId803" Type="http://schemas.openxmlformats.org/officeDocument/2006/relationships/hyperlink" Target="https://app.hubspot.com/contacts/7879306/record/2-8483761/3618337802" TargetMode="External"/><Relationship Id="rId804" Type="http://schemas.openxmlformats.org/officeDocument/2006/relationships/hyperlink" Target="https://app.hubspot.com/contacts/7879306/contact/16693901" TargetMode="External"/><Relationship Id="rId805" Type="http://schemas.openxmlformats.org/officeDocument/2006/relationships/hyperlink" Target="https://app.hubspot.com/contacts/7879306/record/2-8483761/3173177699" TargetMode="External"/><Relationship Id="rId806" Type="http://schemas.openxmlformats.org/officeDocument/2006/relationships/hyperlink" Target="https://app.hubspot.com/contacts/7879306/contact/11161251" TargetMode="External"/><Relationship Id="rId807" Type="http://schemas.openxmlformats.org/officeDocument/2006/relationships/hyperlink" Target="https://app.hubspot.com/contacts/7879306/record/2-8483761/3170711929" TargetMode="External"/><Relationship Id="rId808" Type="http://schemas.openxmlformats.org/officeDocument/2006/relationships/hyperlink" Target="https://app.hubspot.com/contacts/7879306/contact/14818301" TargetMode="External"/><Relationship Id="rId809" Type="http://schemas.openxmlformats.org/officeDocument/2006/relationships/hyperlink" Target="https://app.hubspot.com/contacts/7879306/record/2-8483761/3681144353" TargetMode="External"/><Relationship Id="rId810" Type="http://schemas.openxmlformats.org/officeDocument/2006/relationships/hyperlink" Target="https://app.hubspot.com/contacts/7879306/contact/11287151" TargetMode="External"/><Relationship Id="rId811" Type="http://schemas.openxmlformats.org/officeDocument/2006/relationships/hyperlink" Target="https://app.hubspot.com/contacts/7879306/record/2-8483761/3173057401" TargetMode="External"/><Relationship Id="rId812" Type="http://schemas.openxmlformats.org/officeDocument/2006/relationships/hyperlink" Target="https://app.hubspot.com/contacts/7879306/contact/7166451" TargetMode="External"/><Relationship Id="rId813" Type="http://schemas.openxmlformats.org/officeDocument/2006/relationships/hyperlink" Target="https://app.hubspot.com/contacts/7879306/record/2-8483761/3173208089" TargetMode="External"/><Relationship Id="rId814" Type="http://schemas.openxmlformats.org/officeDocument/2006/relationships/hyperlink" Target="https://app.hubspot.com/contacts/7879306/contact/11699801" TargetMode="External"/><Relationship Id="rId815" Type="http://schemas.openxmlformats.org/officeDocument/2006/relationships/hyperlink" Target="https://app.hubspot.com/contacts/7879306/record/2-8483761/3173184843" TargetMode="External"/><Relationship Id="rId816" Type="http://schemas.openxmlformats.org/officeDocument/2006/relationships/hyperlink" Target="https://app.hubspot.com/contacts/7879306/contact/6551951" TargetMode="External"/><Relationship Id="rId817" Type="http://schemas.openxmlformats.org/officeDocument/2006/relationships/hyperlink" Target="https://app.hubspot.com/contacts/7879306/record/2-8483761/3173196448" TargetMode="External"/><Relationship Id="rId818" Type="http://schemas.openxmlformats.org/officeDocument/2006/relationships/hyperlink" Target="https://app.hubspot.com/contacts/7879306/contact/21890051" TargetMode="External"/><Relationship Id="rId819" Type="http://schemas.openxmlformats.org/officeDocument/2006/relationships/hyperlink" Target="https://app.hubspot.com/contacts/7879306/record/2-8483761/3173057656" TargetMode="External"/><Relationship Id="rId820" Type="http://schemas.openxmlformats.org/officeDocument/2006/relationships/hyperlink" Target="https://app.hubspot.com/contacts/7879306/contact/10453451" TargetMode="External"/><Relationship Id="rId821" Type="http://schemas.openxmlformats.org/officeDocument/2006/relationships/hyperlink" Target="https://app.hubspot.com/contacts/7879306/record/2-8483761/3173259018" TargetMode="External"/><Relationship Id="rId822" Type="http://schemas.openxmlformats.org/officeDocument/2006/relationships/hyperlink" Target="https://app.hubspot.com/contacts/7879306/contact/5473651" TargetMode="External"/><Relationship Id="rId823" Type="http://schemas.openxmlformats.org/officeDocument/2006/relationships/hyperlink" Target="https://app.hubspot.com/contacts/7879306/record/2-8483761/3173259135" TargetMode="External"/><Relationship Id="rId824" Type="http://schemas.openxmlformats.org/officeDocument/2006/relationships/hyperlink" Target="https://app.hubspot.com/contacts/7879306/contact/7344201" TargetMode="External"/><Relationship Id="rId825" Type="http://schemas.openxmlformats.org/officeDocument/2006/relationships/hyperlink" Target="https://app.hubspot.com/contacts/7879306/record/2-8483761/3173125790" TargetMode="External"/><Relationship Id="rId826" Type="http://schemas.openxmlformats.org/officeDocument/2006/relationships/hyperlink" Target="https://app.hubspot.com/contacts/7879306/contact/17116001" TargetMode="External"/><Relationship Id="rId827" Type="http://schemas.openxmlformats.org/officeDocument/2006/relationships/hyperlink" Target="https://app.hubspot.com/contacts/7879306/record/2-8483761/3173117468" TargetMode="External"/><Relationship Id="rId828" Type="http://schemas.openxmlformats.org/officeDocument/2006/relationships/hyperlink" Target="https://app.hubspot.com/contacts/7879306/contact/19080901" TargetMode="External"/><Relationship Id="rId829" Type="http://schemas.openxmlformats.org/officeDocument/2006/relationships/hyperlink" Target="https://app.hubspot.com/contacts/7879306/record/2-8483761/3170711641" TargetMode="External"/><Relationship Id="rId830" Type="http://schemas.openxmlformats.org/officeDocument/2006/relationships/hyperlink" Target="https://app.hubspot.com/contacts/7879306/contact/8316101" TargetMode="External"/><Relationship Id="rId831" Type="http://schemas.openxmlformats.org/officeDocument/2006/relationships/hyperlink" Target="https://app.hubspot.com/contacts/7879306/record/2-8483761/3173149971" TargetMode="External"/><Relationship Id="rId832" Type="http://schemas.openxmlformats.org/officeDocument/2006/relationships/hyperlink" Target="https://app.hubspot.com/contacts/7879306/contact/11967251" TargetMode="External"/><Relationship Id="rId833" Type="http://schemas.openxmlformats.org/officeDocument/2006/relationships/hyperlink" Target="https://app.hubspot.com/contacts/7879306/record/2-8483761/3778416688" TargetMode="External"/><Relationship Id="rId834" Type="http://schemas.openxmlformats.org/officeDocument/2006/relationships/hyperlink" Target="https://app.hubspot.com/contacts/7879306/contact/24407151" TargetMode="External"/><Relationship Id="rId835" Type="http://schemas.openxmlformats.org/officeDocument/2006/relationships/hyperlink" Target="https://app.hubspot.com/contacts/7879306/record/2-8483761/3173207936" TargetMode="External"/><Relationship Id="rId836" Type="http://schemas.openxmlformats.org/officeDocument/2006/relationships/hyperlink" Target="https://app.hubspot.com/contacts/7879306/contact/11809501" TargetMode="External"/><Relationship Id="rId837" Type="http://schemas.openxmlformats.org/officeDocument/2006/relationships/hyperlink" Target="https://app.hubspot.com/contacts/7879306/record/2-8483761/3173150759" TargetMode="External"/><Relationship Id="rId838" Type="http://schemas.openxmlformats.org/officeDocument/2006/relationships/hyperlink" Target="https://app.hubspot.com/contacts/7879306/contact/12630501" TargetMode="External"/><Relationship Id="rId839" Type="http://schemas.openxmlformats.org/officeDocument/2006/relationships/hyperlink" Target="https://app.hubspot.com/contacts/7879306/record/2-7775359/3207814678" TargetMode="External"/><Relationship Id="rId840" Type="http://schemas.openxmlformats.org/officeDocument/2006/relationships/hyperlink" Target="https://app.hubspot.com/contacts/7879306/contact/23250801" TargetMode="External"/><Relationship Id="rId841" Type="http://schemas.openxmlformats.org/officeDocument/2006/relationships/hyperlink" Target="https://app.hubspot.com/contacts/7879306/record/2-8483761/3205755650" TargetMode="External"/><Relationship Id="rId842" Type="http://schemas.openxmlformats.org/officeDocument/2006/relationships/hyperlink" Target="https://app.hubspot.com/contacts/7879306/contact/23250801" TargetMode="External"/><Relationship Id="rId843" Type="http://schemas.openxmlformats.org/officeDocument/2006/relationships/hyperlink" Target="https://app.hubspot.com/contacts/7879306/record/2-8483761/3404629032" TargetMode="External"/><Relationship Id="rId844" Type="http://schemas.openxmlformats.org/officeDocument/2006/relationships/hyperlink" Target="https://app.hubspot.com/contacts/7879306/contact/23657401" TargetMode="External"/><Relationship Id="rId845" Type="http://schemas.openxmlformats.org/officeDocument/2006/relationships/hyperlink" Target="https://app.hubspot.com/contacts/7879306/record/2-8483761/3173393666" TargetMode="External"/><Relationship Id="rId846" Type="http://schemas.openxmlformats.org/officeDocument/2006/relationships/hyperlink" Target="https://app.hubspot.com/contacts/7879306/contact/15395551" TargetMode="External"/><Relationship Id="rId847" Type="http://schemas.openxmlformats.org/officeDocument/2006/relationships/hyperlink" Target="https://app.hubspot.com/contacts/7879306/record/2-8483761/3665208456" TargetMode="External"/><Relationship Id="rId848" Type="http://schemas.openxmlformats.org/officeDocument/2006/relationships/hyperlink" Target="https://app.hubspot.com/contacts/7879306/contact/24174501" TargetMode="External"/><Relationship Id="rId849" Type="http://schemas.openxmlformats.org/officeDocument/2006/relationships/hyperlink" Target="https://app.hubspot.com/contacts/7879306/record/2-8483761/3173141538" TargetMode="External"/><Relationship Id="rId850" Type="http://schemas.openxmlformats.org/officeDocument/2006/relationships/hyperlink" Target="https://app.hubspot.com/contacts/7879306/contact/9798451" TargetMode="External"/><Relationship Id="rId851" Type="http://schemas.openxmlformats.org/officeDocument/2006/relationships/hyperlink" Target="https://app.hubspot.com/contacts/7879306/record/2-8483761/3173141261" TargetMode="External"/><Relationship Id="rId852" Type="http://schemas.openxmlformats.org/officeDocument/2006/relationships/hyperlink" Target="https://app.hubspot.com/contacts/7879306/contact/13896951" TargetMode="External"/><Relationship Id="rId853" Type="http://schemas.openxmlformats.org/officeDocument/2006/relationships/hyperlink" Target="https://app.hubspot.com/contacts/7879306/record/2-8483761/3173216678" TargetMode="External"/><Relationship Id="rId854" Type="http://schemas.openxmlformats.org/officeDocument/2006/relationships/hyperlink" Target="https://app.hubspot.com/contacts/7879306/contact/13186451" TargetMode="External"/><Relationship Id="rId855" Type="http://schemas.openxmlformats.org/officeDocument/2006/relationships/hyperlink" Target="https://app.hubspot.com/contacts/7879306/record/2-8483761/3170711846" TargetMode="External"/><Relationship Id="rId856" Type="http://schemas.openxmlformats.org/officeDocument/2006/relationships/hyperlink" Target="https://app.hubspot.com/contacts/7879306/contact/12199151" TargetMode="External"/><Relationship Id="rId857" Type="http://schemas.openxmlformats.org/officeDocument/2006/relationships/hyperlink" Target="https://app.hubspot.com/contacts/7879306/record/2-8483761/3173287075" TargetMode="External"/><Relationship Id="rId858" Type="http://schemas.openxmlformats.org/officeDocument/2006/relationships/hyperlink" Target="https://app.hubspot.com/contacts/7879306/contact/20439901" TargetMode="External"/><Relationship Id="rId859" Type="http://schemas.openxmlformats.org/officeDocument/2006/relationships/hyperlink" Target="https://app.hubspot.com/contacts/7879306/record/2-8483761/3173308779" TargetMode="External"/><Relationship Id="rId860" Type="http://schemas.openxmlformats.org/officeDocument/2006/relationships/hyperlink" Target="https://app.hubspot.com/contacts/7879306/contact/9069451" TargetMode="External"/><Relationship Id="rId861" Type="http://schemas.openxmlformats.org/officeDocument/2006/relationships/hyperlink" Target="https://app.hubspot.com/contacts/7879306/record/2-8483761/3173164136" TargetMode="External"/><Relationship Id="rId862" Type="http://schemas.openxmlformats.org/officeDocument/2006/relationships/hyperlink" Target="https://app.hubspot.com/contacts/7879306/contact/21763901" TargetMode="External"/><Relationship Id="rId863" Type="http://schemas.openxmlformats.org/officeDocument/2006/relationships/hyperlink" Target="https://app.hubspot.com/contacts/7879306/record/2-8483761/3173141128" TargetMode="External"/><Relationship Id="rId864" Type="http://schemas.openxmlformats.org/officeDocument/2006/relationships/hyperlink" Target="https://app.hubspot.com/contacts/7879306/contact/13724306" TargetMode="External"/><Relationship Id="rId865" Type="http://schemas.openxmlformats.org/officeDocument/2006/relationships/hyperlink" Target="https://app.hubspot.com/contacts/7879306/record/2-8483761/3173116983" TargetMode="External"/><Relationship Id="rId866" Type="http://schemas.openxmlformats.org/officeDocument/2006/relationships/hyperlink" Target="https://app.hubspot.com/contacts/7879306/contact/6928001" TargetMode="External"/><Relationship Id="rId867" Type="http://schemas.openxmlformats.org/officeDocument/2006/relationships/hyperlink" Target="https://app.hubspot.com/contacts/7879306/record/2-8483761/3173141385" TargetMode="External"/><Relationship Id="rId868" Type="http://schemas.openxmlformats.org/officeDocument/2006/relationships/hyperlink" Target="https://app.hubspot.com/contacts/7879306/contact/9674801" TargetMode="External"/><Relationship Id="rId869" Type="http://schemas.openxmlformats.org/officeDocument/2006/relationships/hyperlink" Target="https://app.hubspot.com/contacts/7879306/record/2-8483761/3173150037" TargetMode="External"/><Relationship Id="rId870" Type="http://schemas.openxmlformats.org/officeDocument/2006/relationships/hyperlink" Target="https://app.hubspot.com/contacts/7879306/contact/11962101" TargetMode="External"/><Relationship Id="rId871" Type="http://schemas.openxmlformats.org/officeDocument/2006/relationships/hyperlink" Target="https://app.hubspot.com/contacts/7879306/record/2-8483761/3173164089" TargetMode="External"/><Relationship Id="rId872" Type="http://schemas.openxmlformats.org/officeDocument/2006/relationships/hyperlink" Target="https://app.hubspot.com/contacts/7879306/contact/21846151" TargetMode="External"/><Relationship Id="rId873" Type="http://schemas.openxmlformats.org/officeDocument/2006/relationships/hyperlink" Target="https://app.hubspot.com/contacts/7879306/record/2-8483761/3503791394" TargetMode="External"/><Relationship Id="rId874" Type="http://schemas.openxmlformats.org/officeDocument/2006/relationships/hyperlink" Target="https://app.hubspot.com/contacts/7879306/contact/22957501" TargetMode="External"/><Relationship Id="rId875" Type="http://schemas.openxmlformats.org/officeDocument/2006/relationships/hyperlink" Target="https://app.hubspot.com/contacts/7879306/record/2-8483761/3173125269" TargetMode="External"/><Relationship Id="rId876" Type="http://schemas.openxmlformats.org/officeDocument/2006/relationships/hyperlink" Target="https://app.hubspot.com/contacts/7879306/contact/20120801" TargetMode="External"/><Relationship Id="rId877" Type="http://schemas.openxmlformats.org/officeDocument/2006/relationships/hyperlink" Target="https://app.hubspot.com/contacts/7879306/record/2-8483761/3173196049" TargetMode="External"/><Relationship Id="rId878" Type="http://schemas.openxmlformats.org/officeDocument/2006/relationships/hyperlink" Target="https://app.hubspot.com/contacts/7879306/contact/19852401" TargetMode="External"/><Relationship Id="rId879" Type="http://schemas.openxmlformats.org/officeDocument/2006/relationships/hyperlink" Target="https://app.hubspot.com/contacts/7879306/record/2-8483761/3173150050" TargetMode="External"/><Relationship Id="rId880" Type="http://schemas.openxmlformats.org/officeDocument/2006/relationships/hyperlink" Target="https://app.hubspot.com/contacts/7879306/contact/12142551" TargetMode="External"/><Relationship Id="rId881" Type="http://schemas.openxmlformats.org/officeDocument/2006/relationships/hyperlink" Target="https://app.hubspot.com/contacts/7879306/record/2-8483761/3173324462" TargetMode="External"/><Relationship Id="rId882" Type="http://schemas.openxmlformats.org/officeDocument/2006/relationships/hyperlink" Target="https://app.hubspot.com/contacts/7879306/contact/12488351" TargetMode="External"/><Relationship Id="rId883" Type="http://schemas.openxmlformats.org/officeDocument/2006/relationships/hyperlink" Target="https://app.hubspot.com/contacts/7879306/record/2-8483761/3173195862" TargetMode="External"/><Relationship Id="rId884" Type="http://schemas.openxmlformats.org/officeDocument/2006/relationships/hyperlink" Target="https://app.hubspot.com/contacts/7879306/contact/9418251" TargetMode="External"/><Relationship Id="rId885" Type="http://schemas.openxmlformats.org/officeDocument/2006/relationships/hyperlink" Target="https://app.hubspot.com/contacts/7879306/record/2-8483761/3173141942" TargetMode="External"/><Relationship Id="rId886" Type="http://schemas.openxmlformats.org/officeDocument/2006/relationships/hyperlink" Target="https://app.hubspot.com/contacts/7879306/contact/4891151" TargetMode="External"/><Relationship Id="rId887" Type="http://schemas.openxmlformats.org/officeDocument/2006/relationships/hyperlink" Target="https://app.hubspot.com/contacts/7879306/record/2-8483761/3173177735" TargetMode="External"/><Relationship Id="rId888" Type="http://schemas.openxmlformats.org/officeDocument/2006/relationships/hyperlink" Target="https://app.hubspot.com/contacts/7879306/contact/18361451" TargetMode="External"/><Relationship Id="rId889" Type="http://schemas.openxmlformats.org/officeDocument/2006/relationships/hyperlink" Target="https://app.hubspot.com/contacts/7879306/record/2-8483761/3173332109" TargetMode="External"/><Relationship Id="rId890" Type="http://schemas.openxmlformats.org/officeDocument/2006/relationships/hyperlink" Target="https://app.hubspot.com/contacts/7879306/contact/13471501" TargetMode="External"/><Relationship Id="rId891" Type="http://schemas.openxmlformats.org/officeDocument/2006/relationships/hyperlink" Target="https://app.hubspot.com/contacts/7879306/record/2-8483761/3173332131" TargetMode="External"/><Relationship Id="rId892" Type="http://schemas.openxmlformats.org/officeDocument/2006/relationships/hyperlink" Target="https://app.hubspot.com/contacts/7879306/contact/13469951" TargetMode="External"/><Relationship Id="rId893" Type="http://schemas.openxmlformats.org/officeDocument/2006/relationships/hyperlink" Target="https://app.hubspot.com/contacts/7879306/record/2-8483761/3205341567" TargetMode="External"/><Relationship Id="rId894" Type="http://schemas.openxmlformats.org/officeDocument/2006/relationships/hyperlink" Target="https://app.hubspot.com/contacts/7879306/contact/21061751" TargetMode="External"/><Relationship Id="rId895" Type="http://schemas.openxmlformats.org/officeDocument/2006/relationships/hyperlink" Target="https://app.hubspot.com/contacts/7879306/record/2-8483761/3173196444" TargetMode="External"/><Relationship Id="rId896" Type="http://schemas.openxmlformats.org/officeDocument/2006/relationships/hyperlink" Target="https://app.hubspot.com/contacts/7879306/contact/21913651" TargetMode="External"/><Relationship Id="rId897" Type="http://schemas.openxmlformats.org/officeDocument/2006/relationships/hyperlink" Target="https://app.hubspot.com/contacts/7879306/record/2-8483761/3361541026" TargetMode="External"/><Relationship Id="rId898" Type="http://schemas.openxmlformats.org/officeDocument/2006/relationships/hyperlink" Target="https://app.hubspot.com/contacts/7879306/contact/19557901" TargetMode="External"/><Relationship Id="rId899" Type="http://schemas.openxmlformats.org/officeDocument/2006/relationships/hyperlink" Target="https://app.hubspot.com/contacts/7879306/record/2-8483761/3173117360" TargetMode="External"/><Relationship Id="rId900" Type="http://schemas.openxmlformats.org/officeDocument/2006/relationships/hyperlink" Target="https://app.hubspot.com/contacts/7879306/contact/8638651" TargetMode="External"/><Relationship Id="rId901" Type="http://schemas.openxmlformats.org/officeDocument/2006/relationships/hyperlink" Target="https://app.hubspot.com/contacts/7879306/record/2-8483761/3173393781" TargetMode="External"/><Relationship Id="rId902" Type="http://schemas.openxmlformats.org/officeDocument/2006/relationships/hyperlink" Target="https://app.hubspot.com/contacts/7879306/contact/17941801" TargetMode="External"/><Relationship Id="rId903" Type="http://schemas.openxmlformats.org/officeDocument/2006/relationships/hyperlink" Target="https://app.hubspot.com/contacts/7879306/record/2-8483761/3404629000" TargetMode="External"/><Relationship Id="rId904" Type="http://schemas.openxmlformats.org/officeDocument/2006/relationships/hyperlink" Target="https://app.hubspot.com/contacts/7879306/contact/23306901" TargetMode="External"/><Relationship Id="rId905" Type="http://schemas.openxmlformats.org/officeDocument/2006/relationships/hyperlink" Target="https://app.hubspot.com/contacts/7879306/record/2-8483761/3173184804" TargetMode="External"/><Relationship Id="rId906" Type="http://schemas.openxmlformats.org/officeDocument/2006/relationships/hyperlink" Target="https://app.hubspot.com/contacts/7879306/contact/6458101" TargetMode="External"/><Relationship Id="rId907" Type="http://schemas.openxmlformats.org/officeDocument/2006/relationships/hyperlink" Target="https://app.hubspot.com/contacts/7879306/record/2-8483761/3173142129" TargetMode="External"/><Relationship Id="rId908" Type="http://schemas.openxmlformats.org/officeDocument/2006/relationships/hyperlink" Target="https://app.hubspot.com/contacts/7879306/contact/20754301" TargetMode="External"/><Relationship Id="rId909" Type="http://schemas.openxmlformats.org/officeDocument/2006/relationships/hyperlink" Target="https://app.hubspot.com/contacts/7879306/record/2-8483761/3173208152" TargetMode="External"/><Relationship Id="rId910" Type="http://schemas.openxmlformats.org/officeDocument/2006/relationships/hyperlink" Target="https://app.hubspot.com/contacts/7879306/contact/15101951" TargetMode="External"/><Relationship Id="rId911" Type="http://schemas.openxmlformats.org/officeDocument/2006/relationships/hyperlink" Target="https://app.hubspot.com/contacts/7879306/record/2-8483761/3666591603" TargetMode="External"/><Relationship Id="rId912" Type="http://schemas.openxmlformats.org/officeDocument/2006/relationships/hyperlink" Target="https://app.hubspot.com/contacts/7879306/contact/23814151" TargetMode="External"/><Relationship Id="rId913" Type="http://schemas.openxmlformats.org/officeDocument/2006/relationships/hyperlink" Target="https://app.hubspot.com/contacts/7879306/record/2-8483761/3173273418" TargetMode="External"/><Relationship Id="rId914" Type="http://schemas.openxmlformats.org/officeDocument/2006/relationships/hyperlink" Target="https://app.hubspot.com/contacts/7879306/contact/10558251" TargetMode="External"/><Relationship Id="rId915" Type="http://schemas.openxmlformats.org/officeDocument/2006/relationships/hyperlink" Target="https://app.hubspot.com/contacts/7879306/record/2-8483761/3173150761" TargetMode="External"/><Relationship Id="rId916" Type="http://schemas.openxmlformats.org/officeDocument/2006/relationships/hyperlink" Target="https://app.hubspot.com/contacts/7879306/contact/12627351" TargetMode="External"/><Relationship Id="rId917" Type="http://schemas.openxmlformats.org/officeDocument/2006/relationships/hyperlink" Target="https://app.hubspot.com/contacts/7879306/record/2-8483761/3173149770" TargetMode="External"/><Relationship Id="rId918" Type="http://schemas.openxmlformats.org/officeDocument/2006/relationships/hyperlink" Target="https://app.hubspot.com/contacts/7879306/contact/5990151" TargetMode="External"/><Relationship Id="rId919" Type="http://schemas.openxmlformats.org/officeDocument/2006/relationships/hyperlink" Target="https://app.hubspot.com/contacts/7879306/record/2-8483761/3173229087" TargetMode="External"/><Relationship Id="rId920" Type="http://schemas.openxmlformats.org/officeDocument/2006/relationships/hyperlink" Target="https://app.hubspot.com/contacts/7879306/contact/4677451" TargetMode="External"/><Relationship Id="rId921" Type="http://schemas.openxmlformats.org/officeDocument/2006/relationships/hyperlink" Target="https://app.hubspot.com/contacts/7879306/record/2-8483761/3173229232" TargetMode="External"/><Relationship Id="rId922" Type="http://schemas.openxmlformats.org/officeDocument/2006/relationships/hyperlink" Target="https://app.hubspot.com/contacts/7879306/contact/9159451" TargetMode="External"/><Relationship Id="rId923" Type="http://schemas.openxmlformats.org/officeDocument/2006/relationships/hyperlink" Target="https://app.hubspot.com/contacts/7879306/record/2-8483761/3173216672" TargetMode="External"/><Relationship Id="rId924" Type="http://schemas.openxmlformats.org/officeDocument/2006/relationships/hyperlink" Target="https://app.hubspot.com/contacts/7879306/contact/13020651" TargetMode="External"/><Relationship Id="rId925" Type="http://schemas.openxmlformats.org/officeDocument/2006/relationships/hyperlink" Target="https://app.hubspot.com/contacts/7879306/record/2-8483761/3173332525" TargetMode="External"/><Relationship Id="rId926" Type="http://schemas.openxmlformats.org/officeDocument/2006/relationships/hyperlink" Target="https://app.hubspot.com/contacts/7879306/contact/8094901" TargetMode="External"/><Relationship Id="rId927" Type="http://schemas.openxmlformats.org/officeDocument/2006/relationships/hyperlink" Target="https://app.hubspot.com/contacts/7879306/record/2-8483761/3173164075" TargetMode="External"/><Relationship Id="rId928" Type="http://schemas.openxmlformats.org/officeDocument/2006/relationships/hyperlink" Target="https://app.hubspot.com/contacts/7879306/contact/21799101" TargetMode="External"/><Relationship Id="rId929" Type="http://schemas.openxmlformats.org/officeDocument/2006/relationships/hyperlink" Target="https://app.hubspot.com/contacts/7879306/record/2-8483761/3173259168" TargetMode="External"/><Relationship Id="rId930" Type="http://schemas.openxmlformats.org/officeDocument/2006/relationships/hyperlink" Target="https://app.hubspot.com/contacts/7879306/contact/22681001" TargetMode="External"/><Relationship Id="rId931" Type="http://schemas.openxmlformats.org/officeDocument/2006/relationships/hyperlink" Target="https://app.hubspot.com/contacts/7879306/record/2-8483761/3173149982" TargetMode="External"/><Relationship Id="rId932" Type="http://schemas.openxmlformats.org/officeDocument/2006/relationships/hyperlink" Target="https://app.hubspot.com/contacts/7879306/contact/11916201" TargetMode="External"/><Relationship Id="rId933" Type="http://schemas.openxmlformats.org/officeDocument/2006/relationships/hyperlink" Target="https://app.hubspot.com/contacts/7879306/record/2-8483761/3173207984" TargetMode="External"/><Relationship Id="rId934" Type="http://schemas.openxmlformats.org/officeDocument/2006/relationships/hyperlink" Target="https://app.hubspot.com/contacts/7879306/contact/11672751" TargetMode="External"/><Relationship Id="rId935" Type="http://schemas.openxmlformats.org/officeDocument/2006/relationships/hyperlink" Target="https://app.hubspot.com/contacts/7879306/record/2-8483761/3173323446" TargetMode="External"/><Relationship Id="rId936" Type="http://schemas.openxmlformats.org/officeDocument/2006/relationships/hyperlink" Target="https://app.hubspot.com/contacts/7879306/contact/13522601" TargetMode="External"/><Relationship Id="rId937" Type="http://schemas.openxmlformats.org/officeDocument/2006/relationships/hyperlink" Target="https://app.hubspot.com/contacts/7879306/record/2-8483761/3173332229" TargetMode="External"/><Relationship Id="rId938" Type="http://schemas.openxmlformats.org/officeDocument/2006/relationships/hyperlink" Target="https://app.hubspot.com/contacts/7879306/contact/13304601" TargetMode="External"/><Relationship Id="rId939" Type="http://schemas.openxmlformats.org/officeDocument/2006/relationships/hyperlink" Target="https://app.hubspot.com/contacts/7879306/record/2-8483761/3173393180" TargetMode="External"/><Relationship Id="rId940" Type="http://schemas.openxmlformats.org/officeDocument/2006/relationships/hyperlink" Target="https://app.hubspot.com/contacts/7879306/contact/5028801" TargetMode="External"/><Relationship Id="rId941" Type="http://schemas.openxmlformats.org/officeDocument/2006/relationships/hyperlink" Target="https://app.hubspot.com/contacts/7879306/record/2-8483761/3360134183" TargetMode="External"/><Relationship Id="rId942" Type="http://schemas.openxmlformats.org/officeDocument/2006/relationships/hyperlink" Target="https://app.hubspot.com/contacts/7879306/contact/23568801" TargetMode="External"/><Relationship Id="rId943" Type="http://schemas.openxmlformats.org/officeDocument/2006/relationships/hyperlink" Target="https://app.hubspot.com/contacts/7879306/record/2-8483761/3173308988" TargetMode="External"/><Relationship Id="rId944" Type="http://schemas.openxmlformats.org/officeDocument/2006/relationships/hyperlink" Target="https://app.hubspot.com/contacts/7879306/contact/10031451" TargetMode="External"/><Relationship Id="rId945" Type="http://schemas.openxmlformats.org/officeDocument/2006/relationships/hyperlink" Target="https://app.hubspot.com/contacts/7879306/record/2-8483761/3173149972" TargetMode="External"/><Relationship Id="rId946" Type="http://schemas.openxmlformats.org/officeDocument/2006/relationships/hyperlink" Target="https://app.hubspot.com/contacts/7879306/contact/12063151" TargetMode="External"/><Relationship Id="rId947" Type="http://schemas.openxmlformats.org/officeDocument/2006/relationships/hyperlink" Target="https://app.hubspot.com/contacts/7879306/record/2-8483761/3173286981" TargetMode="External"/><Relationship Id="rId948" Type="http://schemas.openxmlformats.org/officeDocument/2006/relationships/hyperlink" Target="https://app.hubspot.com/contacts/7879306/contact/20418951" TargetMode="External"/><Relationship Id="rId949" Type="http://schemas.openxmlformats.org/officeDocument/2006/relationships/hyperlink" Target="https://app.hubspot.com/contacts/7879306/record/2-8483761/3173229134" TargetMode="External"/><Relationship Id="rId950" Type="http://schemas.openxmlformats.org/officeDocument/2006/relationships/hyperlink" Target="https://app.hubspot.com/contacts/7879306/contact/8017951" TargetMode="External"/><Relationship Id="rId951" Type="http://schemas.openxmlformats.org/officeDocument/2006/relationships/hyperlink" Target="https://app.hubspot.com/contacts/7879306/record/2-8483761/3173332770" TargetMode="External"/><Relationship Id="rId952" Type="http://schemas.openxmlformats.org/officeDocument/2006/relationships/hyperlink" Target="https://app.hubspot.com/contacts/7879306/contact/21414551" TargetMode="External"/><Relationship Id="rId953" Type="http://schemas.openxmlformats.org/officeDocument/2006/relationships/hyperlink" Target="https://app.hubspot.com/contacts/7879306/record/2-8483761/3173125391" TargetMode="External"/><Relationship Id="rId954" Type="http://schemas.openxmlformats.org/officeDocument/2006/relationships/hyperlink" Target="https://app.hubspot.com/contacts/7879306/contact/20142251" TargetMode="External"/><Relationship Id="rId955" Type="http://schemas.openxmlformats.org/officeDocument/2006/relationships/hyperlink" Target="https://app.hubspot.com/contacts/7879306/record/2-8483761/3173125742" TargetMode="External"/><Relationship Id="rId956" Type="http://schemas.openxmlformats.org/officeDocument/2006/relationships/hyperlink" Target="https://app.hubspot.com/contacts/7879306/contact/16967701" TargetMode="External"/><Relationship Id="rId957" Type="http://schemas.openxmlformats.org/officeDocument/2006/relationships/hyperlink" Target="https://app.hubspot.com/contacts/7879306/record/2-8483761/3173243275" TargetMode="External"/><Relationship Id="rId958" Type="http://schemas.openxmlformats.org/officeDocument/2006/relationships/hyperlink" Target="https://app.hubspot.com/contacts/7879306/contact/16704502" TargetMode="External"/><Relationship Id="rId959" Type="http://schemas.openxmlformats.org/officeDocument/2006/relationships/hyperlink" Target="https://app.hubspot.com/contacts/7879306/record/2-8483761/3173243281" TargetMode="External"/><Relationship Id="rId960" Type="http://schemas.openxmlformats.org/officeDocument/2006/relationships/hyperlink" Target="https://app.hubspot.com/contacts/7879306/contact/16743351" TargetMode="External"/><Relationship Id="rId961" Type="http://schemas.openxmlformats.org/officeDocument/2006/relationships/hyperlink" Target="https://app.hubspot.com/contacts/7879306/record/2-8483761/3173126318" TargetMode="External"/><Relationship Id="rId962" Type="http://schemas.openxmlformats.org/officeDocument/2006/relationships/hyperlink" Target="https://app.hubspot.com/contacts/7879306/contact/3935451" TargetMode="External"/><Relationship Id="rId963" Type="http://schemas.openxmlformats.org/officeDocument/2006/relationships/hyperlink" Target="https://app.hubspot.com/contacts/7879306/record/2-8483761/3173208110" TargetMode="External"/><Relationship Id="rId964" Type="http://schemas.openxmlformats.org/officeDocument/2006/relationships/hyperlink" Target="https://app.hubspot.com/contacts/7879306/contact/15045551" TargetMode="External"/><Relationship Id="rId965" Type="http://schemas.openxmlformats.org/officeDocument/2006/relationships/hyperlink" Target="https://app.hubspot.com/contacts/7879306/record/2-8483761/3173324557" TargetMode="External"/><Relationship Id="rId966" Type="http://schemas.openxmlformats.org/officeDocument/2006/relationships/hyperlink" Target="https://app.hubspot.com/contacts/7879306/contact/12430401" TargetMode="External"/><Relationship Id="rId967" Type="http://schemas.openxmlformats.org/officeDocument/2006/relationships/hyperlink" Target="https://app.hubspot.com/contacts/7879306/record/2-8483761/3328042825" TargetMode="External"/><Relationship Id="rId968" Type="http://schemas.openxmlformats.org/officeDocument/2006/relationships/hyperlink" Target="https://app.hubspot.com/contacts/7879306/contact/22888301" TargetMode="External"/><Relationship Id="rId969" Type="http://schemas.openxmlformats.org/officeDocument/2006/relationships/hyperlink" Target="https://app.hubspot.com/contacts/7879306/record/2-8483761/3173242964" TargetMode="External"/><Relationship Id="rId970" Type="http://schemas.openxmlformats.org/officeDocument/2006/relationships/hyperlink" Target="https://app.hubspot.com/contacts/7879306/contact/11627301" TargetMode="External"/><Relationship Id="rId971" Type="http://schemas.openxmlformats.org/officeDocument/2006/relationships/hyperlink" Target="https://app.hubspot.com/contacts/7879306/record/2-8483761/3173141414" TargetMode="External"/><Relationship Id="rId972" Type="http://schemas.openxmlformats.org/officeDocument/2006/relationships/hyperlink" Target="https://app.hubspot.com/contacts/7879306/contact/9674201" TargetMode="External"/><Relationship Id="rId973" Type="http://schemas.openxmlformats.org/officeDocument/2006/relationships/hyperlink" Target="https://app.hubspot.com/contacts/7879306/record/2-8483761/3173323361" TargetMode="External"/><Relationship Id="rId974" Type="http://schemas.openxmlformats.org/officeDocument/2006/relationships/hyperlink" Target="https://app.hubspot.com/contacts/7879306/contact/14209501" TargetMode="External"/><Relationship Id="rId975" Type="http://schemas.openxmlformats.org/officeDocument/2006/relationships/hyperlink" Target="https://app.hubspot.com/contacts/7879306/record/2-8483761/3173324411" TargetMode="External"/><Relationship Id="rId976" Type="http://schemas.openxmlformats.org/officeDocument/2006/relationships/hyperlink" Target="https://app.hubspot.com/contacts/7879306/contact/12397151" TargetMode="External"/><Relationship Id="rId977" Type="http://schemas.openxmlformats.org/officeDocument/2006/relationships/hyperlink" Target="https://app.hubspot.com/contacts/7879306/record/2-8483761/3173125172" TargetMode="External"/><Relationship Id="rId978" Type="http://schemas.openxmlformats.org/officeDocument/2006/relationships/hyperlink" Target="https://app.hubspot.com/contacts/7879306/contact/7725001" TargetMode="External"/><Relationship Id="rId979" Type="http://schemas.openxmlformats.org/officeDocument/2006/relationships/hyperlink" Target="https://app.hubspot.com/contacts/7879306/record/2-8483761/3173309113" TargetMode="External"/><Relationship Id="rId980" Type="http://schemas.openxmlformats.org/officeDocument/2006/relationships/hyperlink" Target="https://app.hubspot.com/contacts/7879306/contact/10084701" TargetMode="External"/><Relationship Id="rId981" Type="http://schemas.openxmlformats.org/officeDocument/2006/relationships/hyperlink" Target="https://app.hubspot.com/contacts/7879306/record/2-8483761/3173309194" TargetMode="External"/><Relationship Id="rId982" Type="http://schemas.openxmlformats.org/officeDocument/2006/relationships/hyperlink" Target="https://app.hubspot.com/contacts/7879306/contact/10223101" TargetMode="External"/><Relationship Id="rId983" Type="http://schemas.openxmlformats.org/officeDocument/2006/relationships/hyperlink" Target="https://app.hubspot.com/contacts/7879306/record/2-8483761/3545432935" TargetMode="External"/><Relationship Id="rId984" Type="http://schemas.openxmlformats.org/officeDocument/2006/relationships/hyperlink" Target="https://app.hubspot.com/contacts/7879306/contact/23701651" TargetMode="External"/><Relationship Id="rId985" Type="http://schemas.openxmlformats.org/officeDocument/2006/relationships/hyperlink" Target="https://app.hubspot.com/contacts/7879306/record/2-8483761/3173177650" TargetMode="External"/><Relationship Id="rId986" Type="http://schemas.openxmlformats.org/officeDocument/2006/relationships/hyperlink" Target="https://app.hubspot.com/contacts/7879306/contact/11056451" TargetMode="External"/><Relationship Id="rId987" Type="http://schemas.openxmlformats.org/officeDocument/2006/relationships/hyperlink" Target="https://app.hubspot.com/contacts/7879306/record/2-8483761/3173164142" TargetMode="External"/><Relationship Id="rId988" Type="http://schemas.openxmlformats.org/officeDocument/2006/relationships/hyperlink" Target="https://app.hubspot.com/contacts/7879306/contact/21855201" TargetMode="External"/><Relationship Id="rId989" Type="http://schemas.openxmlformats.org/officeDocument/2006/relationships/hyperlink" Target="https://app.hubspot.com/contacts/7879306/record/2-8483761/3173141512" TargetMode="External"/><Relationship Id="rId990" Type="http://schemas.openxmlformats.org/officeDocument/2006/relationships/hyperlink" Target="https://app.hubspot.com/contacts/7879306/contact/9534951" TargetMode="External"/><Relationship Id="rId991" Type="http://schemas.openxmlformats.org/officeDocument/2006/relationships/hyperlink" Target="https://app.hubspot.com/contacts/7879306/record/2-8483761/3173308763" TargetMode="External"/><Relationship Id="rId992" Type="http://schemas.openxmlformats.org/officeDocument/2006/relationships/hyperlink" Target="https://app.hubspot.com/contacts/7879306/contact/14470901" TargetMode="External"/><Relationship Id="rId993" Type="http://schemas.openxmlformats.org/officeDocument/2006/relationships/hyperlink" Target="https://app.hubspot.com/contacts/7879306/record/2-8483761/3173126041" TargetMode="External"/><Relationship Id="rId994" Type="http://schemas.openxmlformats.org/officeDocument/2006/relationships/hyperlink" Target="https://app.hubspot.com/contacts/7879306/contact/19389051" TargetMode="External"/><Relationship Id="rId995" Type="http://schemas.openxmlformats.org/officeDocument/2006/relationships/hyperlink" Target="https://app.hubspot.com/contacts/7879306/record/2-8483761/3173141856" TargetMode="External"/><Relationship Id="rId996" Type="http://schemas.openxmlformats.org/officeDocument/2006/relationships/hyperlink" Target="https://app.hubspot.com/contacts/7879306/contact/19049701" TargetMode="External"/><Relationship Id="rId997" Type="http://schemas.openxmlformats.org/officeDocument/2006/relationships/hyperlink" Target="https://app.hubspot.com/contacts/7879306/record/2-8483761/3173393589" TargetMode="External"/><Relationship Id="rId998" Type="http://schemas.openxmlformats.org/officeDocument/2006/relationships/hyperlink" Target="https://app.hubspot.com/contacts/7879306/contact/15366301" TargetMode="External"/><Relationship Id="rId999" Type="http://schemas.openxmlformats.org/officeDocument/2006/relationships/hyperlink" Target="https://app.hubspot.com/contacts/7879306/record/2-8483761/3173243509" TargetMode="External"/><Relationship Id="rId1000" Type="http://schemas.openxmlformats.org/officeDocument/2006/relationships/hyperlink" Target="https://app.hubspot.com/contacts/7879306/contact/21071551" TargetMode="External"/><Relationship Id="rId1001" Type="http://schemas.openxmlformats.org/officeDocument/2006/relationships/hyperlink" Target="https://app.hubspot.com/contacts/7879306/record/2-8483761/3173259149" TargetMode="External"/><Relationship Id="rId1002" Type="http://schemas.openxmlformats.org/officeDocument/2006/relationships/hyperlink" Target="https://app.hubspot.com/contacts/7879306/contact/7420151" TargetMode="External"/><Relationship Id="rId1003" Type="http://schemas.openxmlformats.org/officeDocument/2006/relationships/hyperlink" Target="https://app.hubspot.com/contacts/7879306/record/2-8483761/3173149757" TargetMode="External"/><Relationship Id="rId1004" Type="http://schemas.openxmlformats.org/officeDocument/2006/relationships/hyperlink" Target="https://app.hubspot.com/contacts/7879306/contact/5999901" TargetMode="External"/><Relationship Id="rId1005" Type="http://schemas.openxmlformats.org/officeDocument/2006/relationships/hyperlink" Target="https://app.hubspot.com/contacts/7879306/record/2-8483761/3170711959" TargetMode="External"/><Relationship Id="rId1006" Type="http://schemas.openxmlformats.org/officeDocument/2006/relationships/hyperlink" Target="https://app.hubspot.com/contacts/7879306/contact/14758951" TargetMode="External"/><Relationship Id="rId1007" Type="http://schemas.openxmlformats.org/officeDocument/2006/relationships/hyperlink" Target="https://app.hubspot.com/contacts/7879306/record/2-8483761/3173116990" TargetMode="External"/><Relationship Id="rId1008" Type="http://schemas.openxmlformats.org/officeDocument/2006/relationships/hyperlink" Target="https://app.hubspot.com/contacts/7879306/contact/6956551" TargetMode="External"/><Relationship Id="rId1009" Type="http://schemas.openxmlformats.org/officeDocument/2006/relationships/hyperlink" Target="https://app.hubspot.com/contacts/7879306/record/2-8483761/3173354389" TargetMode="External"/><Relationship Id="rId1010" Type="http://schemas.openxmlformats.org/officeDocument/2006/relationships/hyperlink" Target="https://app.hubspot.com/contacts/7879306/contact/6956551" TargetMode="External"/><Relationship Id="rId1011" Type="http://schemas.openxmlformats.org/officeDocument/2006/relationships/hyperlink" Target="https://app.hubspot.com/contacts/7879306/record/2-8483761/3173273201" TargetMode="External"/><Relationship Id="rId1012" Type="http://schemas.openxmlformats.org/officeDocument/2006/relationships/hyperlink" Target="https://app.hubspot.com/contacts/7879306/contact/8450551" TargetMode="External"/><Relationship Id="rId1013" Type="http://schemas.openxmlformats.org/officeDocument/2006/relationships/hyperlink" Target="https://app.hubspot.com/contacts/7879306/record/2-8483761/3173243310" TargetMode="External"/><Relationship Id="rId1014" Type="http://schemas.openxmlformats.org/officeDocument/2006/relationships/hyperlink" Target="https://app.hubspot.com/contacts/7879306/contact/22952151" TargetMode="External"/><Relationship Id="rId1015" Type="http://schemas.openxmlformats.org/officeDocument/2006/relationships/hyperlink" Target="https://app.hubspot.com/contacts/7879306/record/2-8483761/3173177644" TargetMode="External"/><Relationship Id="rId1016" Type="http://schemas.openxmlformats.org/officeDocument/2006/relationships/hyperlink" Target="https://app.hubspot.com/contacts/7879306/contact/11180851" TargetMode="External"/><Relationship Id="rId1017" Type="http://schemas.openxmlformats.org/officeDocument/2006/relationships/hyperlink" Target="https://app.hubspot.com/contacts/7879306/record/2-8483761/3173216803" TargetMode="External"/><Relationship Id="rId1018" Type="http://schemas.openxmlformats.org/officeDocument/2006/relationships/hyperlink" Target="https://app.hubspot.com/contacts/7879306/contact/18827401" TargetMode="External"/><Relationship Id="rId1019" Type="http://schemas.openxmlformats.org/officeDocument/2006/relationships/hyperlink" Target="https://app.hubspot.com/contacts/7879306/record/2-8483761/3173308981" TargetMode="External"/><Relationship Id="rId1020" Type="http://schemas.openxmlformats.org/officeDocument/2006/relationships/hyperlink" Target="https://app.hubspot.com/contacts/7879306/contact/9993951" TargetMode="External"/><Relationship Id="rId1021" Type="http://schemas.openxmlformats.org/officeDocument/2006/relationships/hyperlink" Target="https://app.hubspot.com/contacts/7879306/record/2-8483761/3173141141" TargetMode="External"/><Relationship Id="rId1022" Type="http://schemas.openxmlformats.org/officeDocument/2006/relationships/hyperlink" Target="https://app.hubspot.com/contacts/7879306/contact/13911801" TargetMode="External"/><Relationship Id="rId1023" Type="http://schemas.openxmlformats.org/officeDocument/2006/relationships/hyperlink" Target="https://app.hubspot.com/contacts/7879306/record/2-8483761/3173309211" TargetMode="External"/><Relationship Id="rId1024" Type="http://schemas.openxmlformats.org/officeDocument/2006/relationships/hyperlink" Target="https://app.hubspot.com/contacts/7879306/contact/10268651" TargetMode="External"/><Relationship Id="rId1025" Type="http://schemas.openxmlformats.org/officeDocument/2006/relationships/hyperlink" Target="https://app.hubspot.com/contacts/7879306/record/2-8483761/3173208187" TargetMode="External"/><Relationship Id="rId1026" Type="http://schemas.openxmlformats.org/officeDocument/2006/relationships/hyperlink" Target="https://app.hubspot.com/contacts/7879306/contact/15270751" TargetMode="External"/><Relationship Id="rId1027" Type="http://schemas.openxmlformats.org/officeDocument/2006/relationships/hyperlink" Target="https://app.hubspot.com/contacts/7879306/record/2-8483761/3173243418" TargetMode="External"/><Relationship Id="rId1028" Type="http://schemas.openxmlformats.org/officeDocument/2006/relationships/hyperlink" Target="https://app.hubspot.com/contacts/7879306/contact/23054951" TargetMode="External"/><Relationship Id="rId1029" Type="http://schemas.openxmlformats.org/officeDocument/2006/relationships/hyperlink" Target="https://app.hubspot.com/contacts/7879306/record/2-8483761/3173229376" TargetMode="External"/><Relationship Id="rId1030" Type="http://schemas.openxmlformats.org/officeDocument/2006/relationships/hyperlink" Target="https://app.hubspot.com/contacts/7879306/contact/9153701" TargetMode="External"/><Relationship Id="rId1031" Type="http://schemas.openxmlformats.org/officeDocument/2006/relationships/hyperlink" Target="https://app.hubspot.com/contacts/7879306/record/2-8483761/3173344940" TargetMode="External"/><Relationship Id="rId1032" Type="http://schemas.openxmlformats.org/officeDocument/2006/relationships/hyperlink" Target="https://app.hubspot.com/contacts/7879306/contact/20552801" TargetMode="External"/><Relationship Id="rId1033" Type="http://schemas.openxmlformats.org/officeDocument/2006/relationships/hyperlink" Target="https://app.hubspot.com/contacts/7879306/record/2-8483761/3173057796" TargetMode="External"/><Relationship Id="rId1034" Type="http://schemas.openxmlformats.org/officeDocument/2006/relationships/hyperlink" Target="https://app.hubspot.com/contacts/7879306/contact/10467201" TargetMode="External"/><Relationship Id="rId1035" Type="http://schemas.openxmlformats.org/officeDocument/2006/relationships/hyperlink" Target="https://app.hubspot.com/contacts/7879306/record/2-8483761/3173259319" TargetMode="External"/><Relationship Id="rId1036" Type="http://schemas.openxmlformats.org/officeDocument/2006/relationships/hyperlink" Target="https://app.hubspot.com/contacts/7879306/contact/22631651" TargetMode="External"/><Relationship Id="rId1037" Type="http://schemas.openxmlformats.org/officeDocument/2006/relationships/hyperlink" Target="https://app.hubspot.com/contacts/7879306/record/2-8483761/3191933455" TargetMode="External"/><Relationship Id="rId1038" Type="http://schemas.openxmlformats.org/officeDocument/2006/relationships/hyperlink" Target="https://app.hubspot.com/contacts/7879306/contact/13365801" TargetMode="External"/><Relationship Id="rId1039" Type="http://schemas.openxmlformats.org/officeDocument/2006/relationships/hyperlink" Target="https://app.hubspot.com/contacts/7879306/record/2-8483761/3173332265" TargetMode="External"/><Relationship Id="rId1040" Type="http://schemas.openxmlformats.org/officeDocument/2006/relationships/hyperlink" Target="https://app.hubspot.com/contacts/7879306/contact/13365801" TargetMode="External"/><Relationship Id="rId1041" Type="http://schemas.openxmlformats.org/officeDocument/2006/relationships/hyperlink" Target="https://app.hubspot.com/contacts/7879306/record/2-8483761/3173141657" TargetMode="External"/><Relationship Id="rId1042" Type="http://schemas.openxmlformats.org/officeDocument/2006/relationships/hyperlink" Target="https://app.hubspot.com/contacts/7879306/contact/16100751" TargetMode="External"/><Relationship Id="rId1043" Type="http://schemas.openxmlformats.org/officeDocument/2006/relationships/hyperlink" Target="https://app.hubspot.com/contacts/7879306/record/2-8483761/3173196375" TargetMode="External"/><Relationship Id="rId1044" Type="http://schemas.openxmlformats.org/officeDocument/2006/relationships/hyperlink" Target="https://app.hubspot.com/contacts/7879306/contact/19561001" TargetMode="External"/><Relationship Id="rId1045" Type="http://schemas.openxmlformats.org/officeDocument/2006/relationships/hyperlink" Target="https://app.hubspot.com/contacts/7879306/record/2-8483761/3173163943" TargetMode="External"/><Relationship Id="rId1046" Type="http://schemas.openxmlformats.org/officeDocument/2006/relationships/hyperlink" Target="https://app.hubspot.com/contacts/7879306/contact/4520801" TargetMode="External"/><Relationship Id="rId1047" Type="http://schemas.openxmlformats.org/officeDocument/2006/relationships/hyperlink" Target="https://app.hubspot.com/contacts/7879306/record/2-8483761/3173164039" TargetMode="External"/><Relationship Id="rId1048" Type="http://schemas.openxmlformats.org/officeDocument/2006/relationships/hyperlink" Target="https://app.hubspot.com/contacts/7879306/contact/4465451" TargetMode="External"/><Relationship Id="rId1049" Type="http://schemas.openxmlformats.org/officeDocument/2006/relationships/hyperlink" Target="https://app.hubspot.com/contacts/7879306/record/2-8483761/3173253974" TargetMode="External"/><Relationship Id="rId1050" Type="http://schemas.openxmlformats.org/officeDocument/2006/relationships/hyperlink" Target="https://app.hubspot.com/contacts/7879306/contact/4384201" TargetMode="External"/><Relationship Id="rId1051" Type="http://schemas.openxmlformats.org/officeDocument/2006/relationships/hyperlink" Target="https://app.hubspot.com/contacts/7879306/record/2-8483761/3173243557" TargetMode="External"/><Relationship Id="rId1052" Type="http://schemas.openxmlformats.org/officeDocument/2006/relationships/hyperlink" Target="https://app.hubspot.com/contacts/7879306/contact/22283851" TargetMode="External"/><Relationship Id="rId1053" Type="http://schemas.openxmlformats.org/officeDocument/2006/relationships/hyperlink" Target="https://app.hubspot.com/contacts/7879306/record/2-8483761/3170711809" TargetMode="External"/><Relationship Id="rId1054" Type="http://schemas.openxmlformats.org/officeDocument/2006/relationships/hyperlink" Target="https://app.hubspot.com/contacts/7879306/contact/12328051" TargetMode="External"/><Relationship Id="rId1055" Type="http://schemas.openxmlformats.org/officeDocument/2006/relationships/hyperlink" Target="https://app.hubspot.com/contacts/7879306/record/2-8483761/3173216813" TargetMode="External"/><Relationship Id="rId1056" Type="http://schemas.openxmlformats.org/officeDocument/2006/relationships/hyperlink" Target="https://app.hubspot.com/contacts/7879306/contact/18653251" TargetMode="External"/><Relationship Id="rId1057" Type="http://schemas.openxmlformats.org/officeDocument/2006/relationships/hyperlink" Target="https://app.hubspot.com/contacts/7879306/record/2-8483761/3173117497" TargetMode="External"/><Relationship Id="rId1058" Type="http://schemas.openxmlformats.org/officeDocument/2006/relationships/hyperlink" Target="https://app.hubspot.com/contacts/7879306/contact/19308402" TargetMode="External"/><Relationship Id="rId1059" Type="http://schemas.openxmlformats.org/officeDocument/2006/relationships/hyperlink" Target="https://app.hubspot.com/contacts/7879306/record/2-8483761/3173243213" TargetMode="External"/><Relationship Id="rId1060" Type="http://schemas.openxmlformats.org/officeDocument/2006/relationships/hyperlink" Target="https://app.hubspot.com/contacts/7879306/contact/16418701" TargetMode="External"/><Relationship Id="rId1061" Type="http://schemas.openxmlformats.org/officeDocument/2006/relationships/hyperlink" Target="https://app.hubspot.com/contacts/7879306/record/2-8483761/3173125388" TargetMode="External"/><Relationship Id="rId1062" Type="http://schemas.openxmlformats.org/officeDocument/2006/relationships/hyperlink" Target="https://app.hubspot.com/contacts/7879306/contact/20111701" TargetMode="External"/><Relationship Id="rId1063" Type="http://schemas.openxmlformats.org/officeDocument/2006/relationships/hyperlink" Target="https://app.hubspot.com/contacts/7879306/record/2-8483761/3173185390" TargetMode="External"/><Relationship Id="rId1064" Type="http://schemas.openxmlformats.org/officeDocument/2006/relationships/hyperlink" Target="https://app.hubspot.com/contacts/7879306/contact/12886851" TargetMode="External"/><Relationship Id="rId1065" Type="http://schemas.openxmlformats.org/officeDocument/2006/relationships/hyperlink" Target="https://app.hubspot.com/contacts/7879306/record/2-8483761/3173195952" TargetMode="External"/><Relationship Id="rId1066" Type="http://schemas.openxmlformats.org/officeDocument/2006/relationships/hyperlink" Target="https://app.hubspot.com/contacts/7879306/contact/19958901" TargetMode="External"/><Relationship Id="rId1067" Type="http://schemas.openxmlformats.org/officeDocument/2006/relationships/hyperlink" Target="https://app.hubspot.com/contacts/7879306/record/2-8483761/3170712091" TargetMode="External"/><Relationship Id="rId1068" Type="http://schemas.openxmlformats.org/officeDocument/2006/relationships/hyperlink" Target="https://app.hubspot.com/contacts/7879306/contact/5240451" TargetMode="External"/><Relationship Id="rId1069" Type="http://schemas.openxmlformats.org/officeDocument/2006/relationships/hyperlink" Target="https://app.hubspot.com/contacts/7879306/record/2-8483761/3173393791" TargetMode="External"/><Relationship Id="rId1070" Type="http://schemas.openxmlformats.org/officeDocument/2006/relationships/hyperlink" Target="https://app.hubspot.com/contacts/7879306/contact/18004151" TargetMode="External"/><Relationship Id="rId1071" Type="http://schemas.openxmlformats.org/officeDocument/2006/relationships/hyperlink" Target="https://app.hubspot.com/contacts/7879306/record/2-8483761/3173117299" TargetMode="External"/><Relationship Id="rId1072" Type="http://schemas.openxmlformats.org/officeDocument/2006/relationships/hyperlink" Target="https://app.hubspot.com/contacts/7879306/contact/8720551" TargetMode="External"/><Relationship Id="rId1073" Type="http://schemas.openxmlformats.org/officeDocument/2006/relationships/hyperlink" Target="https://app.hubspot.com/contacts/7879306/record/2-8483761/3173229332" TargetMode="External"/><Relationship Id="rId1074" Type="http://schemas.openxmlformats.org/officeDocument/2006/relationships/hyperlink" Target="https://app.hubspot.com/contacts/7879306/contact/9189701" TargetMode="External"/><Relationship Id="rId1075" Type="http://schemas.openxmlformats.org/officeDocument/2006/relationships/hyperlink" Target="https://app.hubspot.com/contacts/7879306/record/2-8483761/3173177781" TargetMode="External"/><Relationship Id="rId1076" Type="http://schemas.openxmlformats.org/officeDocument/2006/relationships/hyperlink" Target="https://app.hubspot.com/contacts/7879306/contact/18291551" TargetMode="External"/><Relationship Id="rId1077" Type="http://schemas.openxmlformats.org/officeDocument/2006/relationships/hyperlink" Target="https://app.hubspot.com/contacts/7879306/record/2-8483761/3173117294" TargetMode="External"/><Relationship Id="rId1078" Type="http://schemas.openxmlformats.org/officeDocument/2006/relationships/hyperlink" Target="https://app.hubspot.com/contacts/7879306/contact/8654801" TargetMode="External"/><Relationship Id="rId1079" Type="http://schemas.openxmlformats.org/officeDocument/2006/relationships/hyperlink" Target="https://app.hubspot.com/contacts/7879306/record/2-8483761/3173229381" TargetMode="External"/><Relationship Id="rId1080" Type="http://schemas.openxmlformats.org/officeDocument/2006/relationships/hyperlink" Target="https://app.hubspot.com/contacts/7879306/contact/9227951" TargetMode="External"/><Relationship Id="rId1081" Type="http://schemas.openxmlformats.org/officeDocument/2006/relationships/hyperlink" Target="https://app.hubspot.com/contacts/7879306/record/2-8483761/3173273166" TargetMode="External"/><Relationship Id="rId1082" Type="http://schemas.openxmlformats.org/officeDocument/2006/relationships/hyperlink" Target="https://app.hubspot.com/contacts/7879306/contact/8419851" TargetMode="External"/><Relationship Id="rId1083" Type="http://schemas.openxmlformats.org/officeDocument/2006/relationships/hyperlink" Target="https://app.hubspot.com/contacts/7879306/record/2-8483761/3173273387" TargetMode="External"/><Relationship Id="rId1084" Type="http://schemas.openxmlformats.org/officeDocument/2006/relationships/hyperlink" Target="https://app.hubspot.com/contacts/7879306/contact/10543101" TargetMode="External"/><Relationship Id="rId1085" Type="http://schemas.openxmlformats.org/officeDocument/2006/relationships/hyperlink" Target="https://app.hubspot.com/contacts/7879306/record/2-8483761/3173309097" TargetMode="External"/><Relationship Id="rId1086" Type="http://schemas.openxmlformats.org/officeDocument/2006/relationships/hyperlink" Target="https://app.hubspot.com/contacts/7879306/contact/10139451" TargetMode="External"/><Relationship Id="rId1087" Type="http://schemas.openxmlformats.org/officeDocument/2006/relationships/hyperlink" Target="https://app.hubspot.com/contacts/7879306/record/2-8483761/3481390254" TargetMode="External"/><Relationship Id="rId1088" Type="http://schemas.openxmlformats.org/officeDocument/2006/relationships/hyperlink" Target="https://app.hubspot.com/contacts/7879306/contact/23393051" TargetMode="External"/><Relationship Id="rId1089" Type="http://schemas.openxmlformats.org/officeDocument/2006/relationships/hyperlink" Target="https://app.hubspot.com/contacts/7879306/record/2-8483761/3173393580" TargetMode="External"/><Relationship Id="rId1090" Type="http://schemas.openxmlformats.org/officeDocument/2006/relationships/hyperlink" Target="https://app.hubspot.com/contacts/7879306/contact/15409301" TargetMode="External"/><Relationship Id="rId1091" Type="http://schemas.openxmlformats.org/officeDocument/2006/relationships/hyperlink" Target="https://app.hubspot.com/contacts/7879306/record/2-8483761/3187489574" TargetMode="External"/><Relationship Id="rId1092" Type="http://schemas.openxmlformats.org/officeDocument/2006/relationships/hyperlink" Target="https://app.hubspot.com/contacts/7879306/contact/22830851" TargetMode="External"/><Relationship Id="rId1093" Type="http://schemas.openxmlformats.org/officeDocument/2006/relationships/hyperlink" Target="https://app.hubspot.com/contacts/7879306/record/2-8483761/3173286988" TargetMode="External"/><Relationship Id="rId1094" Type="http://schemas.openxmlformats.org/officeDocument/2006/relationships/hyperlink" Target="https://app.hubspot.com/contacts/7879306/contact/20330751" TargetMode="External"/><Relationship Id="rId1095" Type="http://schemas.openxmlformats.org/officeDocument/2006/relationships/hyperlink" Target="https://app.hubspot.com/contacts/7879306/record/2-8483761/3173125280" TargetMode="External"/><Relationship Id="rId1096" Type="http://schemas.openxmlformats.org/officeDocument/2006/relationships/hyperlink" Target="https://app.hubspot.com/contacts/7879306/contact/20072201" TargetMode="External"/><Relationship Id="rId1097" Type="http://schemas.openxmlformats.org/officeDocument/2006/relationships/hyperlink" Target="https://app.hubspot.com/contacts/7879306/record/2-8483761/3170711852" TargetMode="External"/><Relationship Id="rId1098" Type="http://schemas.openxmlformats.org/officeDocument/2006/relationships/hyperlink" Target="https://app.hubspot.com/contacts/7879306/contact/12184001" TargetMode="External"/><Relationship Id="rId1099" Type="http://schemas.openxmlformats.org/officeDocument/2006/relationships/hyperlink" Target="https://app.hubspot.com/contacts/7879306/record/2-8483761/3173229166" TargetMode="External"/><Relationship Id="rId1100" Type="http://schemas.openxmlformats.org/officeDocument/2006/relationships/hyperlink" Target="https://app.hubspot.com/contacts/7879306/contact/7905151" TargetMode="External"/><Relationship Id="rId1101" Type="http://schemas.openxmlformats.org/officeDocument/2006/relationships/hyperlink" Target="https://app.hubspot.com/contacts/7879306/record/2-8483761/3173229175" TargetMode="External"/><Relationship Id="rId1102" Type="http://schemas.openxmlformats.org/officeDocument/2006/relationships/hyperlink" Target="https://app.hubspot.com/contacts/7879306/contact/8032251" TargetMode="External"/><Relationship Id="rId1103" Type="http://schemas.openxmlformats.org/officeDocument/2006/relationships/hyperlink" Target="https://app.hubspot.com/contacts/7879306/record/2-8483761/3173229072" TargetMode="External"/><Relationship Id="rId1104" Type="http://schemas.openxmlformats.org/officeDocument/2006/relationships/hyperlink" Target="https://app.hubspot.com/contacts/7879306/contact/4661801" TargetMode="External"/><Relationship Id="rId1105" Type="http://schemas.openxmlformats.org/officeDocument/2006/relationships/hyperlink" Target="https://app.hubspot.com/contacts/7879306/record/2-8483761/3173177873" TargetMode="External"/><Relationship Id="rId1106" Type="http://schemas.openxmlformats.org/officeDocument/2006/relationships/hyperlink" Target="https://app.hubspot.com/contacts/7879306/contact/18308051" TargetMode="External"/><Relationship Id="rId1107" Type="http://schemas.openxmlformats.org/officeDocument/2006/relationships/hyperlink" Target="https://app.hubspot.com/contacts/7879306/record/2-8483761/3173309093" TargetMode="External"/><Relationship Id="rId1108" Type="http://schemas.openxmlformats.org/officeDocument/2006/relationships/hyperlink" Target="https://app.hubspot.com/contacts/7879306/contact/10103151" TargetMode="External"/><Relationship Id="rId1109" Type="http://schemas.openxmlformats.org/officeDocument/2006/relationships/hyperlink" Target="https://app.hubspot.com/contacts/7879306/record/2-8483761/3173141409" TargetMode="External"/><Relationship Id="rId1110" Type="http://schemas.openxmlformats.org/officeDocument/2006/relationships/hyperlink" Target="https://app.hubspot.com/contacts/7879306/contact/9784301" TargetMode="External"/><Relationship Id="rId1111" Type="http://schemas.openxmlformats.org/officeDocument/2006/relationships/hyperlink" Target="https://app.hubspot.com/contacts/7879306/record/2-8483761/3173323385" TargetMode="External"/><Relationship Id="rId1112" Type="http://schemas.openxmlformats.org/officeDocument/2006/relationships/hyperlink" Target="https://app.hubspot.com/contacts/7879306/contact/14122151" TargetMode="External"/><Relationship Id="rId1113" Type="http://schemas.openxmlformats.org/officeDocument/2006/relationships/hyperlink" Target="https://app.hubspot.com/contacts/7879306/record/2-8483761/3528666446" TargetMode="External"/><Relationship Id="rId1114" Type="http://schemas.openxmlformats.org/officeDocument/2006/relationships/hyperlink" Target="https://app.hubspot.com/contacts/7879306/contact/22867101" TargetMode="External"/><Relationship Id="rId1115" Type="http://schemas.openxmlformats.org/officeDocument/2006/relationships/hyperlink" Target="https://app.hubspot.com/contacts/7879306/record/2-8483761/3173208154" TargetMode="External"/><Relationship Id="rId1116" Type="http://schemas.openxmlformats.org/officeDocument/2006/relationships/hyperlink" Target="https://app.hubspot.com/contacts/7879306/contact/15222701" TargetMode="External"/><Relationship Id="rId1117" Type="http://schemas.openxmlformats.org/officeDocument/2006/relationships/hyperlink" Target="https://app.hubspot.com/contacts/7879306/record/2-8483761/3173141556" TargetMode="External"/><Relationship Id="rId1118" Type="http://schemas.openxmlformats.org/officeDocument/2006/relationships/hyperlink" Target="https://app.hubspot.com/contacts/7879306/contact/13235651" TargetMode="External"/><Relationship Id="rId1119" Type="http://schemas.openxmlformats.org/officeDocument/2006/relationships/hyperlink" Target="https://app.hubspot.com/contacts/7879306/record/2-8483761/3173273469" TargetMode="External"/><Relationship Id="rId1120" Type="http://schemas.openxmlformats.org/officeDocument/2006/relationships/hyperlink" Target="https://app.hubspot.com/contacts/7879306/contact/10570401" TargetMode="External"/><Relationship Id="rId1121" Type="http://schemas.openxmlformats.org/officeDocument/2006/relationships/hyperlink" Target="https://app.hubspot.com/contacts/7879306/record/2-7775359/3168438810" TargetMode="External"/><Relationship Id="rId1122" Type="http://schemas.openxmlformats.org/officeDocument/2006/relationships/hyperlink" Target="https://app.hubspot.com/contacts/7879306/contact/14363401" TargetMode="External"/><Relationship Id="rId1123" Type="http://schemas.openxmlformats.org/officeDocument/2006/relationships/hyperlink" Target="https://app.hubspot.com/contacts/7879306/record/2-7775359/3479796298" TargetMode="External"/><Relationship Id="rId1124" Type="http://schemas.openxmlformats.org/officeDocument/2006/relationships/hyperlink" Target="https://app.hubspot.com/contacts/7879306/contact/23445501" TargetMode="External"/><Relationship Id="rId1125" Type="http://schemas.openxmlformats.org/officeDocument/2006/relationships/hyperlink" Target="https://app.hubspot.com/contacts/7879306/record/2-7775359/3168654683" TargetMode="External"/><Relationship Id="rId1126" Type="http://schemas.openxmlformats.org/officeDocument/2006/relationships/hyperlink" Target="https://app.hubspot.com/contacts/7879306/contact/20078851" TargetMode="External"/><Relationship Id="rId1127" Type="http://schemas.openxmlformats.org/officeDocument/2006/relationships/hyperlink" Target="https://app.hubspot.com/contacts/7879306/record/2-7775359/3168357536" TargetMode="External"/><Relationship Id="rId1128" Type="http://schemas.openxmlformats.org/officeDocument/2006/relationships/hyperlink" Target="https://app.hubspot.com/contacts/7879306/contact/8736451" TargetMode="External"/><Relationship Id="rId1129" Type="http://schemas.openxmlformats.org/officeDocument/2006/relationships/hyperlink" Target="https://app.hubspot.com/contacts/7879306/record/2-7775359/3376711816" TargetMode="External"/><Relationship Id="rId1130" Type="http://schemas.openxmlformats.org/officeDocument/2006/relationships/hyperlink" Target="https://app.hubspot.com/contacts/7879306/contact/23420551" TargetMode="External"/><Relationship Id="rId1131" Type="http://schemas.openxmlformats.org/officeDocument/2006/relationships/hyperlink" Target="https://app.hubspot.com/contacts/7879306/record/2-7775359/3167060227" TargetMode="External"/><Relationship Id="rId1132" Type="http://schemas.openxmlformats.org/officeDocument/2006/relationships/hyperlink" Target="https://app.hubspot.com/contacts/7879306/contact/14537951" TargetMode="External"/><Relationship Id="rId1133" Type="http://schemas.openxmlformats.org/officeDocument/2006/relationships/hyperlink" Target="https://app.hubspot.com/contacts/7879306/record/2-7775359/3523115285" TargetMode="External"/><Relationship Id="rId1134" Type="http://schemas.openxmlformats.org/officeDocument/2006/relationships/hyperlink" Target="https://app.hubspot.com/contacts/7879306/contact/23618801" TargetMode="External"/><Relationship Id="rId1135" Type="http://schemas.openxmlformats.org/officeDocument/2006/relationships/hyperlink" Target="https://app.hubspot.com/contacts/7879306/record/2-7775359/3168653735" TargetMode="External"/><Relationship Id="rId1136" Type="http://schemas.openxmlformats.org/officeDocument/2006/relationships/hyperlink" Target="https://app.hubspot.com/contacts/7879306/contact/15970551" TargetMode="External"/><Relationship Id="rId1137" Type="http://schemas.openxmlformats.org/officeDocument/2006/relationships/hyperlink" Target="https://app.hubspot.com/contacts/7879306/record/2-7775359/3167183674" TargetMode="External"/><Relationship Id="rId1138" Type="http://schemas.openxmlformats.org/officeDocument/2006/relationships/hyperlink" Target="https://app.hubspot.com/contacts/7879306/contact/22221151" TargetMode="External"/><Relationship Id="rId1139" Type="http://schemas.openxmlformats.org/officeDocument/2006/relationships/hyperlink" Target="https://app.hubspot.com/contacts/7879306/record/2-7775359/3168477281" TargetMode="External"/><Relationship Id="rId1140" Type="http://schemas.openxmlformats.org/officeDocument/2006/relationships/hyperlink" Target="https://app.hubspot.com/contacts/7879306/contact/11473901" TargetMode="External"/><Relationship Id="rId1141" Type="http://schemas.openxmlformats.org/officeDocument/2006/relationships/hyperlink" Target="https://app.hubspot.com/contacts/7879306/record/2-7775359/3168286079" TargetMode="External"/><Relationship Id="rId1142" Type="http://schemas.openxmlformats.org/officeDocument/2006/relationships/hyperlink" Target="https://app.hubspot.com/contacts/7879306/contact/10052101" TargetMode="External"/><Relationship Id="rId1143" Type="http://schemas.openxmlformats.org/officeDocument/2006/relationships/hyperlink" Target="https://app.hubspot.com/contacts/7879306/record/2-7775359/3168265764" TargetMode="External"/><Relationship Id="rId1144" Type="http://schemas.openxmlformats.org/officeDocument/2006/relationships/hyperlink" Target="https://app.hubspot.com/contacts/7879306/contact/7406851" TargetMode="External"/><Relationship Id="rId1145" Type="http://schemas.openxmlformats.org/officeDocument/2006/relationships/hyperlink" Target="https://app.hubspot.com/contacts/7879306/record/2-7775359/3167055768" TargetMode="External"/><Relationship Id="rId1146" Type="http://schemas.openxmlformats.org/officeDocument/2006/relationships/hyperlink" Target="https://app.hubspot.com/contacts/7879306/contact/5845001" TargetMode="External"/><Relationship Id="rId1147" Type="http://schemas.openxmlformats.org/officeDocument/2006/relationships/hyperlink" Target="https://app.hubspot.com/contacts/7879306/record/2-7775359/3168858445" TargetMode="External"/><Relationship Id="rId1148" Type="http://schemas.openxmlformats.org/officeDocument/2006/relationships/hyperlink" Target="https://app.hubspot.com/contacts/7879306/contact/18793451" TargetMode="External"/><Relationship Id="rId1149" Type="http://schemas.openxmlformats.org/officeDocument/2006/relationships/hyperlink" Target="https://app.hubspot.com/contacts/7879306/record/2-7775359/3479376801" TargetMode="External"/><Relationship Id="rId1150" Type="http://schemas.openxmlformats.org/officeDocument/2006/relationships/hyperlink" Target="https://app.hubspot.com/contacts/7879306/contact/18793451" TargetMode="External"/><Relationship Id="rId1151" Type="http://schemas.openxmlformats.org/officeDocument/2006/relationships/hyperlink" Target="https://app.hubspot.com/contacts/7879306/record/2-7775359/3166980755" TargetMode="External"/><Relationship Id="rId1152" Type="http://schemas.openxmlformats.org/officeDocument/2006/relationships/hyperlink" Target="https://app.hubspot.com/contacts/7879306/contact/7849451" TargetMode="External"/><Relationship Id="rId1153" Type="http://schemas.openxmlformats.org/officeDocument/2006/relationships/hyperlink" Target="https://app.hubspot.com/contacts/7879306/record/2-7775359/3168438889" TargetMode="External"/><Relationship Id="rId1154" Type="http://schemas.openxmlformats.org/officeDocument/2006/relationships/hyperlink" Target="https://app.hubspot.com/contacts/7879306/contact/15112801" TargetMode="External"/><Relationship Id="rId1155" Type="http://schemas.openxmlformats.org/officeDocument/2006/relationships/hyperlink" Target="https://app.hubspot.com/contacts/7879306/record/2-7775359/3620102818" TargetMode="External"/><Relationship Id="rId1156" Type="http://schemas.openxmlformats.org/officeDocument/2006/relationships/hyperlink" Target="https://app.hubspot.com/contacts/7879306/contact/23877301" TargetMode="External"/><Relationship Id="rId1157" Type="http://schemas.openxmlformats.org/officeDocument/2006/relationships/hyperlink" Target="https://app.hubspot.com/contacts/7879306/record/2-7775359/3168453005" TargetMode="External"/><Relationship Id="rId1158" Type="http://schemas.openxmlformats.org/officeDocument/2006/relationships/hyperlink" Target="https://app.hubspot.com/contacts/7879306/contact/5671301" TargetMode="External"/><Relationship Id="rId1159" Type="http://schemas.openxmlformats.org/officeDocument/2006/relationships/hyperlink" Target="https://app.hubspot.com/contacts/7879306/record/2-7775359/3168478359" TargetMode="External"/><Relationship Id="rId1160" Type="http://schemas.openxmlformats.org/officeDocument/2006/relationships/hyperlink" Target="https://app.hubspot.com/contacts/7879306/contact/14797551" TargetMode="External"/><Relationship Id="rId1161" Type="http://schemas.openxmlformats.org/officeDocument/2006/relationships/hyperlink" Target="https://app.hubspot.com/contacts/7879306/record/2-7775359/3168479281" TargetMode="External"/><Relationship Id="rId1162" Type="http://schemas.openxmlformats.org/officeDocument/2006/relationships/hyperlink" Target="https://app.hubspot.com/contacts/7879306/contact/21189701" TargetMode="External"/><Relationship Id="rId1163" Type="http://schemas.openxmlformats.org/officeDocument/2006/relationships/hyperlink" Target="https://app.hubspot.com/contacts/7879306/record/2-7775359/3327172732" TargetMode="External"/><Relationship Id="rId1164" Type="http://schemas.openxmlformats.org/officeDocument/2006/relationships/hyperlink" Target="https://app.hubspot.com/contacts/7879306/contact/22143201" TargetMode="External"/><Relationship Id="rId1165" Type="http://schemas.openxmlformats.org/officeDocument/2006/relationships/hyperlink" Target="https://app.hubspot.com/contacts/7879306/record/2-7775359/3168716422" TargetMode="External"/><Relationship Id="rId1166" Type="http://schemas.openxmlformats.org/officeDocument/2006/relationships/hyperlink" Target="https://app.hubspot.com/contacts/7879306/contact/21996201" TargetMode="External"/><Relationship Id="rId1167" Type="http://schemas.openxmlformats.org/officeDocument/2006/relationships/hyperlink" Target="https://app.hubspot.com/contacts/7879306/record/2-7775359/3705573231" TargetMode="External"/><Relationship Id="rId1168" Type="http://schemas.openxmlformats.org/officeDocument/2006/relationships/hyperlink" Target="https://app.hubspot.com/contacts/7879306/contact/21996201" TargetMode="External"/><Relationship Id="rId1169" Type="http://schemas.openxmlformats.org/officeDocument/2006/relationships/hyperlink" Target="https://app.hubspot.com/contacts/7879306/record/2-7775359/3167183421" TargetMode="External"/><Relationship Id="rId1170" Type="http://schemas.openxmlformats.org/officeDocument/2006/relationships/hyperlink" Target="https://app.hubspot.com/contacts/7879306/contact/21756801" TargetMode="External"/><Relationship Id="rId1171" Type="http://schemas.openxmlformats.org/officeDocument/2006/relationships/hyperlink" Target="https://app.hubspot.com/contacts/7879306/record/2-7775359/3774465072" TargetMode="External"/><Relationship Id="rId1172" Type="http://schemas.openxmlformats.org/officeDocument/2006/relationships/hyperlink" Target="https://app.hubspot.com/contacts/7879306/contact/24192001" TargetMode="External"/><Relationship Id="rId1173" Type="http://schemas.openxmlformats.org/officeDocument/2006/relationships/hyperlink" Target="https://app.hubspot.com/contacts/7879306/record/2-7775359/3168453128" TargetMode="External"/><Relationship Id="rId1174" Type="http://schemas.openxmlformats.org/officeDocument/2006/relationships/hyperlink" Target="https://app.hubspot.com/contacts/7879306/contact/6914501" TargetMode="External"/><Relationship Id="rId1175" Type="http://schemas.openxmlformats.org/officeDocument/2006/relationships/hyperlink" Target="https://app.hubspot.com/contacts/7879306/record/2-7775359/3168393107" TargetMode="External"/><Relationship Id="rId1176" Type="http://schemas.openxmlformats.org/officeDocument/2006/relationships/hyperlink" Target="https://app.hubspot.com/contacts/7879306/contact/4531051" TargetMode="External"/><Relationship Id="rId1177" Type="http://schemas.openxmlformats.org/officeDocument/2006/relationships/hyperlink" Target="https://app.hubspot.com/contacts/7879306/record/2-7775359/3168419409" TargetMode="External"/><Relationship Id="rId1178" Type="http://schemas.openxmlformats.org/officeDocument/2006/relationships/hyperlink" Target="https://app.hubspot.com/contacts/7879306/contact/8363301" TargetMode="External"/><Relationship Id="rId1179" Type="http://schemas.openxmlformats.org/officeDocument/2006/relationships/hyperlink" Target="https://app.hubspot.com/contacts/7879306/record/2-7775359/3168494158" TargetMode="External"/><Relationship Id="rId1180" Type="http://schemas.openxmlformats.org/officeDocument/2006/relationships/hyperlink" Target="https://app.hubspot.com/contacts/7879306/contact/9501551" TargetMode="External"/><Relationship Id="rId1181" Type="http://schemas.openxmlformats.org/officeDocument/2006/relationships/hyperlink" Target="https://app.hubspot.com/contacts/7879306/record/2-7775359/3798660872" TargetMode="External"/><Relationship Id="rId1182" Type="http://schemas.openxmlformats.org/officeDocument/2006/relationships/hyperlink" Target="https://app.hubspot.com/contacts/7879306/contact/9501551" TargetMode="External"/><Relationship Id="rId1183" Type="http://schemas.openxmlformats.org/officeDocument/2006/relationships/hyperlink" Target="https://app.hubspot.com/contacts/7879306/record/2-7775359/3168399616" TargetMode="External"/><Relationship Id="rId1184" Type="http://schemas.openxmlformats.org/officeDocument/2006/relationships/hyperlink" Target="https://app.hubspot.com/contacts/7879306/contact/12343451" TargetMode="External"/><Relationship Id="rId1185" Type="http://schemas.openxmlformats.org/officeDocument/2006/relationships/hyperlink" Target="https://app.hubspot.com/contacts/7879306/record/2-7775359/3168438409" TargetMode="External"/><Relationship Id="rId1186" Type="http://schemas.openxmlformats.org/officeDocument/2006/relationships/hyperlink" Target="https://app.hubspot.com/contacts/7879306/contact/12343651" TargetMode="External"/><Relationship Id="rId1187" Type="http://schemas.openxmlformats.org/officeDocument/2006/relationships/hyperlink" Target="https://app.hubspot.com/contacts/7879306/record/2-7775359/3168360502" TargetMode="External"/><Relationship Id="rId1188" Type="http://schemas.openxmlformats.org/officeDocument/2006/relationships/hyperlink" Target="https://app.hubspot.com/contacts/7879306/contact/15993051" TargetMode="External"/><Relationship Id="rId1189" Type="http://schemas.openxmlformats.org/officeDocument/2006/relationships/hyperlink" Target="https://app.hubspot.com/contacts/7879306/record/2-7775359/3220811921" TargetMode="External"/><Relationship Id="rId1190" Type="http://schemas.openxmlformats.org/officeDocument/2006/relationships/hyperlink" Target="https://app.hubspot.com/contacts/7879306/contact/13819401" TargetMode="External"/><Relationship Id="rId1191" Type="http://schemas.openxmlformats.org/officeDocument/2006/relationships/hyperlink" Target="https://app.hubspot.com/contacts/7879306/record/2-7775359/3168569709" TargetMode="External"/><Relationship Id="rId1192" Type="http://schemas.openxmlformats.org/officeDocument/2006/relationships/hyperlink" Target="https://app.hubspot.com/contacts/7879306/contact/22357151" TargetMode="External"/><Relationship Id="rId1193" Type="http://schemas.openxmlformats.org/officeDocument/2006/relationships/hyperlink" Target="https://app.hubspot.com/contacts/7879306/record/2-7775359/3168496755" TargetMode="External"/><Relationship Id="rId1194" Type="http://schemas.openxmlformats.org/officeDocument/2006/relationships/hyperlink" Target="https://app.hubspot.com/contacts/7879306/contact/11855751" TargetMode="External"/><Relationship Id="rId1195" Type="http://schemas.openxmlformats.org/officeDocument/2006/relationships/hyperlink" Target="https://app.hubspot.com/contacts/7879306/record/2-7775359/3168513679" TargetMode="External"/><Relationship Id="rId1196" Type="http://schemas.openxmlformats.org/officeDocument/2006/relationships/hyperlink" Target="https://app.hubspot.com/contacts/7879306/contact/17991101" TargetMode="External"/><Relationship Id="rId1197" Type="http://schemas.openxmlformats.org/officeDocument/2006/relationships/hyperlink" Target="https://app.hubspot.com/contacts/7879306/record/2-7775359/3168325036" TargetMode="External"/><Relationship Id="rId1198" Type="http://schemas.openxmlformats.org/officeDocument/2006/relationships/hyperlink" Target="https://app.hubspot.com/contacts/7879306/contact/4594851" TargetMode="External"/><Relationship Id="rId1199" Type="http://schemas.openxmlformats.org/officeDocument/2006/relationships/hyperlink" Target="https://app.hubspot.com/contacts/7879306/record/2-7775359/3168458779" TargetMode="External"/><Relationship Id="rId1200" Type="http://schemas.openxmlformats.org/officeDocument/2006/relationships/hyperlink" Target="https://app.hubspot.com/contacts/7879306/contact/21877701" TargetMode="External"/><Relationship Id="rId1201" Type="http://schemas.openxmlformats.org/officeDocument/2006/relationships/hyperlink" Target="https://app.hubspot.com/contacts/7879306/record/2-7775359/3479376784" TargetMode="External"/><Relationship Id="rId1202" Type="http://schemas.openxmlformats.org/officeDocument/2006/relationships/hyperlink" Target="https://app.hubspot.com/contacts/7879306/contact/23607351" TargetMode="External"/><Relationship Id="rId1203" Type="http://schemas.openxmlformats.org/officeDocument/2006/relationships/hyperlink" Target="https://app.hubspot.com/contacts/7879306/record/2-7775359/3167060043" TargetMode="External"/><Relationship Id="rId1204" Type="http://schemas.openxmlformats.org/officeDocument/2006/relationships/hyperlink" Target="https://app.hubspot.com/contacts/7879306/contact/13393151" TargetMode="External"/><Relationship Id="rId1205" Type="http://schemas.openxmlformats.org/officeDocument/2006/relationships/hyperlink" Target="https://app.hubspot.com/contacts/7879306/record/2-7775359/3657278120" TargetMode="External"/><Relationship Id="rId1206" Type="http://schemas.openxmlformats.org/officeDocument/2006/relationships/hyperlink" Target="https://app.hubspot.com/contacts/7879306/contact/16161101" TargetMode="External"/><Relationship Id="rId1207" Type="http://schemas.openxmlformats.org/officeDocument/2006/relationships/hyperlink" Target="https://app.hubspot.com/contacts/7879306/record/2-7775359/3168245397" TargetMode="External"/><Relationship Id="rId1208" Type="http://schemas.openxmlformats.org/officeDocument/2006/relationships/hyperlink" Target="https://app.hubspot.com/contacts/7879306/contact/4308151" TargetMode="External"/><Relationship Id="rId1209" Type="http://schemas.openxmlformats.org/officeDocument/2006/relationships/hyperlink" Target="https://app.hubspot.com/contacts/7879306/record/2-7775359/3168616235" TargetMode="External"/><Relationship Id="rId1210" Type="http://schemas.openxmlformats.org/officeDocument/2006/relationships/hyperlink" Target="https://app.hubspot.com/contacts/7879306/contact/18641551" TargetMode="External"/><Relationship Id="rId1211" Type="http://schemas.openxmlformats.org/officeDocument/2006/relationships/hyperlink" Target="https://app.hubspot.com/contacts/7879306/record/2-7775359/3167055762" TargetMode="External"/><Relationship Id="rId1212" Type="http://schemas.openxmlformats.org/officeDocument/2006/relationships/hyperlink" Target="https://app.hubspot.com/contacts/7879306/contact/5756551" TargetMode="External"/><Relationship Id="rId1213" Type="http://schemas.openxmlformats.org/officeDocument/2006/relationships/hyperlink" Target="https://app.hubspot.com/contacts/7879306/record/2-7775359/3224317236" TargetMode="External"/><Relationship Id="rId1214" Type="http://schemas.openxmlformats.org/officeDocument/2006/relationships/hyperlink" Target="https://app.hubspot.com/contacts/7879306/contact/18741501" TargetMode="External"/><Relationship Id="rId1215" Type="http://schemas.openxmlformats.org/officeDocument/2006/relationships/hyperlink" Target="https://app.hubspot.com/contacts/7879306/record/2-7775359/3168674923" TargetMode="External"/><Relationship Id="rId1216" Type="http://schemas.openxmlformats.org/officeDocument/2006/relationships/hyperlink" Target="https://app.hubspot.com/contacts/7879306/contact/20986951" TargetMode="External"/><Relationship Id="rId1217" Type="http://schemas.openxmlformats.org/officeDocument/2006/relationships/hyperlink" Target="https://app.hubspot.com/contacts/7879306/record/2-7775359/3168716384" TargetMode="External"/><Relationship Id="rId1218" Type="http://schemas.openxmlformats.org/officeDocument/2006/relationships/hyperlink" Target="https://app.hubspot.com/contacts/7879306/contact/21565801" TargetMode="External"/><Relationship Id="rId1219" Type="http://schemas.openxmlformats.org/officeDocument/2006/relationships/hyperlink" Target="https://app.hubspot.com/contacts/7879306/record/2-7775359/3168388638" TargetMode="External"/><Relationship Id="rId1220" Type="http://schemas.openxmlformats.org/officeDocument/2006/relationships/hyperlink" Target="https://app.hubspot.com/contacts/7879306/contact/977751" TargetMode="External"/><Relationship Id="rId1221" Type="http://schemas.openxmlformats.org/officeDocument/2006/relationships/hyperlink" Target="https://app.hubspot.com/contacts/7879306/record/2-7775359/3168632197" TargetMode="External"/><Relationship Id="rId1222" Type="http://schemas.openxmlformats.org/officeDocument/2006/relationships/hyperlink" Target="https://app.hubspot.com/contacts/7879306/contact/14606951" TargetMode="External"/><Relationship Id="rId1223" Type="http://schemas.openxmlformats.org/officeDocument/2006/relationships/hyperlink" Target="https://app.hubspot.com/contacts/7879306/record/2-7775359/3168514389" TargetMode="External"/><Relationship Id="rId1224" Type="http://schemas.openxmlformats.org/officeDocument/2006/relationships/hyperlink" Target="https://app.hubspot.com/contacts/7879306/contact/21478451" TargetMode="External"/><Relationship Id="rId1225" Type="http://schemas.openxmlformats.org/officeDocument/2006/relationships/hyperlink" Target="https://app.hubspot.com/contacts/7879306/record/2-7775359/3166979971" TargetMode="External"/><Relationship Id="rId1226" Type="http://schemas.openxmlformats.org/officeDocument/2006/relationships/hyperlink" Target="https://app.hubspot.com/contacts/7879306/contact/7292601" TargetMode="External"/><Relationship Id="rId1227" Type="http://schemas.openxmlformats.org/officeDocument/2006/relationships/hyperlink" Target="https://app.hubspot.com/contacts/7879306/record/2-7775359/3168496751" TargetMode="External"/><Relationship Id="rId1228" Type="http://schemas.openxmlformats.org/officeDocument/2006/relationships/hyperlink" Target="https://app.hubspot.com/contacts/7879306/contact/11761151" TargetMode="External"/><Relationship Id="rId1229" Type="http://schemas.openxmlformats.org/officeDocument/2006/relationships/hyperlink" Target="https://app.hubspot.com/contacts/7879306/record/2-7775359/3168356505" TargetMode="External"/><Relationship Id="rId1230" Type="http://schemas.openxmlformats.org/officeDocument/2006/relationships/hyperlink" Target="https://app.hubspot.com/contacts/7879306/contact/5170051" TargetMode="External"/><Relationship Id="rId1231" Type="http://schemas.openxmlformats.org/officeDocument/2006/relationships/hyperlink" Target="https://app.hubspot.com/contacts/7879306/record/2-7775359/3166999679" TargetMode="External"/><Relationship Id="rId1232" Type="http://schemas.openxmlformats.org/officeDocument/2006/relationships/hyperlink" Target="https://app.hubspot.com/contacts/7879306/contact/9106051" TargetMode="External"/><Relationship Id="rId1233" Type="http://schemas.openxmlformats.org/officeDocument/2006/relationships/hyperlink" Target="https://app.hubspot.com/contacts/7879306/record/2-7775359/3168473235" TargetMode="External"/><Relationship Id="rId1234" Type="http://schemas.openxmlformats.org/officeDocument/2006/relationships/hyperlink" Target="https://app.hubspot.com/contacts/7879306/contact/8456401" TargetMode="External"/><Relationship Id="rId1235" Type="http://schemas.openxmlformats.org/officeDocument/2006/relationships/hyperlink" Target="https://app.hubspot.com/contacts/7879306/record/2-7775359/3168454021" TargetMode="External"/><Relationship Id="rId1236" Type="http://schemas.openxmlformats.org/officeDocument/2006/relationships/hyperlink" Target="https://app.hubspot.com/contacts/7879306/contact/8589751" TargetMode="External"/><Relationship Id="rId1237" Type="http://schemas.openxmlformats.org/officeDocument/2006/relationships/hyperlink" Target="https://app.hubspot.com/contacts/7879306/record/2-7775359/3168358459" TargetMode="External"/><Relationship Id="rId1238" Type="http://schemas.openxmlformats.org/officeDocument/2006/relationships/hyperlink" Target="https://app.hubspot.com/contacts/7879306/contact/10216251" TargetMode="External"/><Relationship Id="rId1239" Type="http://schemas.openxmlformats.org/officeDocument/2006/relationships/hyperlink" Target="https://app.hubspot.com/contacts/7879306/record/2-7775359/3168357471" TargetMode="External"/><Relationship Id="rId1240" Type="http://schemas.openxmlformats.org/officeDocument/2006/relationships/hyperlink" Target="https://app.hubspot.com/contacts/7879306/contact/8489401" TargetMode="External"/><Relationship Id="rId1241" Type="http://schemas.openxmlformats.org/officeDocument/2006/relationships/hyperlink" Target="https://app.hubspot.com/contacts/7879306/record/2-7775359/3168674684" TargetMode="External"/><Relationship Id="rId1242" Type="http://schemas.openxmlformats.org/officeDocument/2006/relationships/hyperlink" Target="https://app.hubspot.com/contacts/7879306/contact/19643401" TargetMode="External"/><Relationship Id="rId1243" Type="http://schemas.openxmlformats.org/officeDocument/2006/relationships/hyperlink" Target="https://app.hubspot.com/contacts/7879306/record/2-7775359/3168532014" TargetMode="External"/><Relationship Id="rId1244" Type="http://schemas.openxmlformats.org/officeDocument/2006/relationships/hyperlink" Target="https://app.hubspot.com/contacts/7879306/contact/8962101" TargetMode="External"/><Relationship Id="rId1245" Type="http://schemas.openxmlformats.org/officeDocument/2006/relationships/hyperlink" Target="https://app.hubspot.com/contacts/7879306/record/2-7775359/3168361318" TargetMode="External"/><Relationship Id="rId1246" Type="http://schemas.openxmlformats.org/officeDocument/2006/relationships/hyperlink" Target="https://app.hubspot.com/contacts/7879306/contact/20763351" TargetMode="External"/><Relationship Id="rId1247" Type="http://schemas.openxmlformats.org/officeDocument/2006/relationships/hyperlink" Target="https://app.hubspot.com/contacts/7879306/record/2-7775359/3168858673" TargetMode="External"/><Relationship Id="rId1248" Type="http://schemas.openxmlformats.org/officeDocument/2006/relationships/hyperlink" Target="https://app.hubspot.com/contacts/7879306/contact/20078151" TargetMode="External"/><Relationship Id="rId1249" Type="http://schemas.openxmlformats.org/officeDocument/2006/relationships/hyperlink" Target="https://app.hubspot.com/contacts/7879306/record/2-7775359/3168672935" TargetMode="External"/><Relationship Id="rId1250" Type="http://schemas.openxmlformats.org/officeDocument/2006/relationships/hyperlink" Target="https://app.hubspot.com/contacts/7879306/contact/11551651" TargetMode="External"/><Relationship Id="rId1251" Type="http://schemas.openxmlformats.org/officeDocument/2006/relationships/hyperlink" Target="https://app.hubspot.com/contacts/7879306/record/2-7775359/3615829386" TargetMode="External"/><Relationship Id="rId1252" Type="http://schemas.openxmlformats.org/officeDocument/2006/relationships/hyperlink" Target="https://app.hubspot.com/contacts/7879306/contact/21113151" TargetMode="External"/><Relationship Id="rId1253" Type="http://schemas.openxmlformats.org/officeDocument/2006/relationships/hyperlink" Target="https://app.hubspot.com/contacts/7879306/record/2-7775359/3702983453" TargetMode="External"/><Relationship Id="rId1254" Type="http://schemas.openxmlformats.org/officeDocument/2006/relationships/hyperlink" Target="https://app.hubspot.com/contacts/7879306/contact/23757401" TargetMode="External"/><Relationship Id="rId1255" Type="http://schemas.openxmlformats.org/officeDocument/2006/relationships/hyperlink" Target="https://app.hubspot.com/contacts/7879306/record/2-7775359/3168858295" TargetMode="External"/><Relationship Id="rId1256" Type="http://schemas.openxmlformats.org/officeDocument/2006/relationships/hyperlink" Target="https://app.hubspot.com/contacts/7879306/contact/17995501" TargetMode="External"/><Relationship Id="rId1257" Type="http://schemas.openxmlformats.org/officeDocument/2006/relationships/hyperlink" Target="https://app.hubspot.com/contacts/7879306/record/2-7775359/3168225342" TargetMode="External"/><Relationship Id="rId1258" Type="http://schemas.openxmlformats.org/officeDocument/2006/relationships/hyperlink" Target="https://app.hubspot.com/contacts/7879306/contact/4729851" TargetMode="External"/><Relationship Id="rId1259" Type="http://schemas.openxmlformats.org/officeDocument/2006/relationships/hyperlink" Target="https://app.hubspot.com/contacts/7879306/record/2-7775359/3617615779" TargetMode="External"/><Relationship Id="rId1260" Type="http://schemas.openxmlformats.org/officeDocument/2006/relationships/hyperlink" Target="https://app.hubspot.com/contacts/7879306/contact/23631551" TargetMode="External"/><Relationship Id="rId1261" Type="http://schemas.openxmlformats.org/officeDocument/2006/relationships/hyperlink" Target="https://app.hubspot.com/contacts/7879306/record/2-7775359/3168418963" TargetMode="External"/><Relationship Id="rId1262" Type="http://schemas.openxmlformats.org/officeDocument/2006/relationships/hyperlink" Target="https://app.hubspot.com/contacts/7879306/contact/7591151" TargetMode="External"/><Relationship Id="rId1263" Type="http://schemas.openxmlformats.org/officeDocument/2006/relationships/hyperlink" Target="https://app.hubspot.com/contacts/7879306/record/2-7775359/3168265607" TargetMode="External"/><Relationship Id="rId1264" Type="http://schemas.openxmlformats.org/officeDocument/2006/relationships/hyperlink" Target="https://app.hubspot.com/contacts/7879306/contact/6408851" TargetMode="External"/><Relationship Id="rId1265" Type="http://schemas.openxmlformats.org/officeDocument/2006/relationships/hyperlink" Target="https://app.hubspot.com/contacts/7879306/record/2-7775359/3168418665" TargetMode="External"/><Relationship Id="rId1266" Type="http://schemas.openxmlformats.org/officeDocument/2006/relationships/hyperlink" Target="https://app.hubspot.com/contacts/7879306/contact/5187001" TargetMode="External"/><Relationship Id="rId1267" Type="http://schemas.openxmlformats.org/officeDocument/2006/relationships/hyperlink" Target="https://app.hubspot.com/contacts/7879306/record/2-7775359/3168493182" TargetMode="External"/><Relationship Id="rId1268" Type="http://schemas.openxmlformats.org/officeDocument/2006/relationships/hyperlink" Target="https://app.hubspot.com/contacts/7879306/contact/6665101" TargetMode="External"/><Relationship Id="rId1269" Type="http://schemas.openxmlformats.org/officeDocument/2006/relationships/hyperlink" Target="https://app.hubspot.com/contacts/7879306/record/2-7775359/3168303941" TargetMode="External"/><Relationship Id="rId1270" Type="http://schemas.openxmlformats.org/officeDocument/2006/relationships/hyperlink" Target="https://app.hubspot.com/contacts/7879306/contact/5257951" TargetMode="External"/><Relationship Id="rId1271" Type="http://schemas.openxmlformats.org/officeDocument/2006/relationships/hyperlink" Target="https://app.hubspot.com/contacts/7879306/record/2-7775359/3168497476" TargetMode="External"/><Relationship Id="rId1272" Type="http://schemas.openxmlformats.org/officeDocument/2006/relationships/hyperlink" Target="https://app.hubspot.com/contacts/7879306/contact/17045651" TargetMode="External"/><Relationship Id="rId1273" Type="http://schemas.openxmlformats.org/officeDocument/2006/relationships/hyperlink" Target="https://app.hubspot.com/contacts/7879306/record/2-7775359/3168536596" TargetMode="External"/><Relationship Id="rId1274" Type="http://schemas.openxmlformats.org/officeDocument/2006/relationships/hyperlink" Target="https://app.hubspot.com/contacts/7879306/contact/12815951" TargetMode="External"/><Relationship Id="rId1275" Type="http://schemas.openxmlformats.org/officeDocument/2006/relationships/hyperlink" Target="https://app.hubspot.com/contacts/7879306/record/2-7775359/3168378027" TargetMode="External"/><Relationship Id="rId1276" Type="http://schemas.openxmlformats.org/officeDocument/2006/relationships/hyperlink" Target="https://app.hubspot.com/contacts/7879306/contact/6196701" TargetMode="External"/><Relationship Id="rId1277" Type="http://schemas.openxmlformats.org/officeDocument/2006/relationships/hyperlink" Target="https://app.hubspot.com/contacts/7879306/record/2-7775359/3168283692" TargetMode="External"/><Relationship Id="rId1278" Type="http://schemas.openxmlformats.org/officeDocument/2006/relationships/hyperlink" Target="https://app.hubspot.com/contacts/7879306/contact/5224901" TargetMode="External"/><Relationship Id="rId1279" Type="http://schemas.openxmlformats.org/officeDocument/2006/relationships/hyperlink" Target="https://app.hubspot.com/contacts/7879306/record/2-7775359/3168473361" TargetMode="External"/><Relationship Id="rId1280" Type="http://schemas.openxmlformats.org/officeDocument/2006/relationships/hyperlink" Target="https://app.hubspot.com/contacts/7879306/contact/8575901" TargetMode="External"/><Relationship Id="rId1281" Type="http://schemas.openxmlformats.org/officeDocument/2006/relationships/hyperlink" Target="https://app.hubspot.com/contacts/7879306/record/2-7775359/3168631670" TargetMode="External"/><Relationship Id="rId1282" Type="http://schemas.openxmlformats.org/officeDocument/2006/relationships/hyperlink" Target="https://app.hubspot.com/contacts/7879306/contact/11596201" TargetMode="External"/><Relationship Id="rId1283" Type="http://schemas.openxmlformats.org/officeDocument/2006/relationships/hyperlink" Target="https://app.hubspot.com/contacts/7879306/record/2-7775359/3167162787" TargetMode="External"/><Relationship Id="rId1284" Type="http://schemas.openxmlformats.org/officeDocument/2006/relationships/hyperlink" Target="https://app.hubspot.com/contacts/7879306/contact/11177901" TargetMode="External"/><Relationship Id="rId1285" Type="http://schemas.openxmlformats.org/officeDocument/2006/relationships/hyperlink" Target="https://app.hubspot.com/contacts/7879306/record/2-7775359/3168541468" TargetMode="External"/><Relationship Id="rId1286" Type="http://schemas.openxmlformats.org/officeDocument/2006/relationships/hyperlink" Target="https://app.hubspot.com/contacts/7879306/contact/3997701" TargetMode="External"/><Relationship Id="rId1287" Type="http://schemas.openxmlformats.org/officeDocument/2006/relationships/hyperlink" Target="https://app.hubspot.com/contacts/7879306/record/2-7775359/3168536726" TargetMode="External"/><Relationship Id="rId1288" Type="http://schemas.openxmlformats.org/officeDocument/2006/relationships/hyperlink" Target="https://app.hubspot.com/contacts/7879306/contact/13488951" TargetMode="External"/><Relationship Id="rId1289" Type="http://schemas.openxmlformats.org/officeDocument/2006/relationships/hyperlink" Target="https://app.hubspot.com/contacts/7879306/record/2-7775359/3168574990" TargetMode="External"/><Relationship Id="rId1290" Type="http://schemas.openxmlformats.org/officeDocument/2006/relationships/hyperlink" Target="https://app.hubspot.com/contacts/7879306/contact/10160101" TargetMode="External"/><Relationship Id="rId1291" Type="http://schemas.openxmlformats.org/officeDocument/2006/relationships/hyperlink" Target="https://app.hubspot.com/contacts/7879306/record/2-7775359/3166980024" TargetMode="External"/><Relationship Id="rId1292" Type="http://schemas.openxmlformats.org/officeDocument/2006/relationships/hyperlink" Target="https://app.hubspot.com/contacts/7879306/contact/74844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22220" TargetMode="External"/><Relationship Id="rId2" Type="http://schemas.openxmlformats.org/officeDocument/2006/relationships/hyperlink" Target="https://app.hubspot.com/contacts/7879306/contact/5471451" TargetMode="External"/><Relationship Id="rId3" Type="http://schemas.openxmlformats.org/officeDocument/2006/relationships/hyperlink" Target="https://app.hubspot.com/contacts/7879306/record/2-8483915/3172219290" TargetMode="External"/><Relationship Id="rId4" Type="http://schemas.openxmlformats.org/officeDocument/2006/relationships/hyperlink" Target="https://app.hubspot.com/contacts/7879306/contact/21200451" TargetMode="External"/><Relationship Id="rId5" Type="http://schemas.openxmlformats.org/officeDocument/2006/relationships/hyperlink" Target="https://app.hubspot.com/contacts/7879306/record/2-8483915/3172447078" TargetMode="External"/><Relationship Id="rId6" Type="http://schemas.openxmlformats.org/officeDocument/2006/relationships/hyperlink" Target="https://app.hubspot.com/contacts/7879306/contact/4521701" TargetMode="External"/><Relationship Id="rId7" Type="http://schemas.openxmlformats.org/officeDocument/2006/relationships/hyperlink" Target="https://app.hubspot.com/contacts/7879306/record/2-8483915/3172447255" TargetMode="External"/><Relationship Id="rId8" Type="http://schemas.openxmlformats.org/officeDocument/2006/relationships/hyperlink" Target="https://app.hubspot.com/contacts/7879306/contact/2505301" TargetMode="External"/><Relationship Id="rId9" Type="http://schemas.openxmlformats.org/officeDocument/2006/relationships/hyperlink" Target="https://app.hubspot.com/contacts/7879306/record/2-8483915/3172392039" TargetMode="External"/><Relationship Id="rId10" Type="http://schemas.openxmlformats.org/officeDocument/2006/relationships/hyperlink" Target="https://app.hubspot.com/contacts/7879306/contact/12117901" TargetMode="External"/><Relationship Id="rId11" Type="http://schemas.openxmlformats.org/officeDocument/2006/relationships/hyperlink" Target="https://app.hubspot.com/contacts/7879306/record/2-8483915/3677810808" TargetMode="External"/><Relationship Id="rId12" Type="http://schemas.openxmlformats.org/officeDocument/2006/relationships/hyperlink" Target="https://app.hubspot.com/contacts/7879306/contact/22918151" TargetMode="External"/><Relationship Id="rId13" Type="http://schemas.openxmlformats.org/officeDocument/2006/relationships/hyperlink" Target="https://app.hubspot.com/contacts/7879306/record/2-8483915/3678094373" TargetMode="External"/><Relationship Id="rId14" Type="http://schemas.openxmlformats.org/officeDocument/2006/relationships/hyperlink" Target="https://app.hubspot.com/contacts/7879306/contact/24191001" TargetMode="External"/><Relationship Id="rId15" Type="http://schemas.openxmlformats.org/officeDocument/2006/relationships/hyperlink" Target="https://app.hubspot.com/contacts/7879306/record/2-8483915/3172219025" TargetMode="External"/><Relationship Id="rId16" Type="http://schemas.openxmlformats.org/officeDocument/2006/relationships/hyperlink" Target="https://app.hubspot.com/contacts/7879306/contact/15163151" TargetMode="External"/><Relationship Id="rId17" Type="http://schemas.openxmlformats.org/officeDocument/2006/relationships/hyperlink" Target="https://app.hubspot.com/contacts/7879306/record/2-8483915/3172310959" TargetMode="External"/><Relationship Id="rId18" Type="http://schemas.openxmlformats.org/officeDocument/2006/relationships/hyperlink" Target="https://app.hubspot.com/contacts/7879306/contact/18085751" TargetMode="External"/><Relationship Id="rId19" Type="http://schemas.openxmlformats.org/officeDocument/2006/relationships/hyperlink" Target="https://app.hubspot.com/contacts/7879306/record/2-8483915/3172342193" TargetMode="External"/><Relationship Id="rId20" Type="http://schemas.openxmlformats.org/officeDocument/2006/relationships/hyperlink" Target="https://app.hubspot.com/contacts/7879306/contact/7497351" TargetMode="External"/><Relationship Id="rId21" Type="http://schemas.openxmlformats.org/officeDocument/2006/relationships/hyperlink" Target="https://app.hubspot.com/contacts/7879306/record/2-8483915/3172392037" TargetMode="External"/><Relationship Id="rId22" Type="http://schemas.openxmlformats.org/officeDocument/2006/relationships/hyperlink" Target="https://app.hubspot.com/contacts/7879306/contact/11404351" TargetMode="External"/><Relationship Id="rId23" Type="http://schemas.openxmlformats.org/officeDocument/2006/relationships/hyperlink" Target="https://app.hubspot.com/contacts/7879306/record/2-8483915/3172219236" TargetMode="External"/><Relationship Id="rId24" Type="http://schemas.openxmlformats.org/officeDocument/2006/relationships/hyperlink" Target="https://app.hubspot.com/contacts/7879306/contact/21226301" TargetMode="External"/><Relationship Id="rId25" Type="http://schemas.openxmlformats.org/officeDocument/2006/relationships/hyperlink" Target="https://app.hubspot.com/contacts/7879306/record/2-8483915/3172219167" TargetMode="External"/><Relationship Id="rId26" Type="http://schemas.openxmlformats.org/officeDocument/2006/relationships/hyperlink" Target="https://app.hubspot.com/contacts/7879306/contact/15067151" TargetMode="External"/><Relationship Id="rId27" Type="http://schemas.openxmlformats.org/officeDocument/2006/relationships/hyperlink" Target="https://app.hubspot.com/contacts/7879306/record/2-8483915/3172322413" TargetMode="External"/><Relationship Id="rId28" Type="http://schemas.openxmlformats.org/officeDocument/2006/relationships/hyperlink" Target="https://app.hubspot.com/contacts/7879306/contact/9070501" TargetMode="External"/><Relationship Id="rId29" Type="http://schemas.openxmlformats.org/officeDocument/2006/relationships/hyperlink" Target="https://app.hubspot.com/contacts/7879306/record/2-8483915/3661792273" TargetMode="External"/><Relationship Id="rId30" Type="http://schemas.openxmlformats.org/officeDocument/2006/relationships/hyperlink" Target="https://app.hubspot.com/contacts/7879306/contact/23620551" TargetMode="External"/><Relationship Id="rId31" Type="http://schemas.openxmlformats.org/officeDocument/2006/relationships/hyperlink" Target="https://app.hubspot.com/contacts/7879306/record/2-8483915/3172361869" TargetMode="External"/><Relationship Id="rId32" Type="http://schemas.openxmlformats.org/officeDocument/2006/relationships/hyperlink" Target="https://app.hubspot.com/contacts/7879306/contact/12878701" TargetMode="External"/><Relationship Id="rId33" Type="http://schemas.openxmlformats.org/officeDocument/2006/relationships/hyperlink" Target="https://app.hubspot.com/contacts/7879306/record/2-8483915/3172392006" TargetMode="External"/><Relationship Id="rId34" Type="http://schemas.openxmlformats.org/officeDocument/2006/relationships/hyperlink" Target="https://app.hubspot.com/contacts/7879306/contact/12039351" TargetMode="External"/><Relationship Id="rId35" Type="http://schemas.openxmlformats.org/officeDocument/2006/relationships/hyperlink" Target="https://app.hubspot.com/contacts/7879306/record/2-8483915/3172404364" TargetMode="External"/><Relationship Id="rId36" Type="http://schemas.openxmlformats.org/officeDocument/2006/relationships/hyperlink" Target="https://app.hubspot.com/contacts/7879306/contact/22621801" TargetMode="External"/><Relationship Id="rId37" Type="http://schemas.openxmlformats.org/officeDocument/2006/relationships/hyperlink" Target="https://app.hubspot.com/contacts/7879306/record/2-8483915/3172231066" TargetMode="External"/><Relationship Id="rId38" Type="http://schemas.openxmlformats.org/officeDocument/2006/relationships/hyperlink" Target="https://app.hubspot.com/contacts/7879306/contact/11214751" TargetMode="External"/><Relationship Id="rId39" Type="http://schemas.openxmlformats.org/officeDocument/2006/relationships/hyperlink" Target="https://app.hubspot.com/contacts/7879306/record/2-8483915/3172447135" TargetMode="External"/><Relationship Id="rId40" Type="http://schemas.openxmlformats.org/officeDocument/2006/relationships/hyperlink" Target="https://app.hubspot.com/contacts/7879306/contact/4201201" TargetMode="External"/><Relationship Id="rId41" Type="http://schemas.openxmlformats.org/officeDocument/2006/relationships/hyperlink" Target="https://app.hubspot.com/contacts/7879306/record/2-8483915/3172297232" TargetMode="External"/><Relationship Id="rId42" Type="http://schemas.openxmlformats.org/officeDocument/2006/relationships/hyperlink" Target="https://app.hubspot.com/contacts/7879306/contact/18646601" TargetMode="External"/><Relationship Id="rId43" Type="http://schemas.openxmlformats.org/officeDocument/2006/relationships/hyperlink" Target="https://app.hubspot.com/contacts/7879306/record/2-8483915/3172219226" TargetMode="External"/><Relationship Id="rId44" Type="http://schemas.openxmlformats.org/officeDocument/2006/relationships/hyperlink" Target="https://app.hubspot.com/contacts/7879306/contact/21160801" TargetMode="External"/><Relationship Id="rId45" Type="http://schemas.openxmlformats.org/officeDocument/2006/relationships/hyperlink" Target="https://app.hubspot.com/contacts/7879306/record/2-8483915/3172322219" TargetMode="External"/><Relationship Id="rId46" Type="http://schemas.openxmlformats.org/officeDocument/2006/relationships/hyperlink" Target="https://app.hubspot.com/contacts/7879306/contact/5293701" TargetMode="External"/><Relationship Id="rId47" Type="http://schemas.openxmlformats.org/officeDocument/2006/relationships/hyperlink" Target="https://app.hubspot.com/contacts/7879306/record/2-8483915/3172342145" TargetMode="External"/><Relationship Id="rId48" Type="http://schemas.openxmlformats.org/officeDocument/2006/relationships/hyperlink" Target="https://app.hubspot.com/contacts/7879306/contact/7683701" TargetMode="External"/><Relationship Id="rId49" Type="http://schemas.openxmlformats.org/officeDocument/2006/relationships/hyperlink" Target="https://app.hubspot.com/contacts/7879306/record/2-8483915/3172148754" TargetMode="External"/><Relationship Id="rId50" Type="http://schemas.openxmlformats.org/officeDocument/2006/relationships/hyperlink" Target="https://app.hubspot.com/contacts/7879306/contact/4744751" TargetMode="External"/><Relationship Id="rId51" Type="http://schemas.openxmlformats.org/officeDocument/2006/relationships/hyperlink" Target="https://app.hubspot.com/contacts/7879306/record/2-8483915/3172322419" TargetMode="External"/><Relationship Id="rId52" Type="http://schemas.openxmlformats.org/officeDocument/2006/relationships/hyperlink" Target="https://app.hubspot.com/contacts/7879306/contact/8787501" TargetMode="External"/><Relationship Id="rId53" Type="http://schemas.openxmlformats.org/officeDocument/2006/relationships/hyperlink" Target="https://app.hubspot.com/contacts/7879306/record/2-8483915/3172252283" TargetMode="External"/><Relationship Id="rId54" Type="http://schemas.openxmlformats.org/officeDocument/2006/relationships/hyperlink" Target="https://app.hubspot.com/contacts/7879306/contact/9832701" TargetMode="External"/><Relationship Id="rId55" Type="http://schemas.openxmlformats.org/officeDocument/2006/relationships/hyperlink" Target="https://app.hubspot.com/contacts/7879306/record/2-8483915/3172322161" TargetMode="External"/><Relationship Id="rId56" Type="http://schemas.openxmlformats.org/officeDocument/2006/relationships/hyperlink" Target="https://app.hubspot.com/contacts/7879306/contact/14394651" TargetMode="External"/><Relationship Id="rId57" Type="http://schemas.openxmlformats.org/officeDocument/2006/relationships/hyperlink" Target="https://app.hubspot.com/contacts/7879306/record/2-8483915/3172219159" TargetMode="External"/><Relationship Id="rId58" Type="http://schemas.openxmlformats.org/officeDocument/2006/relationships/hyperlink" Target="https://app.hubspot.com/contacts/7879306/contact/15600651" TargetMode="External"/><Relationship Id="rId59" Type="http://schemas.openxmlformats.org/officeDocument/2006/relationships/hyperlink" Target="https://app.hubspot.com/contacts/7879306/record/2-8483915/3172219203" TargetMode="External"/><Relationship Id="rId60" Type="http://schemas.openxmlformats.org/officeDocument/2006/relationships/hyperlink" Target="https://app.hubspot.com/contacts/7879306/contact/21189701" TargetMode="External"/><Relationship Id="rId61" Type="http://schemas.openxmlformats.org/officeDocument/2006/relationships/hyperlink" Target="https://app.hubspot.com/contacts/7879306/record/2-8483915/3172219210" TargetMode="External"/><Relationship Id="rId62" Type="http://schemas.openxmlformats.org/officeDocument/2006/relationships/hyperlink" Target="https://app.hubspot.com/contacts/7879306/contact/20875451" TargetMode="External"/><Relationship Id="rId63" Type="http://schemas.openxmlformats.org/officeDocument/2006/relationships/hyperlink" Target="https://app.hubspot.com/contacts/7879306/record/2-8483915/3172287851" TargetMode="External"/><Relationship Id="rId64" Type="http://schemas.openxmlformats.org/officeDocument/2006/relationships/hyperlink" Target="https://app.hubspot.com/contacts/7879306/contact/12524351" TargetMode="External"/><Relationship Id="rId65" Type="http://schemas.openxmlformats.org/officeDocument/2006/relationships/hyperlink" Target="https://app.hubspot.com/contacts/7879306/record/2-8483915/3172231091" TargetMode="External"/><Relationship Id="rId66" Type="http://schemas.openxmlformats.org/officeDocument/2006/relationships/hyperlink" Target="https://app.hubspot.com/contacts/7879306/contact/10577701" TargetMode="External"/><Relationship Id="rId67" Type="http://schemas.openxmlformats.org/officeDocument/2006/relationships/hyperlink" Target="https://app.hubspot.com/contacts/7879306/record/2-8483915/3172310904" TargetMode="External"/><Relationship Id="rId68" Type="http://schemas.openxmlformats.org/officeDocument/2006/relationships/hyperlink" Target="https://app.hubspot.com/contacts/7879306/contact/18388001" TargetMode="External"/><Relationship Id="rId69" Type="http://schemas.openxmlformats.org/officeDocument/2006/relationships/hyperlink" Target="https://app.hubspot.com/contacts/7879306/record/2-8483915/3172310915" TargetMode="External"/><Relationship Id="rId70" Type="http://schemas.openxmlformats.org/officeDocument/2006/relationships/hyperlink" Target="https://app.hubspot.com/contacts/7879306/contact/18131001" TargetMode="External"/><Relationship Id="rId71" Type="http://schemas.openxmlformats.org/officeDocument/2006/relationships/hyperlink" Target="https://app.hubspot.com/contacts/7879306/record/2-8483915/3172361890" TargetMode="External"/><Relationship Id="rId72" Type="http://schemas.openxmlformats.org/officeDocument/2006/relationships/hyperlink" Target="https://app.hubspot.com/contacts/7879306/contact/13440601" TargetMode="External"/><Relationship Id="rId73" Type="http://schemas.openxmlformats.org/officeDocument/2006/relationships/hyperlink" Target="https://app.hubspot.com/contacts/7879306/record/2-8483915/3172197747" TargetMode="External"/><Relationship Id="rId74" Type="http://schemas.openxmlformats.org/officeDocument/2006/relationships/hyperlink" Target="https://app.hubspot.com/contacts/7879306/contact/6292301" TargetMode="External"/><Relationship Id="rId75" Type="http://schemas.openxmlformats.org/officeDocument/2006/relationships/hyperlink" Target="https://app.hubspot.com/contacts/7879306/record/2-8483915/3681360724" TargetMode="External"/><Relationship Id="rId76" Type="http://schemas.openxmlformats.org/officeDocument/2006/relationships/hyperlink" Target="https://app.hubspot.com/contacts/7879306/contact/24125301" TargetMode="External"/><Relationship Id="rId77" Type="http://schemas.openxmlformats.org/officeDocument/2006/relationships/hyperlink" Target="https://app.hubspot.com/contacts/7879306/record/2-8483915/3757994668" TargetMode="External"/><Relationship Id="rId78" Type="http://schemas.openxmlformats.org/officeDocument/2006/relationships/hyperlink" Target="https://app.hubspot.com/contacts/7879306/contact/24358151" TargetMode="External"/><Relationship Id="rId79" Type="http://schemas.openxmlformats.org/officeDocument/2006/relationships/hyperlink" Target="https://app.hubspot.com/contacts/7879306/record/2-8483915/3172342307" TargetMode="External"/><Relationship Id="rId80" Type="http://schemas.openxmlformats.org/officeDocument/2006/relationships/hyperlink" Target="https://app.hubspot.com/contacts/7879306/contact/7173451" TargetMode="External"/><Relationship Id="rId81" Type="http://schemas.openxmlformats.org/officeDocument/2006/relationships/hyperlink" Target="https://app.hubspot.com/contacts/7879306/record/2-8483915/3172287866" TargetMode="External"/><Relationship Id="rId82" Type="http://schemas.openxmlformats.org/officeDocument/2006/relationships/hyperlink" Target="https://app.hubspot.com/contacts/7879306/contact/12659601" TargetMode="External"/><Relationship Id="rId83" Type="http://schemas.openxmlformats.org/officeDocument/2006/relationships/hyperlink" Target="https://app.hubspot.com/contacts/7879306/record/2-8483915/3172219146" TargetMode="External"/><Relationship Id="rId84" Type="http://schemas.openxmlformats.org/officeDocument/2006/relationships/hyperlink" Target="https://app.hubspot.com/contacts/7879306/contact/15454401" TargetMode="External"/><Relationship Id="rId85" Type="http://schemas.openxmlformats.org/officeDocument/2006/relationships/hyperlink" Target="https://app.hubspot.com/contacts/7879306/record/2-8483915/3172219193" TargetMode="External"/><Relationship Id="rId86" Type="http://schemas.openxmlformats.org/officeDocument/2006/relationships/hyperlink" Target="https://app.hubspot.com/contacts/7879306/contact/20944151" TargetMode="External"/><Relationship Id="rId87" Type="http://schemas.openxmlformats.org/officeDocument/2006/relationships/hyperlink" Target="https://app.hubspot.com/contacts/7879306/record/2-8483915/3758928914" TargetMode="External"/><Relationship Id="rId88" Type="http://schemas.openxmlformats.org/officeDocument/2006/relationships/hyperlink" Target="https://app.hubspot.com/contacts/7879306/contact/24211351" TargetMode="External"/><Relationship Id="rId89" Type="http://schemas.openxmlformats.org/officeDocument/2006/relationships/hyperlink" Target="https://app.hubspot.com/contacts/7879306/record/2-8483915/3172404276" TargetMode="External"/><Relationship Id="rId90" Type="http://schemas.openxmlformats.org/officeDocument/2006/relationships/hyperlink" Target="https://app.hubspot.com/contacts/7879306/contact/22635151" TargetMode="External"/><Relationship Id="rId91" Type="http://schemas.openxmlformats.org/officeDocument/2006/relationships/hyperlink" Target="https://app.hubspot.com/contacts/7879306/record/2-8483915/3172404352" TargetMode="External"/><Relationship Id="rId92" Type="http://schemas.openxmlformats.org/officeDocument/2006/relationships/hyperlink" Target="https://app.hubspot.com/contacts/7879306/contact/22218501" TargetMode="External"/><Relationship Id="rId93" Type="http://schemas.openxmlformats.org/officeDocument/2006/relationships/hyperlink" Target="https://app.hubspot.com/contacts/7879306/record/2-8483915/3327665211" TargetMode="External"/><Relationship Id="rId94" Type="http://schemas.openxmlformats.org/officeDocument/2006/relationships/hyperlink" Target="https://app.hubspot.com/contacts/7879306/contact/18489001" TargetMode="External"/><Relationship Id="rId95" Type="http://schemas.openxmlformats.org/officeDocument/2006/relationships/hyperlink" Target="https://app.hubspot.com/contacts/7879306/record/2-8483915/3172361986" TargetMode="External"/><Relationship Id="rId96" Type="http://schemas.openxmlformats.org/officeDocument/2006/relationships/hyperlink" Target="https://app.hubspot.com/contacts/7879306/contact/12921451" TargetMode="External"/><Relationship Id="rId97" Type="http://schemas.openxmlformats.org/officeDocument/2006/relationships/hyperlink" Target="https://app.hubspot.com/contacts/7879306/record/2-8483915/3172133419" TargetMode="External"/><Relationship Id="rId98" Type="http://schemas.openxmlformats.org/officeDocument/2006/relationships/hyperlink" Target="https://app.hubspot.com/contacts/7879306/contact/2278101" TargetMode="External"/><Relationship Id="rId99" Type="http://schemas.openxmlformats.org/officeDocument/2006/relationships/hyperlink" Target="https://app.hubspot.com/contacts/7879306/record/2-8483915/3172404504" TargetMode="External"/><Relationship Id="rId100" Type="http://schemas.openxmlformats.org/officeDocument/2006/relationships/hyperlink" Target="https://app.hubspot.com/contacts/7879306/contact/16161101" TargetMode="External"/><Relationship Id="rId101" Type="http://schemas.openxmlformats.org/officeDocument/2006/relationships/hyperlink" Target="https://app.hubspot.com/contacts/7879306/record/2-8483915/3172391988" TargetMode="External"/><Relationship Id="rId102" Type="http://schemas.openxmlformats.org/officeDocument/2006/relationships/hyperlink" Target="https://app.hubspot.com/contacts/7879306/contact/11898151" TargetMode="External"/><Relationship Id="rId103" Type="http://schemas.openxmlformats.org/officeDocument/2006/relationships/hyperlink" Target="https://app.hubspot.com/contacts/7879306/record/2-8483915/3172392065" TargetMode="External"/><Relationship Id="rId104" Type="http://schemas.openxmlformats.org/officeDocument/2006/relationships/hyperlink" Target="https://app.hubspot.com/contacts/7879306/contact/11898001" TargetMode="External"/><Relationship Id="rId105" Type="http://schemas.openxmlformats.org/officeDocument/2006/relationships/hyperlink" Target="https://app.hubspot.com/contacts/7879306/record/2-8483915/3172310899" TargetMode="External"/><Relationship Id="rId106" Type="http://schemas.openxmlformats.org/officeDocument/2006/relationships/hyperlink" Target="https://app.hubspot.com/contacts/7879306/contact/18123501" TargetMode="External"/><Relationship Id="rId107" Type="http://schemas.openxmlformats.org/officeDocument/2006/relationships/hyperlink" Target="https://app.hubspot.com/contacts/7879306/record/2-8483915/3172231169" TargetMode="External"/><Relationship Id="rId108" Type="http://schemas.openxmlformats.org/officeDocument/2006/relationships/hyperlink" Target="https://app.hubspot.com/contacts/7879306/contact/10736901" TargetMode="External"/><Relationship Id="rId109" Type="http://schemas.openxmlformats.org/officeDocument/2006/relationships/hyperlink" Target="https://app.hubspot.com/contacts/7879306/record/2-8483915/3172391954" TargetMode="External"/><Relationship Id="rId110" Type="http://schemas.openxmlformats.org/officeDocument/2006/relationships/hyperlink" Target="https://app.hubspot.com/contacts/7879306/contact/8180851" TargetMode="External"/><Relationship Id="rId111" Type="http://schemas.openxmlformats.org/officeDocument/2006/relationships/hyperlink" Target="https://app.hubspot.com/contacts/7879306/record/2-8483915/3172322329" TargetMode="External"/><Relationship Id="rId112" Type="http://schemas.openxmlformats.org/officeDocument/2006/relationships/hyperlink" Target="https://app.hubspot.com/contacts/7879306/contact/5282101" TargetMode="External"/><Relationship Id="rId113" Type="http://schemas.openxmlformats.org/officeDocument/2006/relationships/hyperlink" Target="https://app.hubspot.com/contacts/7879306/record/2-8483915/3172287825" TargetMode="External"/><Relationship Id="rId114" Type="http://schemas.openxmlformats.org/officeDocument/2006/relationships/hyperlink" Target="https://app.hubspot.com/contacts/7879306/contact/12591951" TargetMode="External"/><Relationship Id="rId115" Type="http://schemas.openxmlformats.org/officeDocument/2006/relationships/hyperlink" Target="https://app.hubspot.com/contacts/7879306/record/2-8483915/3172404403" TargetMode="External"/><Relationship Id="rId116" Type="http://schemas.openxmlformats.org/officeDocument/2006/relationships/hyperlink" Target="https://app.hubspot.com/contacts/7879306/contact/17338451" TargetMode="External"/><Relationship Id="rId117" Type="http://schemas.openxmlformats.org/officeDocument/2006/relationships/hyperlink" Target="https://app.hubspot.com/contacts/7879306/record/2-8483915/3172322065" TargetMode="External"/><Relationship Id="rId118" Type="http://schemas.openxmlformats.org/officeDocument/2006/relationships/hyperlink" Target="https://app.hubspot.com/contacts/7879306/contact/13825901" TargetMode="External"/><Relationship Id="rId119" Type="http://schemas.openxmlformats.org/officeDocument/2006/relationships/hyperlink" Target="https://app.hubspot.com/contacts/7879306/record/2-8483915/3172391961" TargetMode="External"/><Relationship Id="rId120" Type="http://schemas.openxmlformats.org/officeDocument/2006/relationships/hyperlink" Target="https://app.hubspot.com/contacts/7879306/contact/8177151" TargetMode="External"/><Relationship Id="rId121" Type="http://schemas.openxmlformats.org/officeDocument/2006/relationships/hyperlink" Target="https://app.hubspot.com/contacts/7879306/record/2-8483915/3172252474" TargetMode="External"/><Relationship Id="rId122" Type="http://schemas.openxmlformats.org/officeDocument/2006/relationships/hyperlink" Target="https://app.hubspot.com/contacts/7879306/contact/21453951" TargetMode="External"/><Relationship Id="rId123" Type="http://schemas.openxmlformats.org/officeDocument/2006/relationships/hyperlink" Target="https://app.hubspot.com/contacts/7879306/record/2-8483915/3172310921" TargetMode="External"/><Relationship Id="rId124" Type="http://schemas.openxmlformats.org/officeDocument/2006/relationships/hyperlink" Target="https://app.hubspot.com/contacts/7879306/contact/18015301" TargetMode="External"/><Relationship Id="rId125" Type="http://schemas.openxmlformats.org/officeDocument/2006/relationships/hyperlink" Target="https://app.hubspot.com/contacts/7879306/record/2-8483915/3172362018" TargetMode="External"/><Relationship Id="rId126" Type="http://schemas.openxmlformats.org/officeDocument/2006/relationships/hyperlink" Target="https://app.hubspot.com/contacts/7879306/contact/13239451" TargetMode="External"/><Relationship Id="rId127" Type="http://schemas.openxmlformats.org/officeDocument/2006/relationships/hyperlink" Target="https://app.hubspot.com/contacts/7879306/record/2-8483915/3172310892" TargetMode="External"/><Relationship Id="rId128" Type="http://schemas.openxmlformats.org/officeDocument/2006/relationships/hyperlink" Target="https://app.hubspot.com/contacts/7879306/contact/18015051" TargetMode="External"/><Relationship Id="rId129" Type="http://schemas.openxmlformats.org/officeDocument/2006/relationships/hyperlink" Target="https://app.hubspot.com/contacts/7879306/record/2-8483915/3172392060" TargetMode="External"/><Relationship Id="rId130" Type="http://schemas.openxmlformats.org/officeDocument/2006/relationships/hyperlink" Target="https://app.hubspot.com/contacts/7879306/contact/11861551" TargetMode="External"/><Relationship Id="rId131" Type="http://schemas.openxmlformats.org/officeDocument/2006/relationships/hyperlink" Target="https://app.hubspot.com/contacts/7879306/record/2-8483915/3172342302" TargetMode="External"/><Relationship Id="rId132" Type="http://schemas.openxmlformats.org/officeDocument/2006/relationships/hyperlink" Target="https://app.hubspot.com/contacts/7879306/contact/7456151" TargetMode="External"/><Relationship Id="rId133" Type="http://schemas.openxmlformats.org/officeDocument/2006/relationships/hyperlink" Target="https://app.hubspot.com/contacts/7879306/record/2-8483915/3172361894" TargetMode="External"/><Relationship Id="rId134" Type="http://schemas.openxmlformats.org/officeDocument/2006/relationships/hyperlink" Target="https://app.hubspot.com/contacts/7879306/contact/13221001" TargetMode="External"/><Relationship Id="rId135" Type="http://schemas.openxmlformats.org/officeDocument/2006/relationships/hyperlink" Target="https://app.hubspot.com/contacts/7879306/record/2-8483915/3172231173" TargetMode="External"/><Relationship Id="rId136" Type="http://schemas.openxmlformats.org/officeDocument/2006/relationships/hyperlink" Target="https://app.hubspot.com/contacts/7879306/contact/11056551" TargetMode="External"/><Relationship Id="rId137" Type="http://schemas.openxmlformats.org/officeDocument/2006/relationships/hyperlink" Target="https://app.hubspot.com/contacts/7879306/record/2-8483915/3172252189" TargetMode="External"/><Relationship Id="rId138" Type="http://schemas.openxmlformats.org/officeDocument/2006/relationships/hyperlink" Target="https://app.hubspot.com/contacts/7879306/contact/5562551" TargetMode="External"/><Relationship Id="rId139" Type="http://schemas.openxmlformats.org/officeDocument/2006/relationships/hyperlink" Target="https://app.hubspot.com/contacts/7879306/record/2-8483915/3172322156" TargetMode="External"/><Relationship Id="rId140" Type="http://schemas.openxmlformats.org/officeDocument/2006/relationships/hyperlink" Target="https://app.hubspot.com/contacts/7879306/contact/13943751" TargetMode="External"/><Relationship Id="rId141" Type="http://schemas.openxmlformats.org/officeDocument/2006/relationships/hyperlink" Target="https://app.hubspot.com/contacts/7879306/record/2-8483915/3172361786" TargetMode="External"/><Relationship Id="rId142" Type="http://schemas.openxmlformats.org/officeDocument/2006/relationships/hyperlink" Target="https://app.hubspot.com/contacts/7879306/contact/20386851" TargetMode="External"/><Relationship Id="rId143" Type="http://schemas.openxmlformats.org/officeDocument/2006/relationships/hyperlink" Target="https://app.hubspot.com/contacts/7879306/record/2-8483915/3172231061" TargetMode="External"/><Relationship Id="rId144" Type="http://schemas.openxmlformats.org/officeDocument/2006/relationships/hyperlink" Target="https://app.hubspot.com/contacts/7879306/contact/10705051" TargetMode="External"/><Relationship Id="rId145" Type="http://schemas.openxmlformats.org/officeDocument/2006/relationships/hyperlink" Target="https://app.hubspot.com/contacts/7879306/record/2-8483915/3172322414" TargetMode="External"/><Relationship Id="rId146" Type="http://schemas.openxmlformats.org/officeDocument/2006/relationships/hyperlink" Target="https://app.hubspot.com/contacts/7879306/contact/8984551" TargetMode="External"/><Relationship Id="rId147" Type="http://schemas.openxmlformats.org/officeDocument/2006/relationships/hyperlink" Target="https://app.hubspot.com/contacts/7879306/record/2-8483915/3172404499" TargetMode="External"/><Relationship Id="rId148" Type="http://schemas.openxmlformats.org/officeDocument/2006/relationships/hyperlink" Target="https://app.hubspot.com/contacts/7879306/contact/17105651" TargetMode="External"/><Relationship Id="rId149" Type="http://schemas.openxmlformats.org/officeDocument/2006/relationships/hyperlink" Target="https://app.hubspot.com/contacts/7879306/record/2-8483915/3172231003" TargetMode="External"/><Relationship Id="rId150" Type="http://schemas.openxmlformats.org/officeDocument/2006/relationships/hyperlink" Target="https://app.hubspot.com/contacts/7879306/contact/340101" TargetMode="External"/><Relationship Id="rId151" Type="http://schemas.openxmlformats.org/officeDocument/2006/relationships/hyperlink" Target="https://app.hubspot.com/contacts/7879306/record/2-8483915/3172252235" TargetMode="External"/><Relationship Id="rId152" Type="http://schemas.openxmlformats.org/officeDocument/2006/relationships/hyperlink" Target="https://app.hubspot.com/contacts/7879306/contact/10138301" TargetMode="External"/><Relationship Id="rId153" Type="http://schemas.openxmlformats.org/officeDocument/2006/relationships/hyperlink" Target="https://app.hubspot.com/contacts/7879306/record/2-8483915/3778922797" TargetMode="External"/><Relationship Id="rId154" Type="http://schemas.openxmlformats.org/officeDocument/2006/relationships/hyperlink" Target="https://app.hubspot.com/contacts/7879306/contact/10138301" TargetMode="External"/><Relationship Id="rId155" Type="http://schemas.openxmlformats.org/officeDocument/2006/relationships/hyperlink" Target="https://app.hubspot.com/contacts/7879306/record/2-8483915/3172342277" TargetMode="External"/><Relationship Id="rId156" Type="http://schemas.openxmlformats.org/officeDocument/2006/relationships/hyperlink" Target="https://app.hubspot.com/contacts/7879306/contact/7382051" TargetMode="External"/><Relationship Id="rId157" Type="http://schemas.openxmlformats.org/officeDocument/2006/relationships/hyperlink" Target="https://app.hubspot.com/contacts/7879306/record/2-8483915/3172447116" TargetMode="External"/><Relationship Id="rId158" Type="http://schemas.openxmlformats.org/officeDocument/2006/relationships/hyperlink" Target="https://app.hubspot.com/contacts/7879306/contact/4501301" TargetMode="External"/><Relationship Id="rId159" Type="http://schemas.openxmlformats.org/officeDocument/2006/relationships/hyperlink" Target="https://app.hubspot.com/contacts/7879306/record/2-8483915/3172310885" TargetMode="External"/><Relationship Id="rId160" Type="http://schemas.openxmlformats.org/officeDocument/2006/relationships/hyperlink" Target="https://app.hubspot.com/contacts/7879306/contact/18272601" TargetMode="External"/><Relationship Id="rId161" Type="http://schemas.openxmlformats.org/officeDocument/2006/relationships/hyperlink" Target="https://app.hubspot.com/contacts/7879306/record/2-8483915/3172404374" TargetMode="External"/><Relationship Id="rId162" Type="http://schemas.openxmlformats.org/officeDocument/2006/relationships/hyperlink" Target="https://app.hubspot.com/contacts/7879306/contact/16206701" TargetMode="External"/><Relationship Id="rId163" Type="http://schemas.openxmlformats.org/officeDocument/2006/relationships/hyperlink" Target="https://app.hubspot.com/contacts/7879306/record/2-8483915/3172310620" TargetMode="External"/><Relationship Id="rId164" Type="http://schemas.openxmlformats.org/officeDocument/2006/relationships/hyperlink" Target="https://app.hubspot.com/contacts/7879306/contact/3853351" TargetMode="External"/><Relationship Id="rId165" Type="http://schemas.openxmlformats.org/officeDocument/2006/relationships/hyperlink" Target="https://app.hubspot.com/contacts/7879306/record/2-8483915/3172361857" TargetMode="External"/><Relationship Id="rId166" Type="http://schemas.openxmlformats.org/officeDocument/2006/relationships/hyperlink" Target="https://app.hubspot.com/contacts/7879306/contact/20507951" TargetMode="External"/><Relationship Id="rId167" Type="http://schemas.openxmlformats.org/officeDocument/2006/relationships/hyperlink" Target="https://app.hubspot.com/contacts/7879306/record/2-8483915/3545755148" TargetMode="External"/><Relationship Id="rId168" Type="http://schemas.openxmlformats.org/officeDocument/2006/relationships/hyperlink" Target="https://app.hubspot.com/contacts/7879306/contact/13136801" TargetMode="External"/><Relationship Id="rId169" Type="http://schemas.openxmlformats.org/officeDocument/2006/relationships/hyperlink" Target="https://app.hubspot.com/contacts/7879306/record/2-8483915/3620998436" TargetMode="External"/><Relationship Id="rId170" Type="http://schemas.openxmlformats.org/officeDocument/2006/relationships/hyperlink" Target="https://app.hubspot.com/contacts/7879306/contact/23863601" TargetMode="External"/><Relationship Id="rId171" Type="http://schemas.openxmlformats.org/officeDocument/2006/relationships/hyperlink" Target="https://app.hubspot.com/contacts/7879306/record/2-8483915/3172361821" TargetMode="External"/><Relationship Id="rId172" Type="http://schemas.openxmlformats.org/officeDocument/2006/relationships/hyperlink" Target="https://app.hubspot.com/contacts/7879306/contact/20266951" TargetMode="External"/><Relationship Id="rId173" Type="http://schemas.openxmlformats.org/officeDocument/2006/relationships/hyperlink" Target="https://app.hubspot.com/contacts/7879306/record/2-8483915/3172231218" TargetMode="External"/><Relationship Id="rId174" Type="http://schemas.openxmlformats.org/officeDocument/2006/relationships/hyperlink" Target="https://app.hubspot.com/contacts/7879306/contact/11161251" TargetMode="External"/><Relationship Id="rId175" Type="http://schemas.openxmlformats.org/officeDocument/2006/relationships/hyperlink" Target="https://app.hubspot.com/contacts/7879306/record/2-8483915/3681144373" TargetMode="External"/><Relationship Id="rId176" Type="http://schemas.openxmlformats.org/officeDocument/2006/relationships/hyperlink" Target="https://app.hubspot.com/contacts/7879306/contact/11287151" TargetMode="External"/><Relationship Id="rId177" Type="http://schemas.openxmlformats.org/officeDocument/2006/relationships/hyperlink" Target="https://app.hubspot.com/contacts/7879306/record/2-8483915/3172342201" TargetMode="External"/><Relationship Id="rId178" Type="http://schemas.openxmlformats.org/officeDocument/2006/relationships/hyperlink" Target="https://app.hubspot.com/contacts/7879306/contact/7166451" TargetMode="External"/><Relationship Id="rId179" Type="http://schemas.openxmlformats.org/officeDocument/2006/relationships/hyperlink" Target="https://app.hubspot.com/contacts/7879306/record/2-8483915/3172342274" TargetMode="External"/><Relationship Id="rId180" Type="http://schemas.openxmlformats.org/officeDocument/2006/relationships/hyperlink" Target="https://app.hubspot.com/contacts/7879306/contact/7344201" TargetMode="External"/><Relationship Id="rId181" Type="http://schemas.openxmlformats.org/officeDocument/2006/relationships/hyperlink" Target="https://app.hubspot.com/contacts/7879306/record/2-8483915/3172392056" TargetMode="External"/><Relationship Id="rId182" Type="http://schemas.openxmlformats.org/officeDocument/2006/relationships/hyperlink" Target="https://app.hubspot.com/contacts/7879306/contact/11809501" TargetMode="External"/><Relationship Id="rId183" Type="http://schemas.openxmlformats.org/officeDocument/2006/relationships/hyperlink" Target="https://app.hubspot.com/contacts/7879306/record/2-8483915/3172287778" TargetMode="External"/><Relationship Id="rId184" Type="http://schemas.openxmlformats.org/officeDocument/2006/relationships/hyperlink" Target="https://app.hubspot.com/contacts/7879306/contact/12630501" TargetMode="External"/><Relationship Id="rId185" Type="http://schemas.openxmlformats.org/officeDocument/2006/relationships/hyperlink" Target="https://app.hubspot.com/contacts/7879306/record/2-8483915/3424758108" TargetMode="External"/><Relationship Id="rId186" Type="http://schemas.openxmlformats.org/officeDocument/2006/relationships/hyperlink" Target="https://app.hubspot.com/contacts/7879306/contact/23657401" TargetMode="External"/><Relationship Id="rId187" Type="http://schemas.openxmlformats.org/officeDocument/2006/relationships/hyperlink" Target="https://app.hubspot.com/contacts/7879306/record/2-8483915/3666591592" TargetMode="External"/><Relationship Id="rId188" Type="http://schemas.openxmlformats.org/officeDocument/2006/relationships/hyperlink" Target="https://app.hubspot.com/contacts/7879306/contact/24174501" TargetMode="External"/><Relationship Id="rId189" Type="http://schemas.openxmlformats.org/officeDocument/2006/relationships/hyperlink" Target="https://app.hubspot.com/contacts/7879306/record/2-8483915/3172252300" TargetMode="External"/><Relationship Id="rId190" Type="http://schemas.openxmlformats.org/officeDocument/2006/relationships/hyperlink" Target="https://app.hubspot.com/contacts/7879306/contact/9798451" TargetMode="External"/><Relationship Id="rId191" Type="http://schemas.openxmlformats.org/officeDocument/2006/relationships/hyperlink" Target="https://app.hubspot.com/contacts/7879306/record/2-8483915/3172197792" TargetMode="External"/><Relationship Id="rId192" Type="http://schemas.openxmlformats.org/officeDocument/2006/relationships/hyperlink" Target="https://app.hubspot.com/contacts/7879306/contact/6928001" TargetMode="External"/><Relationship Id="rId193" Type="http://schemas.openxmlformats.org/officeDocument/2006/relationships/hyperlink" Target="https://app.hubspot.com/contacts/7879306/record/2-8483915/3172287870" TargetMode="External"/><Relationship Id="rId194" Type="http://schemas.openxmlformats.org/officeDocument/2006/relationships/hyperlink" Target="https://app.hubspot.com/contacts/7879306/contact/12488351" TargetMode="External"/><Relationship Id="rId195" Type="http://schemas.openxmlformats.org/officeDocument/2006/relationships/hyperlink" Target="https://app.hubspot.com/contacts/7879306/record/2-8483915/3172322322" TargetMode="External"/><Relationship Id="rId196" Type="http://schemas.openxmlformats.org/officeDocument/2006/relationships/hyperlink" Target="https://app.hubspot.com/contacts/7879306/contact/4891151" TargetMode="External"/><Relationship Id="rId197" Type="http://schemas.openxmlformats.org/officeDocument/2006/relationships/hyperlink" Target="https://app.hubspot.com/contacts/7879306/record/2-8483915/3172361997" TargetMode="External"/><Relationship Id="rId198" Type="http://schemas.openxmlformats.org/officeDocument/2006/relationships/hyperlink" Target="https://app.hubspot.com/contacts/7879306/contact/13471501" TargetMode="External"/><Relationship Id="rId199" Type="http://schemas.openxmlformats.org/officeDocument/2006/relationships/hyperlink" Target="https://app.hubspot.com/contacts/7879306/record/2-8483915/3172362031" TargetMode="External"/><Relationship Id="rId200" Type="http://schemas.openxmlformats.org/officeDocument/2006/relationships/hyperlink" Target="https://app.hubspot.com/contacts/7879306/contact/13469951" TargetMode="External"/><Relationship Id="rId201" Type="http://schemas.openxmlformats.org/officeDocument/2006/relationships/hyperlink" Target="https://app.hubspot.com/contacts/7879306/record/2-8483915/3172310890" TargetMode="External"/><Relationship Id="rId202" Type="http://schemas.openxmlformats.org/officeDocument/2006/relationships/hyperlink" Target="https://app.hubspot.com/contacts/7879306/contact/17941801" TargetMode="External"/><Relationship Id="rId203" Type="http://schemas.openxmlformats.org/officeDocument/2006/relationships/hyperlink" Target="https://app.hubspot.com/contacts/7879306/record/2-8483915/3424923503" TargetMode="External"/><Relationship Id="rId204" Type="http://schemas.openxmlformats.org/officeDocument/2006/relationships/hyperlink" Target="https://app.hubspot.com/contacts/7879306/contact/23306901" TargetMode="External"/><Relationship Id="rId205" Type="http://schemas.openxmlformats.org/officeDocument/2006/relationships/hyperlink" Target="https://app.hubspot.com/contacts/7879306/record/2-8483915/3666591614" TargetMode="External"/><Relationship Id="rId206" Type="http://schemas.openxmlformats.org/officeDocument/2006/relationships/hyperlink" Target="https://app.hubspot.com/contacts/7879306/contact/23814151" TargetMode="External"/><Relationship Id="rId207" Type="http://schemas.openxmlformats.org/officeDocument/2006/relationships/hyperlink" Target="https://app.hubspot.com/contacts/7879306/record/2-8483915/3172231176" TargetMode="External"/><Relationship Id="rId208" Type="http://schemas.openxmlformats.org/officeDocument/2006/relationships/hyperlink" Target="https://app.hubspot.com/contacts/7879306/contact/10558251" TargetMode="External"/><Relationship Id="rId209" Type="http://schemas.openxmlformats.org/officeDocument/2006/relationships/hyperlink" Target="https://app.hubspot.com/contacts/7879306/record/2-8483915/3172322366" TargetMode="External"/><Relationship Id="rId210" Type="http://schemas.openxmlformats.org/officeDocument/2006/relationships/hyperlink" Target="https://app.hubspot.com/contacts/7879306/contact/9159451" TargetMode="External"/><Relationship Id="rId211" Type="http://schemas.openxmlformats.org/officeDocument/2006/relationships/hyperlink" Target="https://app.hubspot.com/contacts/7879306/record/2-8483915/3172392035" TargetMode="External"/><Relationship Id="rId212" Type="http://schemas.openxmlformats.org/officeDocument/2006/relationships/hyperlink" Target="https://app.hubspot.com/contacts/7879306/contact/11672751" TargetMode="External"/><Relationship Id="rId213" Type="http://schemas.openxmlformats.org/officeDocument/2006/relationships/hyperlink" Target="https://app.hubspot.com/contacts/7879306/record/2-8483915/3172252272" TargetMode="External"/><Relationship Id="rId214" Type="http://schemas.openxmlformats.org/officeDocument/2006/relationships/hyperlink" Target="https://app.hubspot.com/contacts/7879306/contact/10031451" TargetMode="External"/><Relationship Id="rId215" Type="http://schemas.openxmlformats.org/officeDocument/2006/relationships/hyperlink" Target="https://app.hubspot.com/contacts/7879306/record/2-8483915/3679008810" TargetMode="External"/><Relationship Id="rId216" Type="http://schemas.openxmlformats.org/officeDocument/2006/relationships/hyperlink" Target="https://app.hubspot.com/contacts/7879306/contact/24112601" TargetMode="External"/><Relationship Id="rId217" Type="http://schemas.openxmlformats.org/officeDocument/2006/relationships/hyperlink" Target="https://app.hubspot.com/contacts/7879306/record/2-8483915/3172361778" TargetMode="External"/><Relationship Id="rId218" Type="http://schemas.openxmlformats.org/officeDocument/2006/relationships/hyperlink" Target="https://app.hubspot.com/contacts/7879306/contact/20418951" TargetMode="External"/><Relationship Id="rId219" Type="http://schemas.openxmlformats.org/officeDocument/2006/relationships/hyperlink" Target="https://app.hubspot.com/contacts/7879306/record/2-8483915/3172310610" TargetMode="External"/><Relationship Id="rId220" Type="http://schemas.openxmlformats.org/officeDocument/2006/relationships/hyperlink" Target="https://app.hubspot.com/contacts/7879306/contact/3935451" TargetMode="External"/><Relationship Id="rId221" Type="http://schemas.openxmlformats.org/officeDocument/2006/relationships/hyperlink" Target="https://app.hubspot.com/contacts/7879306/record/2-8483915/3172322119" TargetMode="External"/><Relationship Id="rId222" Type="http://schemas.openxmlformats.org/officeDocument/2006/relationships/hyperlink" Target="https://app.hubspot.com/contacts/7879306/contact/14209501" TargetMode="External"/><Relationship Id="rId223" Type="http://schemas.openxmlformats.org/officeDocument/2006/relationships/hyperlink" Target="https://app.hubspot.com/contacts/7879306/record/2-8483915/3172342289" TargetMode="External"/><Relationship Id="rId224" Type="http://schemas.openxmlformats.org/officeDocument/2006/relationships/hyperlink" Target="https://app.hubspot.com/contacts/7879306/contact/7725001" TargetMode="External"/><Relationship Id="rId225" Type="http://schemas.openxmlformats.org/officeDocument/2006/relationships/hyperlink" Target="https://app.hubspot.com/contacts/7879306/record/2-8483915/3172297319" TargetMode="External"/><Relationship Id="rId226" Type="http://schemas.openxmlformats.org/officeDocument/2006/relationships/hyperlink" Target="https://app.hubspot.com/contacts/7879306/contact/19049701" TargetMode="External"/><Relationship Id="rId227" Type="http://schemas.openxmlformats.org/officeDocument/2006/relationships/hyperlink" Target="https://app.hubspot.com/contacts/7879306/record/2-8483915/3172219136" TargetMode="External"/><Relationship Id="rId228" Type="http://schemas.openxmlformats.org/officeDocument/2006/relationships/hyperlink" Target="https://app.hubspot.com/contacts/7879306/contact/15366301" TargetMode="External"/><Relationship Id="rId229" Type="http://schemas.openxmlformats.org/officeDocument/2006/relationships/hyperlink" Target="https://app.hubspot.com/contacts/7879306/record/2-8483915/3172342186" TargetMode="External"/><Relationship Id="rId230" Type="http://schemas.openxmlformats.org/officeDocument/2006/relationships/hyperlink" Target="https://app.hubspot.com/contacts/7879306/contact/7420151" TargetMode="External"/><Relationship Id="rId231" Type="http://schemas.openxmlformats.org/officeDocument/2006/relationships/hyperlink" Target="https://app.hubspot.com/contacts/7879306/record/2-8483915/3172252191" TargetMode="External"/><Relationship Id="rId232" Type="http://schemas.openxmlformats.org/officeDocument/2006/relationships/hyperlink" Target="https://app.hubspot.com/contacts/7879306/contact/5999901" TargetMode="External"/><Relationship Id="rId233" Type="http://schemas.openxmlformats.org/officeDocument/2006/relationships/hyperlink" Target="https://app.hubspot.com/contacts/7879306/record/2-8483915/3172391963" TargetMode="External"/><Relationship Id="rId234" Type="http://schemas.openxmlformats.org/officeDocument/2006/relationships/hyperlink" Target="https://app.hubspot.com/contacts/7879306/contact/8450551" TargetMode="External"/><Relationship Id="rId235" Type="http://schemas.openxmlformats.org/officeDocument/2006/relationships/hyperlink" Target="https://app.hubspot.com/contacts/7879306/record/2-8483915/3172231056" TargetMode="External"/><Relationship Id="rId236" Type="http://schemas.openxmlformats.org/officeDocument/2006/relationships/hyperlink" Target="https://app.hubspot.com/contacts/7879306/contact/11180851" TargetMode="External"/><Relationship Id="rId237" Type="http://schemas.openxmlformats.org/officeDocument/2006/relationships/hyperlink" Target="https://app.hubspot.com/contacts/7879306/record/2-8483915/3172322405" TargetMode="External"/><Relationship Id="rId238" Type="http://schemas.openxmlformats.org/officeDocument/2006/relationships/hyperlink" Target="https://app.hubspot.com/contacts/7879306/contact/9153701" TargetMode="External"/><Relationship Id="rId239" Type="http://schemas.openxmlformats.org/officeDocument/2006/relationships/hyperlink" Target="https://app.hubspot.com/contacts/7879306/record/2-8483915/3484940400" TargetMode="External"/><Relationship Id="rId240" Type="http://schemas.openxmlformats.org/officeDocument/2006/relationships/hyperlink" Target="https://app.hubspot.com/contacts/7879306/contact/20552801" TargetMode="External"/><Relationship Id="rId241" Type="http://schemas.openxmlformats.org/officeDocument/2006/relationships/hyperlink" Target="https://app.hubspot.com/contacts/7879306/record/2-8483915/3172404274" TargetMode="External"/><Relationship Id="rId242" Type="http://schemas.openxmlformats.org/officeDocument/2006/relationships/hyperlink" Target="https://app.hubspot.com/contacts/7879306/contact/22631651" TargetMode="External"/><Relationship Id="rId243" Type="http://schemas.openxmlformats.org/officeDocument/2006/relationships/hyperlink" Target="https://app.hubspot.com/contacts/7879306/record/2-8483915/3172404328" TargetMode="External"/><Relationship Id="rId244" Type="http://schemas.openxmlformats.org/officeDocument/2006/relationships/hyperlink" Target="https://app.hubspot.com/contacts/7879306/contact/22283851" TargetMode="External"/><Relationship Id="rId245" Type="http://schemas.openxmlformats.org/officeDocument/2006/relationships/hyperlink" Target="https://app.hubspot.com/contacts/7879306/record/2-8483915/3172287803" TargetMode="External"/><Relationship Id="rId246" Type="http://schemas.openxmlformats.org/officeDocument/2006/relationships/hyperlink" Target="https://app.hubspot.com/contacts/7879306/contact/12328051" TargetMode="External"/><Relationship Id="rId247" Type="http://schemas.openxmlformats.org/officeDocument/2006/relationships/hyperlink" Target="https://app.hubspot.com/contacts/7879306/record/2-8483915/3484940394" TargetMode="External"/><Relationship Id="rId248" Type="http://schemas.openxmlformats.org/officeDocument/2006/relationships/hyperlink" Target="https://app.hubspot.com/contacts/7879306/contact/19958901" TargetMode="External"/><Relationship Id="rId249" Type="http://schemas.openxmlformats.org/officeDocument/2006/relationships/hyperlink" Target="https://app.hubspot.com/contacts/7879306/record/2-8483915/3172391858" TargetMode="External"/><Relationship Id="rId250" Type="http://schemas.openxmlformats.org/officeDocument/2006/relationships/hyperlink" Target="https://app.hubspot.com/contacts/7879306/contact/8720551" TargetMode="External"/><Relationship Id="rId251" Type="http://schemas.openxmlformats.org/officeDocument/2006/relationships/hyperlink" Target="https://app.hubspot.com/contacts/7879306/record/2-8483915/3172322409" TargetMode="External"/><Relationship Id="rId252" Type="http://schemas.openxmlformats.org/officeDocument/2006/relationships/hyperlink" Target="https://app.hubspot.com/contacts/7879306/contact/9227951" TargetMode="External"/><Relationship Id="rId253" Type="http://schemas.openxmlformats.org/officeDocument/2006/relationships/hyperlink" Target="https://app.hubspot.com/contacts/7879306/record/2-8483915/3172361776" TargetMode="External"/><Relationship Id="rId254" Type="http://schemas.openxmlformats.org/officeDocument/2006/relationships/hyperlink" Target="https://app.hubspot.com/contacts/7879306/contact/20330751" TargetMode="External"/><Relationship Id="rId255" Type="http://schemas.openxmlformats.org/officeDocument/2006/relationships/hyperlink" Target="https://app.hubspot.com/contacts/7879306/record/2-8483915/3172148795" TargetMode="External"/><Relationship Id="rId256" Type="http://schemas.openxmlformats.org/officeDocument/2006/relationships/hyperlink" Target="https://app.hubspot.com/contacts/7879306/contact/4661801" TargetMode="External"/><Relationship Id="rId257" Type="http://schemas.openxmlformats.org/officeDocument/2006/relationships/hyperlink" Target="https://app.hubspot.com/contacts/7879306/record/2-8483915/3172252246" TargetMode="External"/><Relationship Id="rId258" Type="http://schemas.openxmlformats.org/officeDocument/2006/relationships/hyperlink" Target="https://app.hubspot.com/contacts/7879306/contact/10103151" TargetMode="External"/><Relationship Id="rId259" Type="http://schemas.openxmlformats.org/officeDocument/2006/relationships/hyperlink" Target="https://app.hubspot.com/contacts/7879306/record/2-8483915/3172252275" TargetMode="External"/><Relationship Id="rId260" Type="http://schemas.openxmlformats.org/officeDocument/2006/relationships/hyperlink" Target="https://app.hubspot.com/contacts/7879306/contact/9784301" TargetMode="External"/><Relationship Id="rId261" Type="http://schemas.openxmlformats.org/officeDocument/2006/relationships/hyperlink" Target="https://app.hubspot.com/contacts/7879306/record/2-8483915/3172342299" TargetMode="External"/><Relationship Id="rId262" Type="http://schemas.openxmlformats.org/officeDocument/2006/relationships/hyperlink" Target="https://app.hubspot.com/contacts/7879306/contact/7484401" TargetMode="External"/><Relationship Id="rId263" Type="http://schemas.openxmlformats.org/officeDocument/2006/relationships/hyperlink" Target="https://app.hubspot.com/contacts/7879306/record/2-8483915/3172404378" TargetMode="External"/><Relationship Id="rId264" Type="http://schemas.openxmlformats.org/officeDocument/2006/relationships/hyperlink" Target="https://app.hubspot.com/contacts/7879306/contact/160237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86114" TargetMode="External"/><Relationship Id="rId2" Type="http://schemas.openxmlformats.org/officeDocument/2006/relationships/hyperlink" Target="https://app.hubspot.com/contacts/7879306/contact/20078851" TargetMode="External"/><Relationship Id="rId3" Type="http://schemas.openxmlformats.org/officeDocument/2006/relationships/hyperlink" Target="https://app.hubspot.com/contacts/7879306/record/2-8483892/3172685900" TargetMode="External"/><Relationship Id="rId4" Type="http://schemas.openxmlformats.org/officeDocument/2006/relationships/hyperlink" Target="https://app.hubspot.com/contacts/7879306/contact/14537951" TargetMode="External"/><Relationship Id="rId5" Type="http://schemas.openxmlformats.org/officeDocument/2006/relationships/hyperlink" Target="https://app.hubspot.com/contacts/7879306/record/2-8483892/3172686142" TargetMode="External"/><Relationship Id="rId6" Type="http://schemas.openxmlformats.org/officeDocument/2006/relationships/hyperlink" Target="https://app.hubspot.com/contacts/7879306/contact/22250801" TargetMode="External"/><Relationship Id="rId7" Type="http://schemas.openxmlformats.org/officeDocument/2006/relationships/hyperlink" Target="https://app.hubspot.com/contacts/7879306/record/2-8483892/3172665182" TargetMode="External"/><Relationship Id="rId8" Type="http://schemas.openxmlformats.org/officeDocument/2006/relationships/hyperlink" Target="https://app.hubspot.com/contacts/7879306/contact/21877701" TargetMode="External"/><Relationship Id="rId9" Type="http://schemas.openxmlformats.org/officeDocument/2006/relationships/hyperlink" Target="https://app.hubspot.com/contacts/7879306/record/2-8483892/3172805915" TargetMode="External"/><Relationship Id="rId10" Type="http://schemas.openxmlformats.org/officeDocument/2006/relationships/hyperlink" Target="https://app.hubspot.com/contacts/7879306/contact/4308151" TargetMode="External"/><Relationship Id="rId11" Type="http://schemas.openxmlformats.org/officeDocument/2006/relationships/hyperlink" Target="https://app.hubspot.com/contacts/7879306/record/2-8483892/3172571705" TargetMode="External"/><Relationship Id="rId12" Type="http://schemas.openxmlformats.org/officeDocument/2006/relationships/hyperlink" Target="https://app.hubspot.com/contacts/7879306/contact/18641551" TargetMode="External"/><Relationship Id="rId13" Type="http://schemas.openxmlformats.org/officeDocument/2006/relationships/hyperlink" Target="https://app.hubspot.com/contacts/7879306/record/2-8483892/3172718614" TargetMode="External"/><Relationship Id="rId14" Type="http://schemas.openxmlformats.org/officeDocument/2006/relationships/hyperlink" Target="https://app.hubspot.com/contacts/7879306/contact/6250501" TargetMode="External"/><Relationship Id="rId15" Type="http://schemas.openxmlformats.org/officeDocument/2006/relationships/hyperlink" Target="https://app.hubspot.com/contacts/7879306/record/2-8483892/3172697657" TargetMode="External"/><Relationship Id="rId16" Type="http://schemas.openxmlformats.org/officeDocument/2006/relationships/hyperlink" Target="https://app.hubspot.com/contacts/7879306/contact/21565801" TargetMode="External"/><Relationship Id="rId17" Type="http://schemas.openxmlformats.org/officeDocument/2006/relationships/hyperlink" Target="https://app.hubspot.com/contacts/7879306/record/2-8483892/3172793673" TargetMode="External"/><Relationship Id="rId18" Type="http://schemas.openxmlformats.org/officeDocument/2006/relationships/hyperlink" Target="https://app.hubspot.com/contacts/7879306/contact/21478451" TargetMode="External"/><Relationship Id="rId19" Type="http://schemas.openxmlformats.org/officeDocument/2006/relationships/hyperlink" Target="https://app.hubspot.com/contacts/7879306/record/2-8483892/3172652101" TargetMode="External"/><Relationship Id="rId20" Type="http://schemas.openxmlformats.org/officeDocument/2006/relationships/hyperlink" Target="https://app.hubspot.com/contacts/7879306/contact/20565001" TargetMode="External"/><Relationship Id="rId21" Type="http://schemas.openxmlformats.org/officeDocument/2006/relationships/hyperlink" Target="https://app.hubspot.com/contacts/7879306/record/2-8483892/3172793636" TargetMode="External"/><Relationship Id="rId22" Type="http://schemas.openxmlformats.org/officeDocument/2006/relationships/hyperlink" Target="https://app.hubspot.com/contacts/7879306/contact/17995501" TargetMode="External"/><Relationship Id="rId23" Type="http://schemas.openxmlformats.org/officeDocument/2006/relationships/hyperlink" Target="https://app.hubspot.com/contacts/7879306/record/2-8483892/3172685884" TargetMode="External"/><Relationship Id="rId24" Type="http://schemas.openxmlformats.org/officeDocument/2006/relationships/hyperlink" Target="https://app.hubspot.com/contacts/7879306/contact/12578501" TargetMode="External"/><Relationship Id="rId25" Type="http://schemas.openxmlformats.org/officeDocument/2006/relationships/hyperlink" Target="https://app.hubspot.com/contacts/7879306/record/2-8483892/3172736587" TargetMode="External"/><Relationship Id="rId26" Type="http://schemas.openxmlformats.org/officeDocument/2006/relationships/hyperlink" Target="https://app.hubspot.com/contacts/7879306/contact/36923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3012</v>
      </c>
    </row>
    <row r="2" spans="1:3">
      <c r="A2" s="2" t="s">
        <v>3013</v>
      </c>
      <c r="B2" s="2">
        <v>498</v>
      </c>
    </row>
    <row r="3" spans="1:3">
      <c r="A3" s="2" t="s">
        <v>3014</v>
      </c>
      <c r="B3" s="2">
        <v>561</v>
      </c>
    </row>
    <row r="4" spans="1:3">
      <c r="A4" s="2" t="s">
        <v>3015</v>
      </c>
      <c r="B4" s="2">
        <v>0</v>
      </c>
      <c r="C4" s="3" t="s">
        <v>3016</v>
      </c>
    </row>
    <row r="5" spans="1:3">
      <c r="A5" s="4" t="s">
        <v>3017</v>
      </c>
      <c r="B5" s="4">
        <f>B3+B4-B2</f>
        <v>0</v>
      </c>
    </row>
    <row r="6" spans="1:3">
      <c r="A6" s="2" t="s">
        <v>3018</v>
      </c>
      <c r="B6" s="2">
        <v>-30</v>
      </c>
    </row>
    <row r="7" spans="1:3">
      <c r="A7" s="2" t="s">
        <v>3019</v>
      </c>
      <c r="B7" s="2">
        <v>0</v>
      </c>
      <c r="C7" s="3" t="s">
        <v>3020</v>
      </c>
    </row>
    <row r="8" spans="1:3">
      <c r="A8" s="4" t="s">
        <v>3021</v>
      </c>
      <c r="B8" s="4">
        <f>SUM(B5:B7)</f>
        <v>0</v>
      </c>
      <c r="C8" s="3" t="s">
        <v>3022</v>
      </c>
    </row>
    <row r="9" spans="1:3">
      <c r="A9" s="4" t="s">
        <v>3023</v>
      </c>
      <c r="B9" s="5">
        <f>MAX(0, B8*150)</f>
        <v>0</v>
      </c>
    </row>
    <row r="11" spans="1:3">
      <c r="A11" s="1" t="s">
        <v>3024</v>
      </c>
    </row>
    <row r="12" spans="1:3">
      <c r="A12" s="2" t="s">
        <v>3025</v>
      </c>
      <c r="B12" s="2">
        <v>75</v>
      </c>
    </row>
    <row r="13" spans="1:3">
      <c r="A13" s="2" t="s">
        <v>3026</v>
      </c>
      <c r="B13" s="2">
        <v>9</v>
      </c>
    </row>
    <row r="15" spans="1:3">
      <c r="A15" s="1" t="s">
        <v>3027</v>
      </c>
    </row>
    <row r="16" spans="1:3">
      <c r="A16" s="2" t="s">
        <v>3028</v>
      </c>
      <c r="B16" s="2" t="s">
        <v>3041</v>
      </c>
    </row>
    <row r="17" spans="1:2">
      <c r="A17" s="4" t="s">
        <v>3029</v>
      </c>
      <c r="B17" s="5">
        <f>SUM(Core!T:T)</f>
        <v>0</v>
      </c>
    </row>
    <row r="19" spans="1:2">
      <c r="A19" s="1" t="s">
        <v>3030</v>
      </c>
    </row>
    <row r="20" spans="1:2">
      <c r="A20" s="2" t="s">
        <v>3031</v>
      </c>
      <c r="B20">
        <v>104</v>
      </c>
    </row>
    <row r="21" spans="1:2">
      <c r="A21" s="2" t="s">
        <v>3032</v>
      </c>
      <c r="B21">
        <v>120</v>
      </c>
    </row>
    <row r="22" spans="1:2">
      <c r="A22" s="2" t="s">
        <v>3033</v>
      </c>
      <c r="B22" s="2">
        <v>0</v>
      </c>
    </row>
    <row r="23" spans="1:2">
      <c r="A23" s="2" t="s">
        <v>3034</v>
      </c>
      <c r="B23">
        <f>-B20+B21+B22</f>
        <v>0</v>
      </c>
    </row>
    <row r="24" spans="1:2">
      <c r="A24" s="4" t="s">
        <v>3035</v>
      </c>
      <c r="B24" s="5">
        <f>B23*50</f>
        <v>0</v>
      </c>
    </row>
    <row r="26" spans="1:2">
      <c r="A26" s="2" t="s">
        <v>3036</v>
      </c>
      <c r="B26">
        <v>9</v>
      </c>
    </row>
    <row r="27" spans="1:2">
      <c r="A27" s="2" t="s">
        <v>3037</v>
      </c>
      <c r="B27">
        <v>10</v>
      </c>
    </row>
    <row r="28" spans="1:2">
      <c r="A28" s="2" t="s">
        <v>3038</v>
      </c>
      <c r="B28" s="2">
        <v>0</v>
      </c>
    </row>
    <row r="29" spans="1:2">
      <c r="A29" s="2" t="s">
        <v>3039</v>
      </c>
      <c r="B29">
        <f>-B26+B27+B28</f>
        <v>0</v>
      </c>
    </row>
    <row r="30" spans="1:2">
      <c r="A30" s="4" t="s">
        <v>3040</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55"/>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t="s">
        <v>21</v>
      </c>
      <c r="L2" s="8"/>
      <c r="M2" s="8" t="s">
        <v>22</v>
      </c>
    </row>
    <row r="4" spans="1:13">
      <c r="A4" s="7" t="s">
        <v>23</v>
      </c>
      <c r="B4" s="7" t="s">
        <v>24</v>
      </c>
      <c r="C4" s="8" t="s">
        <v>25</v>
      </c>
      <c r="D4" s="8" t="s">
        <v>26</v>
      </c>
      <c r="E4" s="8" t="s">
        <v>17</v>
      </c>
      <c r="F4" s="8"/>
      <c r="G4" s="8" t="s">
        <v>27</v>
      </c>
      <c r="H4" s="8" t="s">
        <v>19</v>
      </c>
      <c r="I4" s="8" t="s">
        <v>20</v>
      </c>
      <c r="J4" s="8" t="s">
        <v>21</v>
      </c>
      <c r="K4" s="8"/>
      <c r="L4" s="8"/>
      <c r="M4" s="8"/>
    </row>
    <row r="6" spans="1:13">
      <c r="A6" s="7" t="s">
        <v>28</v>
      </c>
      <c r="B6" s="7" t="s">
        <v>29</v>
      </c>
      <c r="C6" s="8" t="s">
        <v>30</v>
      </c>
      <c r="D6" s="8" t="s">
        <v>31</v>
      </c>
      <c r="E6" s="8" t="s">
        <v>17</v>
      </c>
      <c r="F6" s="8"/>
      <c r="G6" s="8" t="s">
        <v>32</v>
      </c>
      <c r="H6" s="8" t="s">
        <v>19</v>
      </c>
      <c r="I6" s="8" t="s">
        <v>20</v>
      </c>
      <c r="J6" s="8" t="s">
        <v>21</v>
      </c>
      <c r="K6" s="8"/>
      <c r="L6" s="8"/>
      <c r="M6" s="8"/>
    </row>
    <row r="8" spans="1:13">
      <c r="A8" s="7" t="s">
        <v>33</v>
      </c>
      <c r="B8" s="7" t="s">
        <v>34</v>
      </c>
      <c r="C8" s="8" t="s">
        <v>35</v>
      </c>
      <c r="D8" s="8" t="s">
        <v>36</v>
      </c>
      <c r="E8" s="8" t="s">
        <v>37</v>
      </c>
      <c r="F8" s="8"/>
      <c r="G8" s="8" t="s">
        <v>32</v>
      </c>
      <c r="H8" s="8" t="s">
        <v>38</v>
      </c>
      <c r="I8" s="8" t="s">
        <v>20</v>
      </c>
      <c r="J8" s="8" t="s">
        <v>39</v>
      </c>
      <c r="K8" s="8"/>
      <c r="L8" s="8"/>
      <c r="M8" s="8"/>
    </row>
    <row r="10" spans="1:13">
      <c r="A10" s="7" t="s">
        <v>40</v>
      </c>
      <c r="B10" s="7" t="s">
        <v>41</v>
      </c>
      <c r="C10" s="8" t="s">
        <v>42</v>
      </c>
      <c r="D10" s="8" t="s">
        <v>43</v>
      </c>
      <c r="E10" s="8" t="s">
        <v>17</v>
      </c>
      <c r="F10" s="8"/>
      <c r="G10" s="8" t="s">
        <v>18</v>
      </c>
      <c r="H10" s="8" t="s">
        <v>19</v>
      </c>
      <c r="I10" s="8" t="s">
        <v>44</v>
      </c>
      <c r="J10" s="8" t="s">
        <v>21</v>
      </c>
      <c r="K10" s="8" t="s">
        <v>45</v>
      </c>
      <c r="L10" s="8"/>
      <c r="M10" s="8" t="s">
        <v>46</v>
      </c>
    </row>
    <row r="12" spans="1:13">
      <c r="A12" s="7" t="s">
        <v>47</v>
      </c>
      <c r="B12" s="7" t="s">
        <v>48</v>
      </c>
      <c r="C12" s="8" t="s">
        <v>49</v>
      </c>
      <c r="D12" s="8" t="s">
        <v>50</v>
      </c>
      <c r="E12" s="8" t="s">
        <v>51</v>
      </c>
      <c r="F12" s="8" t="s">
        <v>52</v>
      </c>
      <c r="G12" s="8" t="s">
        <v>32</v>
      </c>
      <c r="H12" s="8" t="s">
        <v>19</v>
      </c>
      <c r="I12" s="8" t="s">
        <v>53</v>
      </c>
      <c r="J12" s="8" t="s">
        <v>21</v>
      </c>
      <c r="K12" s="8"/>
      <c r="L12" s="8"/>
      <c r="M12" s="8"/>
    </row>
    <row r="14" spans="1:13">
      <c r="A14" s="7" t="s">
        <v>54</v>
      </c>
      <c r="B14" s="7" t="s">
        <v>55</v>
      </c>
      <c r="C14" s="8" t="s">
        <v>56</v>
      </c>
      <c r="D14" s="8" t="s">
        <v>57</v>
      </c>
      <c r="E14" s="8" t="s">
        <v>17</v>
      </c>
      <c r="F14" s="8" t="s">
        <v>58</v>
      </c>
      <c r="G14" s="8" t="s">
        <v>32</v>
      </c>
      <c r="H14" s="8" t="s">
        <v>19</v>
      </c>
      <c r="I14" s="8" t="s">
        <v>53</v>
      </c>
      <c r="J14" s="8" t="s">
        <v>39</v>
      </c>
      <c r="K14" s="8"/>
      <c r="L14" s="8"/>
      <c r="M14" s="8"/>
    </row>
    <row r="16" spans="1:13">
      <c r="A16" s="7" t="s">
        <v>59</v>
      </c>
      <c r="B16" s="7" t="s">
        <v>60</v>
      </c>
      <c r="C16" s="8" t="s">
        <v>61</v>
      </c>
      <c r="D16" s="8" t="s">
        <v>62</v>
      </c>
      <c r="E16" s="8" t="s">
        <v>17</v>
      </c>
      <c r="F16" s="8"/>
      <c r="G16" s="8" t="s">
        <v>32</v>
      </c>
      <c r="H16" s="8" t="s">
        <v>19</v>
      </c>
      <c r="I16" s="8" t="s">
        <v>63</v>
      </c>
      <c r="J16" s="8" t="s">
        <v>21</v>
      </c>
      <c r="K16" s="8"/>
      <c r="L16" s="8"/>
      <c r="M16" s="8"/>
    </row>
    <row r="18" spans="1:13">
      <c r="A18" s="7" t="s">
        <v>64</v>
      </c>
      <c r="B18" s="7" t="s">
        <v>65</v>
      </c>
      <c r="C18" s="8" t="s">
        <v>66</v>
      </c>
      <c r="D18" s="8" t="s">
        <v>67</v>
      </c>
      <c r="E18" s="8" t="s">
        <v>17</v>
      </c>
      <c r="F18" s="8"/>
      <c r="G18" s="8" t="s">
        <v>32</v>
      </c>
      <c r="H18" s="8" t="s">
        <v>19</v>
      </c>
      <c r="I18" s="8" t="s">
        <v>63</v>
      </c>
      <c r="J18" s="8" t="s">
        <v>39</v>
      </c>
      <c r="K18" s="8"/>
      <c r="L18" s="8"/>
      <c r="M18" s="8"/>
    </row>
    <row r="20" spans="1:13">
      <c r="A20" s="7" t="s">
        <v>68</v>
      </c>
      <c r="B20" s="7" t="s">
        <v>69</v>
      </c>
      <c r="C20" s="8" t="s">
        <v>70</v>
      </c>
      <c r="D20" s="8" t="s">
        <v>71</v>
      </c>
      <c r="E20" s="8" t="s">
        <v>17</v>
      </c>
      <c r="F20" s="8"/>
      <c r="G20" s="8" t="s">
        <v>32</v>
      </c>
      <c r="H20" s="8" t="s">
        <v>19</v>
      </c>
      <c r="I20" s="8" t="s">
        <v>63</v>
      </c>
      <c r="J20" s="8" t="s">
        <v>72</v>
      </c>
      <c r="K20" s="8"/>
      <c r="L20" s="8"/>
      <c r="M20" s="8"/>
    </row>
    <row r="22" spans="1:13">
      <c r="A22" s="7" t="s">
        <v>73</v>
      </c>
      <c r="B22" s="7" t="s">
        <v>74</v>
      </c>
      <c r="C22" s="8" t="s">
        <v>75</v>
      </c>
      <c r="D22" s="8" t="s">
        <v>76</v>
      </c>
      <c r="E22" s="8" t="s">
        <v>17</v>
      </c>
      <c r="F22" s="8" t="s">
        <v>77</v>
      </c>
      <c r="G22" s="8" t="s">
        <v>32</v>
      </c>
      <c r="H22" s="8" t="s">
        <v>19</v>
      </c>
      <c r="I22" s="8" t="s">
        <v>78</v>
      </c>
      <c r="J22" s="8" t="s">
        <v>39</v>
      </c>
      <c r="K22" s="8"/>
      <c r="L22" s="8"/>
      <c r="M22" s="8"/>
    </row>
    <row r="24" spans="1:13">
      <c r="A24" s="7" t="s">
        <v>79</v>
      </c>
      <c r="B24" s="7" t="s">
        <v>80</v>
      </c>
      <c r="C24" s="8" t="s">
        <v>81</v>
      </c>
      <c r="D24" s="8" t="s">
        <v>82</v>
      </c>
      <c r="E24" s="8" t="s">
        <v>17</v>
      </c>
      <c r="F24" s="8"/>
      <c r="G24" s="8" t="s">
        <v>32</v>
      </c>
      <c r="H24" s="8" t="s">
        <v>19</v>
      </c>
      <c r="I24" s="8" t="s">
        <v>78</v>
      </c>
      <c r="J24" s="8" t="s">
        <v>83</v>
      </c>
      <c r="K24" s="8"/>
      <c r="L24" s="8"/>
      <c r="M24" s="8"/>
    </row>
    <row r="26" spans="1:13">
      <c r="A26" s="7" t="s">
        <v>84</v>
      </c>
      <c r="B26" s="7" t="s">
        <v>85</v>
      </c>
      <c r="C26" s="8" t="s">
        <v>86</v>
      </c>
      <c r="D26" s="8" t="s">
        <v>87</v>
      </c>
      <c r="E26" s="8" t="s">
        <v>17</v>
      </c>
      <c r="F26" s="8" t="s">
        <v>88</v>
      </c>
      <c r="G26" s="8" t="s">
        <v>89</v>
      </c>
      <c r="H26" s="8" t="s">
        <v>19</v>
      </c>
      <c r="I26" s="8" t="s">
        <v>90</v>
      </c>
      <c r="J26" s="8" t="s">
        <v>91</v>
      </c>
      <c r="K26" s="8" t="s">
        <v>92</v>
      </c>
      <c r="L26" s="8"/>
      <c r="M26" s="8"/>
    </row>
    <row r="27" spans="1:13">
      <c r="A27" s="7" t="s">
        <v>93</v>
      </c>
      <c r="B27" s="7" t="s">
        <v>85</v>
      </c>
      <c r="C27" s="8" t="s">
        <v>86</v>
      </c>
      <c r="D27" s="8" t="s">
        <v>87</v>
      </c>
      <c r="E27" s="8" t="s">
        <v>17</v>
      </c>
      <c r="F27" s="8"/>
      <c r="G27" s="8" t="s">
        <v>32</v>
      </c>
      <c r="H27" s="8" t="s">
        <v>19</v>
      </c>
      <c r="I27" s="8" t="s">
        <v>94</v>
      </c>
      <c r="J27" s="8" t="s">
        <v>21</v>
      </c>
      <c r="K27" s="8"/>
      <c r="L27" s="8"/>
      <c r="M27" s="8"/>
    </row>
    <row r="29" spans="1:13">
      <c r="A29" s="7" t="s">
        <v>95</v>
      </c>
      <c r="B29" s="7" t="s">
        <v>96</v>
      </c>
      <c r="C29" s="8" t="s">
        <v>97</v>
      </c>
      <c r="D29" s="8" t="s">
        <v>98</v>
      </c>
      <c r="E29" s="8" t="s">
        <v>17</v>
      </c>
      <c r="F29" s="8"/>
      <c r="G29" s="8" t="s">
        <v>32</v>
      </c>
      <c r="H29" s="8" t="s">
        <v>19</v>
      </c>
      <c r="I29" s="8" t="s">
        <v>94</v>
      </c>
      <c r="J29" s="8" t="s">
        <v>21</v>
      </c>
      <c r="K29" s="8"/>
      <c r="L29" s="8"/>
      <c r="M29" s="8"/>
    </row>
    <row r="31" spans="1:13">
      <c r="A31" s="7" t="s">
        <v>99</v>
      </c>
      <c r="B31" s="7" t="s">
        <v>100</v>
      </c>
      <c r="C31" s="8" t="s">
        <v>101</v>
      </c>
      <c r="D31" s="8" t="s">
        <v>102</v>
      </c>
      <c r="E31" s="8" t="s">
        <v>17</v>
      </c>
      <c r="F31" s="8"/>
      <c r="G31" s="8" t="s">
        <v>27</v>
      </c>
      <c r="H31" s="8" t="s">
        <v>19</v>
      </c>
      <c r="I31" s="8" t="s">
        <v>103</v>
      </c>
      <c r="J31" s="8" t="s">
        <v>21</v>
      </c>
      <c r="K31" s="8"/>
      <c r="L31" s="8"/>
      <c r="M31" s="8"/>
    </row>
    <row r="33" spans="1:13">
      <c r="A33" s="7" t="s">
        <v>104</v>
      </c>
      <c r="B33" s="7" t="s">
        <v>105</v>
      </c>
      <c r="C33" s="8" t="s">
        <v>106</v>
      </c>
      <c r="D33" s="8" t="s">
        <v>107</v>
      </c>
      <c r="E33" s="8" t="s">
        <v>108</v>
      </c>
      <c r="F33" s="8" t="s">
        <v>109</v>
      </c>
      <c r="G33" s="8" t="s">
        <v>32</v>
      </c>
      <c r="H33" s="8" t="s">
        <v>19</v>
      </c>
      <c r="I33" s="8" t="s">
        <v>103</v>
      </c>
      <c r="J33" s="8" t="s">
        <v>21</v>
      </c>
      <c r="K33" s="8"/>
      <c r="L33" s="8"/>
      <c r="M33" s="8"/>
    </row>
    <row r="35" spans="1:13">
      <c r="A35" s="7" t="s">
        <v>110</v>
      </c>
      <c r="B35" s="7" t="s">
        <v>111</v>
      </c>
      <c r="C35" s="8" t="s">
        <v>112</v>
      </c>
      <c r="D35" s="8" t="s">
        <v>113</v>
      </c>
      <c r="E35" s="8" t="s">
        <v>17</v>
      </c>
      <c r="F35" s="8"/>
      <c r="G35" s="8" t="s">
        <v>32</v>
      </c>
      <c r="H35" s="8" t="s">
        <v>19</v>
      </c>
      <c r="I35" s="8" t="s">
        <v>103</v>
      </c>
      <c r="J35" s="8" t="s">
        <v>21</v>
      </c>
      <c r="K35" s="8"/>
      <c r="L35" s="8"/>
      <c r="M35" s="8"/>
    </row>
    <row r="37" spans="1:13">
      <c r="A37" s="7" t="s">
        <v>114</v>
      </c>
      <c r="B37" s="7" t="s">
        <v>115</v>
      </c>
      <c r="C37" s="8" t="s">
        <v>116</v>
      </c>
      <c r="D37" s="8" t="s">
        <v>117</v>
      </c>
      <c r="E37" s="8" t="s">
        <v>118</v>
      </c>
      <c r="F37" s="8" t="s">
        <v>119</v>
      </c>
      <c r="G37" s="8" t="s">
        <v>32</v>
      </c>
      <c r="H37" s="8" t="s">
        <v>19</v>
      </c>
      <c r="I37" s="8" t="s">
        <v>120</v>
      </c>
      <c r="J37" s="8" t="s">
        <v>121</v>
      </c>
      <c r="K37" s="8"/>
      <c r="L37" s="8"/>
      <c r="M37" s="8"/>
    </row>
    <row r="39" spans="1:13">
      <c r="A39" s="7" t="s">
        <v>122</v>
      </c>
      <c r="B39" s="7" t="s">
        <v>123</v>
      </c>
      <c r="C39" s="8" t="s">
        <v>124</v>
      </c>
      <c r="D39" s="8" t="s">
        <v>125</v>
      </c>
      <c r="E39" s="8" t="s">
        <v>17</v>
      </c>
      <c r="F39" s="8"/>
      <c r="G39" s="8" t="s">
        <v>32</v>
      </c>
      <c r="H39" s="8" t="s">
        <v>19</v>
      </c>
      <c r="I39" s="8" t="s">
        <v>120</v>
      </c>
      <c r="J39" s="8" t="s">
        <v>21</v>
      </c>
      <c r="K39" s="8"/>
      <c r="L39" s="8"/>
      <c r="M39" s="8"/>
    </row>
    <row r="41" spans="1:13">
      <c r="A41" s="7" t="s">
        <v>126</v>
      </c>
      <c r="B41" s="7" t="s">
        <v>127</v>
      </c>
      <c r="C41" s="8" t="s">
        <v>128</v>
      </c>
      <c r="D41" s="8" t="s">
        <v>129</v>
      </c>
      <c r="E41" s="8" t="s">
        <v>130</v>
      </c>
      <c r="F41" s="8"/>
      <c r="G41" s="8" t="s">
        <v>18</v>
      </c>
      <c r="H41" s="8" t="s">
        <v>38</v>
      </c>
      <c r="I41" s="8" t="s">
        <v>131</v>
      </c>
      <c r="J41" s="8" t="s">
        <v>39</v>
      </c>
      <c r="K41" s="8" t="s">
        <v>132</v>
      </c>
      <c r="L41" s="8" t="s">
        <v>132</v>
      </c>
      <c r="M41" s="8"/>
    </row>
    <row r="42" spans="1:13">
      <c r="A42" s="7" t="s">
        <v>133</v>
      </c>
      <c r="B42" s="7" t="s">
        <v>127</v>
      </c>
      <c r="C42" s="8" t="s">
        <v>128</v>
      </c>
      <c r="D42" s="8" t="s">
        <v>129</v>
      </c>
      <c r="E42" s="8" t="s">
        <v>17</v>
      </c>
      <c r="F42" s="8"/>
      <c r="G42" s="8" t="s">
        <v>32</v>
      </c>
      <c r="H42" s="8" t="s">
        <v>19</v>
      </c>
      <c r="I42" s="8" t="s">
        <v>120</v>
      </c>
      <c r="J42" s="8" t="s">
        <v>72</v>
      </c>
      <c r="K42" s="8"/>
      <c r="L42" s="8"/>
      <c r="M42" s="8"/>
    </row>
    <row r="44" spans="1:13">
      <c r="A44" s="7" t="s">
        <v>134</v>
      </c>
      <c r="B44" s="7" t="s">
        <v>135</v>
      </c>
      <c r="C44" s="8" t="s">
        <v>136</v>
      </c>
      <c r="D44" s="8" t="s">
        <v>137</v>
      </c>
      <c r="E44" s="8" t="s">
        <v>17</v>
      </c>
      <c r="F44" s="8"/>
      <c r="G44" s="8" t="s">
        <v>32</v>
      </c>
      <c r="H44" s="8" t="s">
        <v>19</v>
      </c>
      <c r="I44" s="8" t="s">
        <v>120</v>
      </c>
      <c r="J44" s="8" t="s">
        <v>39</v>
      </c>
      <c r="K44" s="8"/>
      <c r="L44" s="8"/>
      <c r="M44" s="8"/>
    </row>
    <row r="46" spans="1:13">
      <c r="A46" s="7" t="s">
        <v>138</v>
      </c>
      <c r="B46" s="7" t="s">
        <v>139</v>
      </c>
      <c r="C46" s="8" t="s">
        <v>70</v>
      </c>
      <c r="D46" s="8" t="s">
        <v>140</v>
      </c>
      <c r="E46" s="8" t="s">
        <v>17</v>
      </c>
      <c r="F46" s="8"/>
      <c r="G46" s="8" t="s">
        <v>32</v>
      </c>
      <c r="H46" s="8" t="s">
        <v>19</v>
      </c>
      <c r="I46" s="8" t="s">
        <v>141</v>
      </c>
      <c r="J46" s="8" t="s">
        <v>72</v>
      </c>
      <c r="K46" s="8"/>
      <c r="L46" s="8"/>
      <c r="M46" s="8"/>
    </row>
    <row r="48" spans="1:13">
      <c r="A48" s="7" t="s">
        <v>142</v>
      </c>
      <c r="B48" s="7" t="s">
        <v>143</v>
      </c>
      <c r="C48" s="8" t="s">
        <v>144</v>
      </c>
      <c r="D48" s="8" t="s">
        <v>145</v>
      </c>
      <c r="E48" s="8" t="s">
        <v>37</v>
      </c>
      <c r="F48" s="8"/>
      <c r="G48" s="8" t="s">
        <v>32</v>
      </c>
      <c r="H48" s="8" t="s">
        <v>38</v>
      </c>
      <c r="I48" s="8" t="s">
        <v>141</v>
      </c>
      <c r="J48" s="8" t="s">
        <v>39</v>
      </c>
      <c r="K48" s="8"/>
      <c r="L48" s="8"/>
      <c r="M48" s="8"/>
    </row>
    <row r="50" spans="1:13">
      <c r="A50" s="7" t="s">
        <v>146</v>
      </c>
      <c r="B50" s="7" t="s">
        <v>147</v>
      </c>
      <c r="C50" s="8" t="s">
        <v>148</v>
      </c>
      <c r="D50" s="8" t="s">
        <v>149</v>
      </c>
      <c r="E50" s="8" t="s">
        <v>37</v>
      </c>
      <c r="F50" s="8"/>
      <c r="G50" s="8" t="s">
        <v>32</v>
      </c>
      <c r="H50" s="8" t="s">
        <v>38</v>
      </c>
      <c r="I50" s="8" t="s">
        <v>150</v>
      </c>
      <c r="J50" s="8" t="s">
        <v>21</v>
      </c>
      <c r="K50" s="8"/>
      <c r="L50" s="8"/>
      <c r="M50" s="8"/>
    </row>
    <row r="52" spans="1:13">
      <c r="A52" s="7" t="s">
        <v>151</v>
      </c>
      <c r="B52" s="7" t="s">
        <v>152</v>
      </c>
      <c r="C52" s="8" t="s">
        <v>153</v>
      </c>
      <c r="D52" s="8" t="s">
        <v>154</v>
      </c>
      <c r="E52" s="8" t="s">
        <v>17</v>
      </c>
      <c r="F52" s="8"/>
      <c r="G52" s="8" t="s">
        <v>32</v>
      </c>
      <c r="H52" s="8" t="s">
        <v>19</v>
      </c>
      <c r="I52" s="8" t="s">
        <v>155</v>
      </c>
      <c r="J52" s="8" t="s">
        <v>21</v>
      </c>
      <c r="K52" s="8"/>
      <c r="L52" s="8"/>
      <c r="M52" s="8"/>
    </row>
    <row r="54" spans="1:13">
      <c r="A54" s="7" t="s">
        <v>156</v>
      </c>
      <c r="B54" s="7" t="s">
        <v>157</v>
      </c>
      <c r="C54" s="8" t="s">
        <v>158</v>
      </c>
      <c r="D54" s="8" t="s">
        <v>159</v>
      </c>
      <c r="E54" s="8" t="s">
        <v>130</v>
      </c>
      <c r="F54" s="8"/>
      <c r="G54" s="8" t="s">
        <v>32</v>
      </c>
      <c r="H54" s="8" t="s">
        <v>38</v>
      </c>
      <c r="I54" s="8" t="s">
        <v>155</v>
      </c>
      <c r="J54" s="8" t="s">
        <v>21</v>
      </c>
      <c r="K54" s="8"/>
      <c r="L54" s="8"/>
      <c r="M54" s="8"/>
    </row>
    <row r="56" spans="1:13">
      <c r="A56" s="7" t="s">
        <v>160</v>
      </c>
      <c r="B56" s="7" t="s">
        <v>161</v>
      </c>
      <c r="C56" s="8" t="s">
        <v>162</v>
      </c>
      <c r="D56" s="8" t="s">
        <v>163</v>
      </c>
      <c r="E56" s="8" t="s">
        <v>37</v>
      </c>
      <c r="F56" s="8"/>
      <c r="G56" s="8" t="s">
        <v>32</v>
      </c>
      <c r="H56" s="8" t="s">
        <v>38</v>
      </c>
      <c r="I56" s="8" t="s">
        <v>155</v>
      </c>
      <c r="J56" s="8" t="s">
        <v>21</v>
      </c>
      <c r="K56" s="8"/>
      <c r="L56" s="8"/>
      <c r="M56" s="8"/>
    </row>
    <row r="58" spans="1:13">
      <c r="A58" s="7" t="s">
        <v>164</v>
      </c>
      <c r="B58" s="7" t="s">
        <v>165</v>
      </c>
      <c r="C58" s="8" t="s">
        <v>166</v>
      </c>
      <c r="D58" s="8" t="s">
        <v>167</v>
      </c>
      <c r="E58" s="8" t="s">
        <v>130</v>
      </c>
      <c r="F58" s="8"/>
      <c r="G58" s="8" t="s">
        <v>32</v>
      </c>
      <c r="H58" s="8" t="s">
        <v>38</v>
      </c>
      <c r="I58" s="8" t="s">
        <v>155</v>
      </c>
      <c r="J58" s="8" t="s">
        <v>21</v>
      </c>
      <c r="K58" s="8"/>
      <c r="L58" s="8"/>
      <c r="M58" s="8"/>
    </row>
    <row r="60" spans="1:13">
      <c r="A60" s="7" t="s">
        <v>168</v>
      </c>
      <c r="B60" s="7" t="s">
        <v>169</v>
      </c>
      <c r="C60" s="8" t="s">
        <v>170</v>
      </c>
      <c r="D60" s="8" t="s">
        <v>171</v>
      </c>
      <c r="E60" s="8" t="s">
        <v>17</v>
      </c>
      <c r="F60" s="8"/>
      <c r="G60" s="8" t="s">
        <v>32</v>
      </c>
      <c r="H60" s="8" t="s">
        <v>19</v>
      </c>
      <c r="I60" s="8" t="s">
        <v>172</v>
      </c>
      <c r="J60" s="8" t="s">
        <v>21</v>
      </c>
      <c r="K60" s="8"/>
      <c r="L60" s="8"/>
      <c r="M60" s="8"/>
    </row>
    <row r="62" spans="1:13">
      <c r="A62" s="7" t="s">
        <v>173</v>
      </c>
      <c r="B62" s="7" t="s">
        <v>174</v>
      </c>
      <c r="C62" s="8" t="s">
        <v>175</v>
      </c>
      <c r="D62" s="8" t="s">
        <v>176</v>
      </c>
      <c r="E62" s="8" t="s">
        <v>17</v>
      </c>
      <c r="F62" s="8"/>
      <c r="G62" s="8" t="s">
        <v>32</v>
      </c>
      <c r="H62" s="8" t="s">
        <v>19</v>
      </c>
      <c r="I62" s="8" t="s">
        <v>172</v>
      </c>
      <c r="J62" s="8" t="s">
        <v>21</v>
      </c>
      <c r="K62" s="8"/>
      <c r="L62" s="8"/>
      <c r="M62" s="8"/>
    </row>
    <row r="64" spans="1:13">
      <c r="A64" s="7" t="s">
        <v>177</v>
      </c>
      <c r="B64" s="7" t="s">
        <v>178</v>
      </c>
      <c r="C64" s="8" t="s">
        <v>179</v>
      </c>
      <c r="D64" s="8" t="s">
        <v>180</v>
      </c>
      <c r="E64" s="8" t="s">
        <v>181</v>
      </c>
      <c r="F64" s="8" t="s">
        <v>182</v>
      </c>
      <c r="G64" s="8" t="s">
        <v>32</v>
      </c>
      <c r="H64" s="8" t="s">
        <v>19</v>
      </c>
      <c r="I64" s="8" t="s">
        <v>172</v>
      </c>
      <c r="J64" s="8" t="s">
        <v>121</v>
      </c>
      <c r="K64" s="8"/>
      <c r="L64" s="8"/>
      <c r="M64" s="8"/>
    </row>
    <row r="66" spans="1:13">
      <c r="A66" s="7" t="s">
        <v>183</v>
      </c>
      <c r="B66" s="7" t="s">
        <v>184</v>
      </c>
      <c r="C66" s="8" t="s">
        <v>185</v>
      </c>
      <c r="D66" s="8" t="s">
        <v>186</v>
      </c>
      <c r="E66" s="8" t="s">
        <v>51</v>
      </c>
      <c r="F66" s="8" t="s">
        <v>187</v>
      </c>
      <c r="G66" s="8" t="s">
        <v>32</v>
      </c>
      <c r="H66" s="8" t="s">
        <v>19</v>
      </c>
      <c r="I66" s="8" t="s">
        <v>172</v>
      </c>
      <c r="J66" s="8" t="s">
        <v>39</v>
      </c>
      <c r="K66" s="8"/>
      <c r="L66" s="8"/>
      <c r="M66" s="8"/>
    </row>
    <row r="68" spans="1:13">
      <c r="A68" s="7" t="s">
        <v>188</v>
      </c>
      <c r="B68" s="7" t="s">
        <v>189</v>
      </c>
      <c r="C68" s="8" t="s">
        <v>190</v>
      </c>
      <c r="D68" s="8" t="s">
        <v>191</v>
      </c>
      <c r="E68" s="8" t="s">
        <v>17</v>
      </c>
      <c r="F68" s="8"/>
      <c r="G68" s="8" t="s">
        <v>32</v>
      </c>
      <c r="H68" s="8" t="s">
        <v>19</v>
      </c>
      <c r="I68" s="8" t="s">
        <v>172</v>
      </c>
      <c r="J68" s="8" t="s">
        <v>39</v>
      </c>
      <c r="K68" s="8"/>
      <c r="L68" s="8"/>
      <c r="M68" s="8"/>
    </row>
    <row r="70" spans="1:13">
      <c r="A70" s="7" t="s">
        <v>192</v>
      </c>
      <c r="B70" s="7" t="s">
        <v>193</v>
      </c>
      <c r="C70" s="8" t="s">
        <v>194</v>
      </c>
      <c r="D70" s="8" t="s">
        <v>195</v>
      </c>
      <c r="E70" s="8" t="s">
        <v>51</v>
      </c>
      <c r="F70" s="8" t="s">
        <v>196</v>
      </c>
      <c r="G70" s="8" t="s">
        <v>32</v>
      </c>
      <c r="H70" s="8" t="s">
        <v>19</v>
      </c>
      <c r="I70" s="8" t="s">
        <v>172</v>
      </c>
      <c r="J70" s="8" t="s">
        <v>39</v>
      </c>
      <c r="K70" s="8"/>
      <c r="L70" s="8"/>
      <c r="M70" s="8"/>
    </row>
    <row r="72" spans="1:13">
      <c r="A72" s="7" t="s">
        <v>197</v>
      </c>
      <c r="B72" s="7" t="s">
        <v>198</v>
      </c>
      <c r="C72" s="8" t="s">
        <v>199</v>
      </c>
      <c r="D72" s="8" t="s">
        <v>200</v>
      </c>
      <c r="E72" s="8" t="s">
        <v>17</v>
      </c>
      <c r="F72" s="8"/>
      <c r="G72" s="8" t="s">
        <v>32</v>
      </c>
      <c r="H72" s="8" t="s">
        <v>19</v>
      </c>
      <c r="I72" s="8" t="s">
        <v>172</v>
      </c>
      <c r="J72" s="8" t="s">
        <v>21</v>
      </c>
      <c r="K72" s="8"/>
      <c r="L72" s="8"/>
      <c r="M72" s="8"/>
    </row>
    <row r="74" spans="1:13">
      <c r="A74" s="7" t="s">
        <v>201</v>
      </c>
      <c r="B74" s="7" t="s">
        <v>202</v>
      </c>
      <c r="C74" s="8" t="s">
        <v>203</v>
      </c>
      <c r="D74" s="8" t="s">
        <v>204</v>
      </c>
      <c r="E74" s="8" t="s">
        <v>37</v>
      </c>
      <c r="F74" s="8"/>
      <c r="G74" s="8" t="s">
        <v>32</v>
      </c>
      <c r="H74" s="8" t="s">
        <v>38</v>
      </c>
      <c r="I74" s="8" t="s">
        <v>172</v>
      </c>
      <c r="J74" s="8" t="s">
        <v>21</v>
      </c>
      <c r="K74" s="8"/>
      <c r="L74" s="8"/>
      <c r="M74" s="8"/>
    </row>
    <row r="76" spans="1:13">
      <c r="A76" s="7" t="s">
        <v>205</v>
      </c>
      <c r="B76" s="7" t="s">
        <v>206</v>
      </c>
      <c r="C76" s="8" t="s">
        <v>207</v>
      </c>
      <c r="D76" s="8" t="s">
        <v>208</v>
      </c>
      <c r="E76" s="8" t="s">
        <v>17</v>
      </c>
      <c r="F76" s="8"/>
      <c r="G76" s="8" t="s">
        <v>32</v>
      </c>
      <c r="H76" s="8" t="s">
        <v>19</v>
      </c>
      <c r="I76" s="8" t="s">
        <v>209</v>
      </c>
      <c r="J76" s="8" t="s">
        <v>21</v>
      </c>
      <c r="K76" s="8"/>
      <c r="L76" s="8"/>
      <c r="M76" s="8"/>
    </row>
    <row r="78" spans="1:13">
      <c r="A78" s="7" t="s">
        <v>210</v>
      </c>
      <c r="B78" s="7" t="s">
        <v>211</v>
      </c>
      <c r="C78" s="8" t="s">
        <v>212</v>
      </c>
      <c r="D78" s="8" t="s">
        <v>213</v>
      </c>
      <c r="E78" s="8" t="s">
        <v>37</v>
      </c>
      <c r="F78" s="8"/>
      <c r="G78" s="8" t="s">
        <v>32</v>
      </c>
      <c r="H78" s="8" t="s">
        <v>38</v>
      </c>
      <c r="I78" s="8" t="s">
        <v>209</v>
      </c>
      <c r="J78" s="8" t="s">
        <v>21</v>
      </c>
      <c r="K78" s="8"/>
      <c r="L78" s="8"/>
      <c r="M78" s="8"/>
    </row>
    <row r="80" spans="1:13">
      <c r="A80" s="7" t="s">
        <v>214</v>
      </c>
      <c r="B80" s="7" t="s">
        <v>215</v>
      </c>
      <c r="C80" s="8" t="s">
        <v>216</v>
      </c>
      <c r="D80" s="8" t="s">
        <v>217</v>
      </c>
      <c r="E80" s="8" t="s">
        <v>17</v>
      </c>
      <c r="F80" s="8"/>
      <c r="G80" s="8" t="s">
        <v>32</v>
      </c>
      <c r="H80" s="8" t="s">
        <v>19</v>
      </c>
      <c r="I80" s="8" t="s">
        <v>218</v>
      </c>
      <c r="J80" s="8" t="s">
        <v>121</v>
      </c>
      <c r="K80" s="8"/>
      <c r="L80" s="8"/>
      <c r="M80" s="8"/>
    </row>
    <row r="82" spans="1:13">
      <c r="A82" s="7" t="s">
        <v>219</v>
      </c>
      <c r="B82" s="7" t="s">
        <v>220</v>
      </c>
      <c r="C82" s="8" t="s">
        <v>221</v>
      </c>
      <c r="D82" s="8" t="s">
        <v>222</v>
      </c>
      <c r="E82" s="8" t="s">
        <v>17</v>
      </c>
      <c r="F82" s="8"/>
      <c r="G82" s="8" t="s">
        <v>32</v>
      </c>
      <c r="H82" s="8" t="s">
        <v>19</v>
      </c>
      <c r="I82" s="8" t="s">
        <v>218</v>
      </c>
      <c r="J82" s="8" t="s">
        <v>21</v>
      </c>
      <c r="K82" s="8"/>
      <c r="L82" s="8"/>
      <c r="M82" s="8"/>
    </row>
    <row r="84" spans="1:13">
      <c r="A84" s="7" t="s">
        <v>223</v>
      </c>
      <c r="B84" s="7" t="s">
        <v>224</v>
      </c>
      <c r="C84" s="8" t="s">
        <v>179</v>
      </c>
      <c r="D84" s="8" t="s">
        <v>225</v>
      </c>
      <c r="E84" s="8" t="s">
        <v>130</v>
      </c>
      <c r="F84" s="8"/>
      <c r="G84" s="8" t="s">
        <v>32</v>
      </c>
      <c r="H84" s="8" t="s">
        <v>19</v>
      </c>
      <c r="I84" s="8" t="s">
        <v>218</v>
      </c>
      <c r="J84" s="8" t="s">
        <v>21</v>
      </c>
      <c r="K84" s="8"/>
      <c r="L84" s="8"/>
      <c r="M84" s="8"/>
    </row>
    <row r="86" spans="1:13">
      <c r="A86" s="7" t="s">
        <v>226</v>
      </c>
      <c r="B86" s="7" t="s">
        <v>227</v>
      </c>
      <c r="C86" s="8" t="s">
        <v>228</v>
      </c>
      <c r="D86" s="8" t="s">
        <v>229</v>
      </c>
      <c r="E86" s="8" t="s">
        <v>51</v>
      </c>
      <c r="F86" s="8" t="s">
        <v>230</v>
      </c>
      <c r="G86" s="8" t="s">
        <v>18</v>
      </c>
      <c r="H86" s="8" t="s">
        <v>19</v>
      </c>
      <c r="I86" s="8" t="s">
        <v>218</v>
      </c>
      <c r="J86" s="8" t="s">
        <v>121</v>
      </c>
      <c r="K86" s="8" t="s">
        <v>231</v>
      </c>
      <c r="L86" s="8"/>
      <c r="M86" s="8" t="s">
        <v>232</v>
      </c>
    </row>
    <row r="88" spans="1:13">
      <c r="A88" s="7" t="s">
        <v>233</v>
      </c>
      <c r="B88" s="7" t="s">
        <v>234</v>
      </c>
      <c r="C88" s="8" t="s">
        <v>235</v>
      </c>
      <c r="D88" s="8" t="s">
        <v>236</v>
      </c>
      <c r="E88" s="8" t="s">
        <v>17</v>
      </c>
      <c r="F88" s="8"/>
      <c r="G88" s="8" t="s">
        <v>32</v>
      </c>
      <c r="H88" s="8" t="s">
        <v>19</v>
      </c>
      <c r="I88" s="8" t="s">
        <v>218</v>
      </c>
      <c r="J88" s="8" t="s">
        <v>21</v>
      </c>
      <c r="K88" s="8"/>
      <c r="L88" s="8"/>
      <c r="M88" s="8"/>
    </row>
    <row r="90" spans="1:13">
      <c r="A90" s="7" t="s">
        <v>237</v>
      </c>
      <c r="B90" s="7" t="s">
        <v>238</v>
      </c>
      <c r="C90" s="8" t="s">
        <v>239</v>
      </c>
      <c r="D90" s="8" t="s">
        <v>240</v>
      </c>
      <c r="E90" s="8" t="s">
        <v>51</v>
      </c>
      <c r="F90" s="8" t="s">
        <v>241</v>
      </c>
      <c r="G90" s="8" t="s">
        <v>32</v>
      </c>
      <c r="H90" s="8" t="s">
        <v>19</v>
      </c>
      <c r="I90" s="8" t="s">
        <v>242</v>
      </c>
      <c r="J90" s="8" t="s">
        <v>83</v>
      </c>
      <c r="K90" s="8"/>
      <c r="L90" s="8"/>
      <c r="M90" s="8"/>
    </row>
    <row r="92" spans="1:13">
      <c r="A92" s="7" t="s">
        <v>243</v>
      </c>
      <c r="B92" s="7" t="s">
        <v>244</v>
      </c>
      <c r="C92" s="8" t="s">
        <v>245</v>
      </c>
      <c r="D92" s="8" t="s">
        <v>246</v>
      </c>
      <c r="E92" s="8" t="s">
        <v>51</v>
      </c>
      <c r="F92" s="8" t="s">
        <v>247</v>
      </c>
      <c r="G92" s="8" t="s">
        <v>32</v>
      </c>
      <c r="H92" s="8" t="s">
        <v>19</v>
      </c>
      <c r="I92" s="8" t="s">
        <v>242</v>
      </c>
      <c r="J92" s="8" t="s">
        <v>21</v>
      </c>
      <c r="K92" s="8"/>
      <c r="L92" s="8"/>
      <c r="M92" s="8"/>
    </row>
    <row r="94" spans="1:13">
      <c r="A94" s="7" t="s">
        <v>248</v>
      </c>
      <c r="B94" s="7" t="s">
        <v>249</v>
      </c>
      <c r="C94" s="8" t="s">
        <v>250</v>
      </c>
      <c r="D94" s="8" t="s">
        <v>251</v>
      </c>
      <c r="E94" s="8" t="s">
        <v>51</v>
      </c>
      <c r="F94" s="8" t="s">
        <v>252</v>
      </c>
      <c r="G94" s="8" t="s">
        <v>32</v>
      </c>
      <c r="H94" s="8" t="s">
        <v>19</v>
      </c>
      <c r="I94" s="8" t="s">
        <v>131</v>
      </c>
      <c r="J94" s="8" t="s">
        <v>21</v>
      </c>
      <c r="K94" s="8"/>
      <c r="L94" s="8"/>
      <c r="M94" s="8"/>
    </row>
    <row r="96" spans="1:13">
      <c r="A96" s="7" t="s">
        <v>253</v>
      </c>
      <c r="B96" s="7" t="s">
        <v>254</v>
      </c>
      <c r="C96" s="8" t="s">
        <v>255</v>
      </c>
      <c r="D96" s="8" t="s">
        <v>256</v>
      </c>
      <c r="E96" s="8" t="s">
        <v>17</v>
      </c>
      <c r="F96" s="8"/>
      <c r="G96" s="8" t="s">
        <v>32</v>
      </c>
      <c r="H96" s="8" t="s">
        <v>19</v>
      </c>
      <c r="I96" s="8" t="s">
        <v>131</v>
      </c>
      <c r="J96" s="8" t="s">
        <v>21</v>
      </c>
      <c r="K96" s="8"/>
      <c r="L96" s="8"/>
      <c r="M96" s="8"/>
    </row>
    <row r="98" spans="1:13">
      <c r="A98" s="7" t="s">
        <v>257</v>
      </c>
      <c r="B98" s="7" t="s">
        <v>258</v>
      </c>
      <c r="C98" s="8" t="s">
        <v>259</v>
      </c>
      <c r="D98" s="8" t="s">
        <v>260</v>
      </c>
      <c r="E98" s="8" t="s">
        <v>17</v>
      </c>
      <c r="F98" s="8"/>
      <c r="G98" s="8" t="s">
        <v>32</v>
      </c>
      <c r="H98" s="8" t="s">
        <v>19</v>
      </c>
      <c r="I98" s="8" t="s">
        <v>131</v>
      </c>
      <c r="J98" s="8" t="s">
        <v>39</v>
      </c>
      <c r="K98" s="8"/>
      <c r="L98" s="8"/>
      <c r="M98" s="8"/>
    </row>
    <row r="100" spans="1:13">
      <c r="A100" s="7" t="s">
        <v>261</v>
      </c>
      <c r="B100" s="7" t="s">
        <v>262</v>
      </c>
      <c r="C100" s="8" t="s">
        <v>263</v>
      </c>
      <c r="D100" s="8" t="s">
        <v>264</v>
      </c>
      <c r="E100" s="8" t="s">
        <v>17</v>
      </c>
      <c r="F100" s="8"/>
      <c r="G100" s="8" t="s">
        <v>32</v>
      </c>
      <c r="H100" s="8" t="s">
        <v>19</v>
      </c>
      <c r="I100" s="8" t="s">
        <v>131</v>
      </c>
      <c r="J100" s="8" t="s">
        <v>21</v>
      </c>
      <c r="K100" s="8"/>
      <c r="L100" s="8"/>
      <c r="M100" s="8"/>
    </row>
    <row r="102" spans="1:13">
      <c r="A102" s="7" t="s">
        <v>265</v>
      </c>
      <c r="B102" s="7" t="s">
        <v>266</v>
      </c>
      <c r="C102" s="8" t="s">
        <v>267</v>
      </c>
      <c r="D102" s="8" t="s">
        <v>195</v>
      </c>
      <c r="E102" s="8" t="s">
        <v>17</v>
      </c>
      <c r="F102" s="8"/>
      <c r="G102" s="8" t="s">
        <v>32</v>
      </c>
      <c r="H102" s="8" t="s">
        <v>19</v>
      </c>
      <c r="I102" s="8" t="s">
        <v>131</v>
      </c>
      <c r="J102" s="8" t="s">
        <v>21</v>
      </c>
      <c r="K102" s="8"/>
      <c r="L102" s="8"/>
      <c r="M102" s="8"/>
    </row>
    <row r="104" spans="1:13">
      <c r="A104" s="7" t="s">
        <v>268</v>
      </c>
      <c r="B104" s="7" t="s">
        <v>269</v>
      </c>
      <c r="C104" s="8" t="s">
        <v>270</v>
      </c>
      <c r="D104" s="8" t="s">
        <v>271</v>
      </c>
      <c r="E104" s="8" t="s">
        <v>17</v>
      </c>
      <c r="F104" s="8"/>
      <c r="G104" s="8" t="s">
        <v>32</v>
      </c>
      <c r="H104" s="8" t="s">
        <v>19</v>
      </c>
      <c r="I104" s="8" t="s">
        <v>131</v>
      </c>
      <c r="J104" s="8" t="s">
        <v>21</v>
      </c>
      <c r="K104" s="8"/>
      <c r="L104" s="8"/>
      <c r="M104" s="8"/>
    </row>
    <row r="106" spans="1:13">
      <c r="A106" s="7" t="s">
        <v>272</v>
      </c>
      <c r="B106" s="7" t="s">
        <v>273</v>
      </c>
      <c r="C106" s="8" t="s">
        <v>274</v>
      </c>
      <c r="D106" s="8" t="s">
        <v>275</v>
      </c>
      <c r="E106" s="8" t="s">
        <v>276</v>
      </c>
      <c r="F106" s="8"/>
      <c r="G106" s="8" t="s">
        <v>32</v>
      </c>
      <c r="H106" s="8" t="s">
        <v>38</v>
      </c>
      <c r="I106" s="8" t="s">
        <v>131</v>
      </c>
      <c r="J106" s="8" t="s">
        <v>21</v>
      </c>
      <c r="K106" s="8"/>
      <c r="L106" s="8"/>
      <c r="M106" s="8"/>
    </row>
    <row r="108" spans="1:13">
      <c r="A108" s="7" t="s">
        <v>277</v>
      </c>
      <c r="B108" s="7" t="s">
        <v>278</v>
      </c>
      <c r="C108" s="8" t="s">
        <v>279</v>
      </c>
      <c r="D108" s="8" t="s">
        <v>280</v>
      </c>
      <c r="E108" s="8" t="s">
        <v>51</v>
      </c>
      <c r="F108" s="8"/>
      <c r="G108" s="8" t="s">
        <v>32</v>
      </c>
      <c r="H108" s="8" t="s">
        <v>38</v>
      </c>
      <c r="I108" s="8" t="s">
        <v>281</v>
      </c>
      <c r="J108" s="8" t="s">
        <v>282</v>
      </c>
      <c r="K108" s="8"/>
      <c r="L108" s="8"/>
      <c r="M108" s="8"/>
    </row>
    <row r="109" spans="1:13">
      <c r="A109" s="7" t="s">
        <v>283</v>
      </c>
      <c r="B109" s="7" t="s">
        <v>278</v>
      </c>
      <c r="C109" s="8" t="s">
        <v>279</v>
      </c>
      <c r="D109" s="8" t="s">
        <v>280</v>
      </c>
      <c r="E109" s="8" t="s">
        <v>51</v>
      </c>
      <c r="F109" s="8"/>
      <c r="G109" s="8" t="s">
        <v>32</v>
      </c>
      <c r="H109" s="8" t="s">
        <v>38</v>
      </c>
      <c r="I109" s="8" t="s">
        <v>131</v>
      </c>
      <c r="J109" s="8" t="s">
        <v>21</v>
      </c>
      <c r="K109" s="8"/>
      <c r="L109" s="8"/>
      <c r="M109" s="8"/>
    </row>
    <row r="111" spans="1:13">
      <c r="A111" s="7" t="s">
        <v>284</v>
      </c>
      <c r="B111" s="7" t="s">
        <v>285</v>
      </c>
      <c r="C111" s="8" t="s">
        <v>286</v>
      </c>
      <c r="D111" s="8" t="s">
        <v>287</v>
      </c>
      <c r="E111" s="8" t="s">
        <v>37</v>
      </c>
      <c r="F111" s="8"/>
      <c r="G111" s="8" t="s">
        <v>32</v>
      </c>
      <c r="H111" s="8" t="s">
        <v>38</v>
      </c>
      <c r="I111" s="8" t="s">
        <v>131</v>
      </c>
      <c r="J111" s="8" t="s">
        <v>121</v>
      </c>
      <c r="K111" s="8"/>
      <c r="L111" s="8"/>
      <c r="M111" s="8"/>
    </row>
    <row r="113" spans="1:13">
      <c r="A113" s="7" t="s">
        <v>288</v>
      </c>
      <c r="B113" s="7" t="s">
        <v>289</v>
      </c>
      <c r="C113" s="8" t="s">
        <v>136</v>
      </c>
      <c r="D113" s="8" t="s">
        <v>290</v>
      </c>
      <c r="E113" s="8" t="s">
        <v>17</v>
      </c>
      <c r="F113" s="8"/>
      <c r="G113" s="8" t="s">
        <v>32</v>
      </c>
      <c r="H113" s="8" t="s">
        <v>19</v>
      </c>
      <c r="I113" s="8" t="s">
        <v>291</v>
      </c>
      <c r="J113" s="8" t="s">
        <v>72</v>
      </c>
      <c r="K113" s="8"/>
      <c r="L113" s="8"/>
      <c r="M113" s="8"/>
    </row>
    <row r="115" spans="1:13">
      <c r="A115" s="7" t="s">
        <v>292</v>
      </c>
      <c r="B115" s="7" t="s">
        <v>293</v>
      </c>
      <c r="C115" s="8" t="s">
        <v>294</v>
      </c>
      <c r="D115" s="8" t="s">
        <v>295</v>
      </c>
      <c r="E115" s="8" t="s">
        <v>17</v>
      </c>
      <c r="F115" s="8"/>
      <c r="G115" s="8" t="s">
        <v>32</v>
      </c>
      <c r="H115" s="8" t="s">
        <v>19</v>
      </c>
      <c r="I115" s="8" t="s">
        <v>291</v>
      </c>
      <c r="J115" s="8" t="s">
        <v>21</v>
      </c>
      <c r="K115" s="8"/>
      <c r="L115" s="8"/>
      <c r="M115" s="8"/>
    </row>
    <row r="117" spans="1:13">
      <c r="A117" s="7" t="s">
        <v>296</v>
      </c>
      <c r="B117" s="7" t="s">
        <v>297</v>
      </c>
      <c r="C117" s="8" t="s">
        <v>298</v>
      </c>
      <c r="D117" s="8" t="s">
        <v>299</v>
      </c>
      <c r="E117" s="8" t="s">
        <v>17</v>
      </c>
      <c r="F117" s="8"/>
      <c r="G117" s="8" t="s">
        <v>32</v>
      </c>
      <c r="H117" s="8" t="s">
        <v>19</v>
      </c>
      <c r="I117" s="8" t="s">
        <v>300</v>
      </c>
      <c r="J117" s="8" t="s">
        <v>301</v>
      </c>
      <c r="K117" s="8"/>
      <c r="L117" s="8"/>
      <c r="M117" s="8"/>
    </row>
    <row r="119" spans="1:13">
      <c r="A119" s="7" t="s">
        <v>302</v>
      </c>
      <c r="B119" s="7" t="s">
        <v>303</v>
      </c>
      <c r="C119" s="8" t="s">
        <v>304</v>
      </c>
      <c r="D119" s="8" t="s">
        <v>305</v>
      </c>
      <c r="E119" s="8" t="s">
        <v>51</v>
      </c>
      <c r="F119" s="8" t="s">
        <v>306</v>
      </c>
      <c r="G119" s="8" t="s">
        <v>32</v>
      </c>
      <c r="H119" s="8" t="s">
        <v>19</v>
      </c>
      <c r="I119" s="8" t="s">
        <v>300</v>
      </c>
      <c r="J119" s="8" t="s">
        <v>39</v>
      </c>
      <c r="K119" s="8"/>
      <c r="L119" s="8"/>
      <c r="M119" s="8"/>
    </row>
    <row r="121" spans="1:13">
      <c r="A121" s="7" t="s">
        <v>307</v>
      </c>
      <c r="B121" s="7" t="s">
        <v>308</v>
      </c>
      <c r="C121" s="8" t="s">
        <v>309</v>
      </c>
      <c r="D121" s="8" t="s">
        <v>305</v>
      </c>
      <c r="E121" s="8" t="s">
        <v>51</v>
      </c>
      <c r="F121" s="8" t="s">
        <v>310</v>
      </c>
      <c r="G121" s="8" t="s">
        <v>32</v>
      </c>
      <c r="H121" s="8" t="s">
        <v>19</v>
      </c>
      <c r="I121" s="8" t="s">
        <v>300</v>
      </c>
      <c r="J121" s="8" t="s">
        <v>39</v>
      </c>
      <c r="K121" s="8"/>
      <c r="L121" s="8"/>
      <c r="M121" s="8"/>
    </row>
    <row r="123" spans="1:13">
      <c r="A123" s="7" t="s">
        <v>311</v>
      </c>
      <c r="B123" s="7" t="s">
        <v>312</v>
      </c>
      <c r="C123" s="8" t="s">
        <v>313</v>
      </c>
      <c r="D123" s="8" t="s">
        <v>314</v>
      </c>
      <c r="E123" s="8" t="s">
        <v>17</v>
      </c>
      <c r="F123" s="8"/>
      <c r="G123" s="8" t="s">
        <v>32</v>
      </c>
      <c r="H123" s="8" t="s">
        <v>19</v>
      </c>
      <c r="I123" s="8" t="s">
        <v>300</v>
      </c>
      <c r="J123" s="8" t="s">
        <v>121</v>
      </c>
      <c r="K123" s="8"/>
      <c r="L123" s="8"/>
      <c r="M123" s="8"/>
    </row>
    <row r="125" spans="1:13">
      <c r="A125" s="7" t="s">
        <v>315</v>
      </c>
      <c r="B125" s="7" t="s">
        <v>316</v>
      </c>
      <c r="C125" s="8" t="s">
        <v>317</v>
      </c>
      <c r="D125" s="8" t="s">
        <v>314</v>
      </c>
      <c r="E125" s="8" t="s">
        <v>17</v>
      </c>
      <c r="F125" s="8"/>
      <c r="G125" s="8" t="s">
        <v>32</v>
      </c>
      <c r="H125" s="8" t="s">
        <v>19</v>
      </c>
      <c r="I125" s="8" t="s">
        <v>300</v>
      </c>
      <c r="J125" s="8" t="s">
        <v>121</v>
      </c>
      <c r="K125" s="8"/>
      <c r="L125" s="8"/>
      <c r="M125" s="8"/>
    </row>
    <row r="127" spans="1:13">
      <c r="A127" s="7" t="s">
        <v>318</v>
      </c>
      <c r="B127" s="7" t="s">
        <v>319</v>
      </c>
      <c r="C127" s="8" t="s">
        <v>320</v>
      </c>
      <c r="D127" s="8" t="s">
        <v>321</v>
      </c>
      <c r="E127" s="8" t="s">
        <v>37</v>
      </c>
      <c r="F127" s="8"/>
      <c r="G127" s="8" t="s">
        <v>27</v>
      </c>
      <c r="H127" s="8" t="s">
        <v>38</v>
      </c>
      <c r="I127" s="8" t="s">
        <v>300</v>
      </c>
      <c r="J127" s="8" t="s">
        <v>39</v>
      </c>
      <c r="K127" s="8"/>
      <c r="L127" s="8"/>
      <c r="M127" s="8"/>
    </row>
    <row r="129" spans="1:13">
      <c r="A129" s="7" t="s">
        <v>322</v>
      </c>
      <c r="B129" s="7" t="s">
        <v>323</v>
      </c>
      <c r="C129" s="8" t="s">
        <v>324</v>
      </c>
      <c r="D129" s="8" t="s">
        <v>325</v>
      </c>
      <c r="E129" s="8" t="s">
        <v>17</v>
      </c>
      <c r="F129" s="8"/>
      <c r="G129" s="8" t="s">
        <v>32</v>
      </c>
      <c r="H129" s="8" t="s">
        <v>19</v>
      </c>
      <c r="I129" s="8" t="s">
        <v>326</v>
      </c>
      <c r="J129" s="8" t="s">
        <v>21</v>
      </c>
      <c r="K129" s="8"/>
      <c r="L129" s="8"/>
      <c r="M129" s="8"/>
    </row>
    <row r="131" spans="1:13">
      <c r="A131" s="7" t="s">
        <v>327</v>
      </c>
      <c r="B131" s="7" t="s">
        <v>328</v>
      </c>
      <c r="C131" s="8" t="s">
        <v>329</v>
      </c>
      <c r="D131" s="8" t="s">
        <v>330</v>
      </c>
      <c r="E131" s="8" t="s">
        <v>17</v>
      </c>
      <c r="F131" s="8"/>
      <c r="G131" s="8" t="s">
        <v>32</v>
      </c>
      <c r="H131" s="8" t="s">
        <v>19</v>
      </c>
      <c r="I131" s="8" t="s">
        <v>331</v>
      </c>
      <c r="J131" s="8" t="s">
        <v>39</v>
      </c>
      <c r="K131" s="8"/>
      <c r="L131" s="8"/>
      <c r="M131" s="8"/>
    </row>
    <row r="133" spans="1:13">
      <c r="A133" s="7" t="s">
        <v>332</v>
      </c>
      <c r="B133" s="7" t="s">
        <v>333</v>
      </c>
      <c r="C133" s="8" t="s">
        <v>334</v>
      </c>
      <c r="D133" s="8" t="s">
        <v>335</v>
      </c>
      <c r="E133" s="8" t="s">
        <v>181</v>
      </c>
      <c r="F133" s="8" t="s">
        <v>336</v>
      </c>
      <c r="G133" s="8" t="s">
        <v>32</v>
      </c>
      <c r="H133" s="8" t="s">
        <v>19</v>
      </c>
      <c r="I133" s="8" t="s">
        <v>331</v>
      </c>
      <c r="J133" s="8" t="s">
        <v>121</v>
      </c>
      <c r="K133" s="8"/>
      <c r="L133" s="8"/>
      <c r="M133" s="8"/>
    </row>
    <row r="135" spans="1:13">
      <c r="A135" s="7" t="s">
        <v>337</v>
      </c>
      <c r="B135" s="7" t="s">
        <v>338</v>
      </c>
      <c r="C135" s="8" t="s">
        <v>339</v>
      </c>
      <c r="D135" s="8" t="s">
        <v>340</v>
      </c>
      <c r="E135" s="8" t="s">
        <v>51</v>
      </c>
      <c r="F135" s="8" t="s">
        <v>341</v>
      </c>
      <c r="G135" s="8" t="s">
        <v>32</v>
      </c>
      <c r="H135" s="8" t="s">
        <v>19</v>
      </c>
      <c r="I135" s="8" t="s">
        <v>132</v>
      </c>
      <c r="J135" s="8" t="s">
        <v>21</v>
      </c>
      <c r="K135" s="8"/>
      <c r="L135" s="8"/>
      <c r="M135" s="8"/>
    </row>
    <row r="137" spans="1:13">
      <c r="A137" s="7" t="s">
        <v>342</v>
      </c>
      <c r="B137" s="7" t="s">
        <v>343</v>
      </c>
      <c r="C137" s="8" t="s">
        <v>344</v>
      </c>
      <c r="D137" s="8" t="s">
        <v>345</v>
      </c>
      <c r="E137" s="8" t="s">
        <v>17</v>
      </c>
      <c r="F137" s="8"/>
      <c r="G137" s="8" t="s">
        <v>32</v>
      </c>
      <c r="H137" s="8" t="s">
        <v>19</v>
      </c>
      <c r="I137" s="8" t="s">
        <v>132</v>
      </c>
      <c r="J137" s="8" t="s">
        <v>83</v>
      </c>
      <c r="K137" s="8"/>
      <c r="L137" s="8"/>
      <c r="M137" s="8"/>
    </row>
    <row r="139" spans="1:13">
      <c r="A139" s="7" t="s">
        <v>346</v>
      </c>
      <c r="B139" s="7" t="s">
        <v>347</v>
      </c>
      <c r="C139" s="8" t="s">
        <v>348</v>
      </c>
      <c r="D139" s="8" t="s">
        <v>349</v>
      </c>
      <c r="E139" s="8" t="s">
        <v>17</v>
      </c>
      <c r="F139" s="8"/>
      <c r="G139" s="8" t="s">
        <v>32</v>
      </c>
      <c r="H139" s="8" t="s">
        <v>19</v>
      </c>
      <c r="I139" s="8" t="s">
        <v>132</v>
      </c>
      <c r="J139" s="8" t="s">
        <v>21</v>
      </c>
      <c r="K139" s="8"/>
      <c r="L139" s="8"/>
      <c r="M139" s="8"/>
    </row>
    <row r="141" spans="1:13">
      <c r="A141" s="7" t="s">
        <v>350</v>
      </c>
      <c r="B141" s="7" t="s">
        <v>351</v>
      </c>
      <c r="C141" s="8" t="s">
        <v>352</v>
      </c>
      <c r="D141" s="8" t="s">
        <v>299</v>
      </c>
      <c r="E141" s="8" t="s">
        <v>17</v>
      </c>
      <c r="F141" s="8"/>
      <c r="G141" s="8" t="s">
        <v>32</v>
      </c>
      <c r="H141" s="8" t="s">
        <v>19</v>
      </c>
      <c r="I141" s="8" t="s">
        <v>132</v>
      </c>
      <c r="J141" s="8" t="s">
        <v>301</v>
      </c>
      <c r="K141" s="8"/>
      <c r="L141" s="8"/>
      <c r="M141" s="8"/>
    </row>
    <row r="143" spans="1:13">
      <c r="A143" s="7" t="s">
        <v>353</v>
      </c>
      <c r="B143" s="7" t="s">
        <v>354</v>
      </c>
      <c r="C143" s="8" t="s">
        <v>355</v>
      </c>
      <c r="D143" s="8" t="s">
        <v>356</v>
      </c>
      <c r="E143" s="8" t="s">
        <v>51</v>
      </c>
      <c r="F143" s="8"/>
      <c r="G143" s="8" t="s">
        <v>32</v>
      </c>
      <c r="H143" s="8" t="s">
        <v>38</v>
      </c>
      <c r="I143" s="8" t="s">
        <v>357</v>
      </c>
      <c r="J143" s="8" t="s">
        <v>282</v>
      </c>
      <c r="K143" s="8"/>
      <c r="L143" s="8"/>
      <c r="M143" s="8"/>
    </row>
    <row r="144" spans="1:13">
      <c r="A144" s="7" t="s">
        <v>358</v>
      </c>
      <c r="B144" s="7" t="s">
        <v>354</v>
      </c>
      <c r="C144" s="8" t="s">
        <v>355</v>
      </c>
      <c r="D144" s="8" t="s">
        <v>356</v>
      </c>
      <c r="E144" s="8" t="s">
        <v>17</v>
      </c>
      <c r="F144" s="8"/>
      <c r="G144" s="8" t="s">
        <v>359</v>
      </c>
      <c r="H144" s="8" t="s">
        <v>19</v>
      </c>
      <c r="I144" s="8" t="s">
        <v>132</v>
      </c>
      <c r="J144" s="8" t="s">
        <v>21</v>
      </c>
      <c r="K144" s="8"/>
      <c r="L144" s="8"/>
      <c r="M144" s="8"/>
    </row>
    <row r="146" spans="1:13">
      <c r="A146" s="7" t="s">
        <v>360</v>
      </c>
      <c r="B146" s="7" t="s">
        <v>361</v>
      </c>
      <c r="C146" s="8" t="s">
        <v>362</v>
      </c>
      <c r="D146" s="8" t="s">
        <v>363</v>
      </c>
      <c r="E146" s="8" t="s">
        <v>17</v>
      </c>
      <c r="F146" s="8"/>
      <c r="G146" s="8" t="s">
        <v>32</v>
      </c>
      <c r="H146" s="8" t="s">
        <v>19</v>
      </c>
      <c r="I146" s="8" t="s">
        <v>132</v>
      </c>
      <c r="J146" s="8" t="s">
        <v>301</v>
      </c>
      <c r="K146" s="8"/>
      <c r="L146" s="8"/>
      <c r="M146" s="8"/>
    </row>
    <row r="148" spans="1:13">
      <c r="A148" s="7" t="s">
        <v>364</v>
      </c>
      <c r="B148" s="7" t="s">
        <v>365</v>
      </c>
      <c r="C148" s="8" t="s">
        <v>162</v>
      </c>
      <c r="D148" s="8" t="s">
        <v>340</v>
      </c>
      <c r="E148" s="8" t="s">
        <v>130</v>
      </c>
      <c r="F148" s="8"/>
      <c r="G148" s="8" t="s">
        <v>32</v>
      </c>
      <c r="H148" s="8" t="s">
        <v>38</v>
      </c>
      <c r="I148" s="8" t="s">
        <v>132</v>
      </c>
      <c r="J148" s="8" t="s">
        <v>21</v>
      </c>
      <c r="K148" s="8"/>
      <c r="L148" s="8"/>
      <c r="M148" s="8"/>
    </row>
    <row r="150" spans="1:13">
      <c r="A150" s="7" t="s">
        <v>366</v>
      </c>
      <c r="B150" s="7" t="s">
        <v>367</v>
      </c>
      <c r="C150" s="8" t="s">
        <v>368</v>
      </c>
      <c r="D150" s="8" t="s">
        <v>369</v>
      </c>
      <c r="E150" s="8" t="s">
        <v>37</v>
      </c>
      <c r="F150" s="8"/>
      <c r="G150" s="8" t="s">
        <v>32</v>
      </c>
      <c r="H150" s="8" t="s">
        <v>38</v>
      </c>
      <c r="I150" s="8" t="s">
        <v>132</v>
      </c>
      <c r="J150" s="8" t="s">
        <v>21</v>
      </c>
      <c r="K150" s="8"/>
      <c r="L150" s="8"/>
      <c r="M150" s="8"/>
    </row>
    <row r="152" spans="1:13">
      <c r="A152" s="7" t="s">
        <v>370</v>
      </c>
      <c r="B152" s="7" t="s">
        <v>371</v>
      </c>
      <c r="C152" s="8" t="s">
        <v>372</v>
      </c>
      <c r="D152" s="8" t="s">
        <v>191</v>
      </c>
      <c r="E152" s="8" t="s">
        <v>276</v>
      </c>
      <c r="F152" s="8"/>
      <c r="G152" s="8" t="s">
        <v>32</v>
      </c>
      <c r="H152" s="8" t="s">
        <v>38</v>
      </c>
      <c r="I152" s="8" t="s">
        <v>132</v>
      </c>
      <c r="J152" s="8" t="s">
        <v>21</v>
      </c>
      <c r="K152" s="8"/>
      <c r="L152" s="8"/>
      <c r="M152" s="8"/>
    </row>
    <row r="154" spans="1:13">
      <c r="A154" s="7" t="s">
        <v>373</v>
      </c>
      <c r="B154" s="7" t="s">
        <v>374</v>
      </c>
      <c r="C154" s="8" t="s">
        <v>375</v>
      </c>
      <c r="D154" s="8" t="s">
        <v>376</v>
      </c>
      <c r="E154" s="8" t="s">
        <v>17</v>
      </c>
      <c r="F154" s="8"/>
      <c r="G154" s="8" t="s">
        <v>32</v>
      </c>
      <c r="H154" s="8" t="s">
        <v>19</v>
      </c>
      <c r="I154" s="8" t="s">
        <v>44</v>
      </c>
      <c r="J154" s="8" t="s">
        <v>21</v>
      </c>
      <c r="K154" s="8"/>
      <c r="L154" s="8"/>
      <c r="M154" s="8"/>
    </row>
    <row r="155" spans="1:13">
      <c r="A155" s="7" t="s">
        <v>377</v>
      </c>
      <c r="B155" s="7" t="s">
        <v>374</v>
      </c>
      <c r="C155" s="8" t="s">
        <v>375</v>
      </c>
      <c r="D155" s="8" t="s">
        <v>376</v>
      </c>
      <c r="E155" s="8" t="s">
        <v>51</v>
      </c>
      <c r="F155" s="8" t="s">
        <v>378</v>
      </c>
      <c r="G155" s="8" t="s">
        <v>32</v>
      </c>
      <c r="H155" s="8" t="s">
        <v>19</v>
      </c>
      <c r="I155" s="8" t="s">
        <v>379</v>
      </c>
      <c r="J155" s="8" t="s">
        <v>21</v>
      </c>
      <c r="K155" s="8"/>
      <c r="L155" s="8"/>
      <c r="M155"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4" r:id="rId147"/>
    <hyperlink ref="B144" r:id="rId148"/>
    <hyperlink ref="A146" r:id="rId149"/>
    <hyperlink ref="B146" r:id="rId150"/>
    <hyperlink ref="A148" r:id="rId151"/>
    <hyperlink ref="B148" r:id="rId152"/>
    <hyperlink ref="A150" r:id="rId153"/>
    <hyperlink ref="B150" r:id="rId154"/>
    <hyperlink ref="A152" r:id="rId155"/>
    <hyperlink ref="B152" r:id="rId156"/>
    <hyperlink ref="A154" r:id="rId157"/>
    <hyperlink ref="B154" r:id="rId158"/>
    <hyperlink ref="A155" r:id="rId159"/>
    <hyperlink ref="B155" r:id="rId16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4"/>
  <sheetViews>
    <sheetView workbookViewId="0"/>
  </sheetViews>
  <sheetFormatPr defaultRowHeight="15"/>
  <cols>
    <col min="1" max="7" width="13.7109375" customWidth="1"/>
    <col min="8" max="13" width="25.7109375" customWidth="1"/>
  </cols>
  <sheetData>
    <row r="1" spans="1:13" ht="100" customHeight="1">
      <c r="A1" s="9" t="s">
        <v>380</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381</v>
      </c>
      <c r="B3" s="7" t="s">
        <v>382</v>
      </c>
      <c r="C3" s="8" t="s">
        <v>383</v>
      </c>
      <c r="D3" s="8" t="s">
        <v>384</v>
      </c>
      <c r="E3" s="8" t="s">
        <v>17</v>
      </c>
      <c r="F3" s="8" t="s">
        <v>385</v>
      </c>
      <c r="G3" s="8" t="s">
        <v>386</v>
      </c>
      <c r="H3" s="8" t="s">
        <v>19</v>
      </c>
      <c r="I3" s="8" t="s">
        <v>387</v>
      </c>
      <c r="J3" s="8" t="s">
        <v>388</v>
      </c>
      <c r="K3" s="8" t="s">
        <v>388</v>
      </c>
      <c r="L3" s="8" t="s">
        <v>94</v>
      </c>
      <c r="M3" s="8"/>
    </row>
    <row r="4" spans="1:13">
      <c r="A4" s="7" t="s">
        <v>389</v>
      </c>
      <c r="B4" s="7" t="s">
        <v>382</v>
      </c>
      <c r="C4" s="8" t="s">
        <v>383</v>
      </c>
      <c r="D4" s="8" t="s">
        <v>384</v>
      </c>
      <c r="E4" s="8" t="s">
        <v>130</v>
      </c>
      <c r="F4" s="8"/>
      <c r="G4" s="8" t="s">
        <v>32</v>
      </c>
      <c r="H4" s="8" t="s">
        <v>38</v>
      </c>
      <c r="I4" s="8" t="s">
        <v>390</v>
      </c>
      <c r="J4" s="8" t="s">
        <v>388</v>
      </c>
      <c r="K4" s="8"/>
      <c r="L4" s="8"/>
      <c r="M4" s="8"/>
    </row>
    <row r="6" spans="1:13">
      <c r="A6" s="7" t="s">
        <v>391</v>
      </c>
      <c r="B6" s="7" t="s">
        <v>392</v>
      </c>
      <c r="C6" s="8" t="s">
        <v>393</v>
      </c>
      <c r="D6" s="8" t="s">
        <v>394</v>
      </c>
      <c r="E6" s="8" t="s">
        <v>17</v>
      </c>
      <c r="F6" s="8" t="s">
        <v>395</v>
      </c>
      <c r="G6" s="8" t="s">
        <v>386</v>
      </c>
      <c r="H6" s="8" t="s">
        <v>19</v>
      </c>
      <c r="I6" s="8" t="s">
        <v>396</v>
      </c>
      <c r="J6" s="8" t="s">
        <v>397</v>
      </c>
      <c r="K6" s="8" t="s">
        <v>398</v>
      </c>
      <c r="L6" s="8" t="s">
        <v>94</v>
      </c>
      <c r="M6" s="8"/>
    </row>
    <row r="8" spans="1:13">
      <c r="A8" s="7" t="s">
        <v>399</v>
      </c>
      <c r="B8" s="7" t="s">
        <v>400</v>
      </c>
      <c r="C8" s="8" t="s">
        <v>401</v>
      </c>
      <c r="D8" s="8" t="s">
        <v>402</v>
      </c>
      <c r="E8" s="8" t="s">
        <v>17</v>
      </c>
      <c r="F8" s="8" t="s">
        <v>403</v>
      </c>
      <c r="G8" s="8" t="s">
        <v>386</v>
      </c>
      <c r="H8" s="8" t="s">
        <v>19</v>
      </c>
      <c r="I8" s="8" t="s">
        <v>404</v>
      </c>
      <c r="J8" s="8" t="s">
        <v>405</v>
      </c>
      <c r="K8" s="8" t="s">
        <v>405</v>
      </c>
      <c r="L8" s="8" t="s">
        <v>94</v>
      </c>
      <c r="M8" s="8"/>
    </row>
    <row r="10" spans="1:13">
      <c r="A10" s="7" t="s">
        <v>406</v>
      </c>
      <c r="B10" s="7" t="s">
        <v>407</v>
      </c>
      <c r="C10" s="8" t="s">
        <v>408</v>
      </c>
      <c r="D10" s="8" t="s">
        <v>402</v>
      </c>
      <c r="E10" s="8" t="s">
        <v>17</v>
      </c>
      <c r="F10" s="8" t="s">
        <v>409</v>
      </c>
      <c r="G10" s="8" t="s">
        <v>386</v>
      </c>
      <c r="H10" s="8" t="s">
        <v>19</v>
      </c>
      <c r="I10" s="8" t="s">
        <v>404</v>
      </c>
      <c r="J10" s="8" t="s">
        <v>405</v>
      </c>
      <c r="K10" s="8" t="s">
        <v>405</v>
      </c>
      <c r="L10" s="8" t="s">
        <v>94</v>
      </c>
      <c r="M10" s="8"/>
    </row>
    <row r="12" spans="1:13">
      <c r="A12" s="7" t="s">
        <v>410</v>
      </c>
      <c r="B12" s="7" t="s">
        <v>411</v>
      </c>
      <c r="C12" s="8" t="s">
        <v>412</v>
      </c>
      <c r="D12" s="8" t="s">
        <v>413</v>
      </c>
      <c r="E12" s="8" t="s">
        <v>130</v>
      </c>
      <c r="F12" s="8"/>
      <c r="G12" s="8" t="s">
        <v>414</v>
      </c>
      <c r="H12" s="8" t="s">
        <v>38</v>
      </c>
      <c r="I12" s="8" t="s">
        <v>415</v>
      </c>
      <c r="J12" s="8" t="s">
        <v>416</v>
      </c>
      <c r="K12" s="8"/>
      <c r="L12" s="8" t="s">
        <v>417</v>
      </c>
      <c r="M12" s="8"/>
    </row>
    <row r="13" spans="1:13">
      <c r="A13" s="7" t="s">
        <v>418</v>
      </c>
      <c r="B13" s="7" t="s">
        <v>411</v>
      </c>
      <c r="C13" s="8" t="s">
        <v>412</v>
      </c>
      <c r="D13" s="8" t="s">
        <v>413</v>
      </c>
      <c r="E13" s="8" t="s">
        <v>17</v>
      </c>
      <c r="F13" s="8"/>
      <c r="G13" s="8" t="s">
        <v>32</v>
      </c>
      <c r="H13" s="8" t="s">
        <v>19</v>
      </c>
      <c r="I13" s="8" t="s">
        <v>419</v>
      </c>
      <c r="J13" s="8" t="s">
        <v>420</v>
      </c>
      <c r="K13" s="8"/>
      <c r="L13" s="8"/>
      <c r="M13" s="8"/>
    </row>
    <row r="15" spans="1:13">
      <c r="A15" s="7" t="s">
        <v>421</v>
      </c>
      <c r="B15" s="7" t="s">
        <v>422</v>
      </c>
      <c r="C15" s="8" t="s">
        <v>423</v>
      </c>
      <c r="D15" s="8" t="s">
        <v>424</v>
      </c>
      <c r="E15" s="8" t="s">
        <v>17</v>
      </c>
      <c r="F15" s="8"/>
      <c r="G15" s="8" t="s">
        <v>425</v>
      </c>
      <c r="H15" s="8" t="s">
        <v>19</v>
      </c>
      <c r="I15" s="8" t="s">
        <v>426</v>
      </c>
      <c r="J15" s="8" t="s">
        <v>427</v>
      </c>
      <c r="K15" s="8" t="s">
        <v>428</v>
      </c>
      <c r="L15" s="8" t="s">
        <v>94</v>
      </c>
      <c r="M15" s="8"/>
    </row>
    <row r="17" spans="1:13">
      <c r="A17" s="7" t="s">
        <v>429</v>
      </c>
      <c r="B17" s="7" t="s">
        <v>430</v>
      </c>
      <c r="C17" s="8" t="s">
        <v>408</v>
      </c>
      <c r="D17" s="8" t="s">
        <v>431</v>
      </c>
      <c r="E17" s="8" t="s">
        <v>17</v>
      </c>
      <c r="F17" s="8" t="s">
        <v>432</v>
      </c>
      <c r="G17" s="8" t="s">
        <v>386</v>
      </c>
      <c r="H17" s="8" t="s">
        <v>19</v>
      </c>
      <c r="I17" s="8" t="s">
        <v>433</v>
      </c>
      <c r="J17" s="8" t="s">
        <v>282</v>
      </c>
      <c r="K17" s="8" t="s">
        <v>434</v>
      </c>
      <c r="L17" s="8" t="s">
        <v>94</v>
      </c>
      <c r="M17" s="8"/>
    </row>
    <row r="18" spans="1:13">
      <c r="A18" s="7" t="s">
        <v>435</v>
      </c>
      <c r="B18" s="7" t="s">
        <v>430</v>
      </c>
      <c r="C18" s="8" t="s">
        <v>408</v>
      </c>
      <c r="D18" s="8" t="s">
        <v>431</v>
      </c>
      <c r="E18" s="8" t="s">
        <v>37</v>
      </c>
      <c r="F18" s="8"/>
      <c r="G18" s="8" t="s">
        <v>32</v>
      </c>
      <c r="H18" s="8" t="s">
        <v>38</v>
      </c>
      <c r="I18" s="8" t="s">
        <v>434</v>
      </c>
      <c r="J18" s="8" t="s">
        <v>282</v>
      </c>
      <c r="K18" s="8"/>
      <c r="L18" s="8"/>
      <c r="M18" s="8"/>
    </row>
    <row r="20" spans="1:13">
      <c r="A20" s="7" t="s">
        <v>436</v>
      </c>
      <c r="B20" s="7" t="s">
        <v>437</v>
      </c>
      <c r="C20" s="8" t="s">
        <v>136</v>
      </c>
      <c r="D20" s="8" t="s">
        <v>438</v>
      </c>
      <c r="E20" s="8" t="s">
        <v>37</v>
      </c>
      <c r="F20" s="8"/>
      <c r="G20" s="8" t="s">
        <v>414</v>
      </c>
      <c r="H20" s="8" t="s">
        <v>38</v>
      </c>
      <c r="I20" s="8" t="s">
        <v>439</v>
      </c>
      <c r="J20" s="8" t="s">
        <v>405</v>
      </c>
      <c r="K20" s="8"/>
      <c r="L20" s="8" t="s">
        <v>417</v>
      </c>
      <c r="M20" s="8"/>
    </row>
    <row r="21" spans="1:13">
      <c r="A21" s="7" t="s">
        <v>440</v>
      </c>
      <c r="B21" s="7" t="s">
        <v>437</v>
      </c>
      <c r="C21" s="8" t="s">
        <v>136</v>
      </c>
      <c r="D21" s="8" t="s">
        <v>438</v>
      </c>
      <c r="E21" s="8" t="s">
        <v>37</v>
      </c>
      <c r="F21" s="8"/>
      <c r="G21" s="8" t="s">
        <v>32</v>
      </c>
      <c r="H21" s="8" t="s">
        <v>38</v>
      </c>
      <c r="I21" s="8" t="s">
        <v>441</v>
      </c>
      <c r="J21" s="8" t="s">
        <v>442</v>
      </c>
      <c r="K21" s="8"/>
      <c r="L21" s="8"/>
      <c r="M21" s="8"/>
    </row>
    <row r="23" spans="1:13">
      <c r="A23" s="7" t="s">
        <v>126</v>
      </c>
      <c r="B23" s="7" t="s">
        <v>127</v>
      </c>
      <c r="C23" s="8" t="s">
        <v>128</v>
      </c>
      <c r="D23" s="8" t="s">
        <v>129</v>
      </c>
      <c r="E23" s="8" t="s">
        <v>130</v>
      </c>
      <c r="F23" s="8"/>
      <c r="G23" s="8" t="s">
        <v>18</v>
      </c>
      <c r="H23" s="8" t="s">
        <v>38</v>
      </c>
      <c r="I23" s="8" t="s">
        <v>131</v>
      </c>
      <c r="J23" s="8" t="s">
        <v>39</v>
      </c>
      <c r="K23" s="8" t="s">
        <v>132</v>
      </c>
      <c r="L23" s="8" t="s">
        <v>132</v>
      </c>
      <c r="M23" s="8"/>
    </row>
    <row r="24" spans="1:13">
      <c r="A24" s="7" t="s">
        <v>133</v>
      </c>
      <c r="B24" s="7" t="s">
        <v>127</v>
      </c>
      <c r="C24" s="8" t="s">
        <v>128</v>
      </c>
      <c r="D24" s="8" t="s">
        <v>129</v>
      </c>
      <c r="E24" s="8" t="s">
        <v>17</v>
      </c>
      <c r="F24" s="8"/>
      <c r="G24" s="8" t="s">
        <v>32</v>
      </c>
      <c r="H24" s="8" t="s">
        <v>19</v>
      </c>
      <c r="I24" s="8" t="s">
        <v>120</v>
      </c>
      <c r="J24" s="8" t="s">
        <v>72</v>
      </c>
      <c r="K24" s="8"/>
      <c r="L24" s="8"/>
      <c r="M24" s="8"/>
    </row>
  </sheetData>
  <mergeCells count="1">
    <mergeCell ref="A1:E1"/>
  </mergeCells>
  <hyperlinks>
    <hyperlink ref="A3" r:id="rId1"/>
    <hyperlink ref="B3" r:id="rId2"/>
    <hyperlink ref="A4" r:id="rId3"/>
    <hyperlink ref="B4"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7" r:id="rId17"/>
    <hyperlink ref="B17" r:id="rId18"/>
    <hyperlink ref="A18" r:id="rId19"/>
    <hyperlink ref="B18" r:id="rId20"/>
    <hyperlink ref="A20" r:id="rId21"/>
    <hyperlink ref="B20" r:id="rId22"/>
    <hyperlink ref="A21" r:id="rId23"/>
    <hyperlink ref="B21" r:id="rId24"/>
    <hyperlink ref="A23" r:id="rId25"/>
    <hyperlink ref="B23" r:id="rId26"/>
    <hyperlink ref="A24" r:id="rId27"/>
    <hyperlink ref="B24" r:id="rId2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27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443</v>
      </c>
      <c r="C1" s="11" t="s">
        <v>444</v>
      </c>
      <c r="D1" s="11" t="s">
        <v>445</v>
      </c>
      <c r="E1" s="11" t="s">
        <v>446</v>
      </c>
      <c r="F1" s="11" t="s">
        <v>447</v>
      </c>
      <c r="G1" s="11" t="s">
        <v>448</v>
      </c>
      <c r="H1" s="11" t="s">
        <v>449</v>
      </c>
      <c r="I1" s="11" t="s">
        <v>4</v>
      </c>
      <c r="J1" s="11" t="s">
        <v>450</v>
      </c>
      <c r="K1" s="11" t="s">
        <v>451</v>
      </c>
      <c r="L1" s="11" t="s">
        <v>6</v>
      </c>
      <c r="M1" s="11" t="s">
        <v>452</v>
      </c>
      <c r="N1" s="11" t="s">
        <v>453</v>
      </c>
      <c r="O1" s="11" t="s">
        <v>454</v>
      </c>
      <c r="P1" s="11" t="s">
        <v>455</v>
      </c>
      <c r="Q1" s="11" t="s">
        <v>456</v>
      </c>
      <c r="R1" s="11" t="s">
        <v>12</v>
      </c>
      <c r="S1" s="11" t="s">
        <v>457</v>
      </c>
      <c r="T1" s="11" t="s">
        <v>458</v>
      </c>
      <c r="U1" s="11" t="s">
        <v>459</v>
      </c>
      <c r="V1" s="11" t="s">
        <v>460</v>
      </c>
      <c r="W1" s="11" t="s">
        <v>461</v>
      </c>
    </row>
    <row r="2" spans="1:23">
      <c r="A2" s="7" t="s">
        <v>462</v>
      </c>
      <c r="B2" s="7" t="s">
        <v>463</v>
      </c>
      <c r="C2" s="8" t="s">
        <v>464</v>
      </c>
      <c r="D2" s="8" t="s">
        <v>465</v>
      </c>
      <c r="E2" s="8" t="s">
        <v>466</v>
      </c>
      <c r="F2" s="8" t="s">
        <v>467</v>
      </c>
      <c r="G2" s="8" t="s">
        <v>466</v>
      </c>
      <c r="H2" s="8" t="s">
        <v>467</v>
      </c>
      <c r="I2" s="8" t="s">
        <v>17</v>
      </c>
      <c r="J2" s="8" t="s">
        <v>468</v>
      </c>
      <c r="K2" t="s">
        <v>19</v>
      </c>
      <c r="L2" t="s">
        <v>18</v>
      </c>
      <c r="M2" t="s">
        <v>469</v>
      </c>
      <c r="N2" t="s">
        <v>405</v>
      </c>
      <c r="O2" t="s">
        <v>470</v>
      </c>
      <c r="P2" t="s">
        <v>470</v>
      </c>
      <c r="Q2" s="8" t="s">
        <v>471</v>
      </c>
      <c r="S2" s="10" t="s">
        <v>471</v>
      </c>
    </row>
    <row r="4" spans="1:23">
      <c r="A4" s="7" t="s">
        <v>472</v>
      </c>
      <c r="B4" s="7" t="s">
        <v>473</v>
      </c>
      <c r="C4" s="8" t="s">
        <v>474</v>
      </c>
      <c r="D4" s="8" t="s">
        <v>475</v>
      </c>
      <c r="E4" s="8" t="s">
        <v>466</v>
      </c>
      <c r="F4" s="8" t="s">
        <v>467</v>
      </c>
      <c r="G4" s="8" t="s">
        <v>466</v>
      </c>
      <c r="H4" s="8" t="s">
        <v>467</v>
      </c>
      <c r="I4" s="8" t="s">
        <v>17</v>
      </c>
      <c r="J4" s="8" t="s">
        <v>468</v>
      </c>
      <c r="K4" t="s">
        <v>19</v>
      </c>
      <c r="L4" t="s">
        <v>32</v>
      </c>
      <c r="M4" t="s">
        <v>476</v>
      </c>
      <c r="N4" t="s">
        <v>427</v>
      </c>
      <c r="Q4" s="8" t="s">
        <v>477</v>
      </c>
      <c r="S4" s="10" t="s">
        <v>471</v>
      </c>
    </row>
    <row r="6" spans="1:23">
      <c r="A6" s="7" t="s">
        <v>478</v>
      </c>
      <c r="B6" s="7" t="s">
        <v>479</v>
      </c>
      <c r="C6" s="8" t="s">
        <v>170</v>
      </c>
      <c r="D6" s="8" t="s">
        <v>171</v>
      </c>
      <c r="E6" s="8" t="s">
        <v>466</v>
      </c>
      <c r="F6" s="8" t="s">
        <v>467</v>
      </c>
      <c r="G6" s="8" t="s">
        <v>466</v>
      </c>
      <c r="H6" s="8" t="s">
        <v>467</v>
      </c>
      <c r="I6" s="8" t="s">
        <v>17</v>
      </c>
      <c r="J6" s="8" t="s">
        <v>468</v>
      </c>
      <c r="K6" t="s">
        <v>19</v>
      </c>
      <c r="L6" t="s">
        <v>32</v>
      </c>
      <c r="M6" t="s">
        <v>172</v>
      </c>
      <c r="N6" t="s">
        <v>21</v>
      </c>
      <c r="Q6" s="8" t="s">
        <v>477</v>
      </c>
      <c r="S6" s="10" t="s">
        <v>471</v>
      </c>
    </row>
    <row r="8" spans="1:23">
      <c r="A8" s="7" t="s">
        <v>480</v>
      </c>
      <c r="B8" s="7" t="s">
        <v>481</v>
      </c>
      <c r="C8" s="8" t="s">
        <v>482</v>
      </c>
      <c r="D8" s="8" t="s">
        <v>483</v>
      </c>
      <c r="E8" s="8" t="s">
        <v>466</v>
      </c>
      <c r="F8" s="8" t="s">
        <v>467</v>
      </c>
      <c r="G8" s="8" t="s">
        <v>466</v>
      </c>
      <c r="H8" s="8" t="s">
        <v>467</v>
      </c>
      <c r="I8" s="8" t="s">
        <v>37</v>
      </c>
      <c r="J8" s="8" t="s">
        <v>484</v>
      </c>
      <c r="K8" t="s">
        <v>38</v>
      </c>
      <c r="L8" t="s">
        <v>89</v>
      </c>
      <c r="M8" t="s">
        <v>396</v>
      </c>
      <c r="N8" t="s">
        <v>405</v>
      </c>
      <c r="P8" t="s">
        <v>485</v>
      </c>
      <c r="Q8" s="8" t="s">
        <v>471</v>
      </c>
      <c r="S8" s="10" t="s">
        <v>471</v>
      </c>
    </row>
    <row r="9" spans="1:23">
      <c r="A9" s="7" t="s">
        <v>486</v>
      </c>
      <c r="B9" s="7" t="s">
        <v>481</v>
      </c>
      <c r="C9" s="8" t="s">
        <v>482</v>
      </c>
      <c r="D9" s="8" t="s">
        <v>483</v>
      </c>
      <c r="E9" s="8" t="s">
        <v>466</v>
      </c>
      <c r="F9" s="8" t="s">
        <v>467</v>
      </c>
      <c r="G9" s="8" t="s">
        <v>466</v>
      </c>
      <c r="H9" s="8" t="s">
        <v>467</v>
      </c>
      <c r="I9" s="8" t="s">
        <v>17</v>
      </c>
      <c r="J9" s="8" t="s">
        <v>468</v>
      </c>
      <c r="K9" t="s">
        <v>19</v>
      </c>
      <c r="L9" t="s">
        <v>32</v>
      </c>
      <c r="M9" t="s">
        <v>487</v>
      </c>
      <c r="N9" t="s">
        <v>488</v>
      </c>
      <c r="Q9" s="8" t="s">
        <v>477</v>
      </c>
      <c r="S9" s="10" t="s">
        <v>471</v>
      </c>
    </row>
    <row r="11" spans="1:23">
      <c r="A11" s="7" t="s">
        <v>489</v>
      </c>
      <c r="B11" s="7" t="s">
        <v>490</v>
      </c>
      <c r="C11" s="8" t="s">
        <v>491</v>
      </c>
      <c r="D11" s="8" t="s">
        <v>240</v>
      </c>
      <c r="E11" s="8" t="s">
        <v>466</v>
      </c>
      <c r="F11" s="8" t="s">
        <v>467</v>
      </c>
      <c r="G11" s="8" t="s">
        <v>466</v>
      </c>
      <c r="H11" s="8" t="s">
        <v>467</v>
      </c>
      <c r="I11" s="8" t="s">
        <v>17</v>
      </c>
      <c r="J11" s="8" t="s">
        <v>468</v>
      </c>
      <c r="K11" t="s">
        <v>19</v>
      </c>
      <c r="L11" t="s">
        <v>32</v>
      </c>
      <c r="M11" t="s">
        <v>492</v>
      </c>
      <c r="N11" t="s">
        <v>39</v>
      </c>
      <c r="Q11" s="8" t="s">
        <v>477</v>
      </c>
      <c r="S11" s="10" t="s">
        <v>471</v>
      </c>
    </row>
    <row r="13" spans="1:23">
      <c r="A13" s="7" t="s">
        <v>493</v>
      </c>
      <c r="B13" s="7" t="s">
        <v>494</v>
      </c>
      <c r="C13" s="8" t="s">
        <v>239</v>
      </c>
      <c r="D13" s="8" t="s">
        <v>240</v>
      </c>
      <c r="E13" s="8" t="s">
        <v>466</v>
      </c>
      <c r="F13" s="8" t="s">
        <v>467</v>
      </c>
      <c r="G13" s="8" t="s">
        <v>466</v>
      </c>
      <c r="H13" s="8" t="s">
        <v>467</v>
      </c>
      <c r="I13" s="8" t="s">
        <v>51</v>
      </c>
      <c r="J13" s="8" t="s">
        <v>468</v>
      </c>
      <c r="K13" t="s">
        <v>19</v>
      </c>
      <c r="L13" t="s">
        <v>32</v>
      </c>
      <c r="M13" t="s">
        <v>242</v>
      </c>
      <c r="N13" t="s">
        <v>83</v>
      </c>
      <c r="Q13" s="8" t="s">
        <v>477</v>
      </c>
      <c r="S13" s="10" t="s">
        <v>471</v>
      </c>
    </row>
    <row r="15" spans="1:23">
      <c r="A15" s="7" t="s">
        <v>495</v>
      </c>
      <c r="B15" s="7" t="s">
        <v>496</v>
      </c>
      <c r="C15" s="8" t="s">
        <v>497</v>
      </c>
      <c r="D15" s="8" t="s">
        <v>498</v>
      </c>
      <c r="E15" s="8" t="s">
        <v>466</v>
      </c>
      <c r="F15" s="8" t="s">
        <v>467</v>
      </c>
      <c r="G15" s="8" t="s">
        <v>466</v>
      </c>
      <c r="H15" s="8" t="s">
        <v>467</v>
      </c>
      <c r="I15" s="8" t="s">
        <v>17</v>
      </c>
      <c r="J15" s="8" t="s">
        <v>468</v>
      </c>
      <c r="K15" t="s">
        <v>19</v>
      </c>
      <c r="L15" t="s">
        <v>32</v>
      </c>
      <c r="M15" t="s">
        <v>499</v>
      </c>
      <c r="N15" t="s">
        <v>91</v>
      </c>
      <c r="Q15" s="8" t="s">
        <v>477</v>
      </c>
      <c r="S15" s="10" t="s">
        <v>471</v>
      </c>
    </row>
    <row r="17" spans="1:21">
      <c r="A17" s="7" t="s">
        <v>500</v>
      </c>
      <c r="B17" s="7" t="s">
        <v>501</v>
      </c>
      <c r="C17" s="8" t="s">
        <v>75</v>
      </c>
      <c r="D17" s="8" t="s">
        <v>76</v>
      </c>
      <c r="E17" s="8" t="s">
        <v>466</v>
      </c>
      <c r="F17" s="8" t="s">
        <v>467</v>
      </c>
      <c r="G17" s="8" t="s">
        <v>466</v>
      </c>
      <c r="H17" s="8" t="s">
        <v>467</v>
      </c>
      <c r="I17" s="8" t="s">
        <v>17</v>
      </c>
      <c r="J17" s="8" t="s">
        <v>468</v>
      </c>
      <c r="K17" t="s">
        <v>19</v>
      </c>
      <c r="L17" t="s">
        <v>32</v>
      </c>
      <c r="M17" t="s">
        <v>78</v>
      </c>
      <c r="N17" t="s">
        <v>39</v>
      </c>
      <c r="Q17" s="8" t="s">
        <v>477</v>
      </c>
      <c r="S17" s="10" t="s">
        <v>471</v>
      </c>
    </row>
    <row r="19" spans="1:21">
      <c r="A19" s="7" t="s">
        <v>502</v>
      </c>
      <c r="B19" s="7" t="s">
        <v>503</v>
      </c>
      <c r="C19" s="8" t="s">
        <v>504</v>
      </c>
      <c r="D19" s="8" t="s">
        <v>76</v>
      </c>
      <c r="E19" s="8" t="s">
        <v>466</v>
      </c>
      <c r="F19" s="8" t="s">
        <v>467</v>
      </c>
      <c r="G19" s="8" t="s">
        <v>466</v>
      </c>
      <c r="H19" s="8" t="s">
        <v>467</v>
      </c>
      <c r="I19" s="8" t="s">
        <v>17</v>
      </c>
      <c r="J19" s="8" t="s">
        <v>468</v>
      </c>
      <c r="K19" t="s">
        <v>19</v>
      </c>
      <c r="L19" t="s">
        <v>32</v>
      </c>
      <c r="M19" t="s">
        <v>505</v>
      </c>
      <c r="N19" t="s">
        <v>506</v>
      </c>
      <c r="Q19" s="8" t="s">
        <v>477</v>
      </c>
      <c r="S19" s="10" t="s">
        <v>471</v>
      </c>
    </row>
    <row r="21" spans="1:21">
      <c r="A21" s="7" t="s">
        <v>507</v>
      </c>
      <c r="B21" s="7" t="s">
        <v>508</v>
      </c>
      <c r="C21" s="8" t="s">
        <v>509</v>
      </c>
      <c r="D21" s="8" t="s">
        <v>76</v>
      </c>
      <c r="E21" s="8" t="s">
        <v>466</v>
      </c>
      <c r="F21" s="8" t="s">
        <v>467</v>
      </c>
      <c r="G21" s="8" t="s">
        <v>466</v>
      </c>
      <c r="H21" s="8" t="s">
        <v>467</v>
      </c>
      <c r="I21" s="8" t="s">
        <v>17</v>
      </c>
      <c r="J21" s="8" t="s">
        <v>468</v>
      </c>
      <c r="K21" t="s">
        <v>19</v>
      </c>
      <c r="L21" t="s">
        <v>32</v>
      </c>
      <c r="M21" t="s">
        <v>510</v>
      </c>
      <c r="N21" t="s">
        <v>405</v>
      </c>
      <c r="Q21" s="8" t="s">
        <v>477</v>
      </c>
      <c r="S21" s="10" t="s">
        <v>471</v>
      </c>
    </row>
    <row r="23" spans="1:21">
      <c r="A23" s="7" t="s">
        <v>511</v>
      </c>
      <c r="B23" s="7" t="s">
        <v>512</v>
      </c>
      <c r="C23" s="8" t="s">
        <v>408</v>
      </c>
      <c r="D23" s="8" t="s">
        <v>513</v>
      </c>
      <c r="E23" s="8" t="s">
        <v>466</v>
      </c>
      <c r="F23" s="8" t="s">
        <v>467</v>
      </c>
      <c r="G23" s="8" t="s">
        <v>466</v>
      </c>
      <c r="H23" s="8" t="s">
        <v>467</v>
      </c>
      <c r="I23" s="8" t="s">
        <v>17</v>
      </c>
      <c r="J23" s="8" t="s">
        <v>468</v>
      </c>
      <c r="K23" t="s">
        <v>19</v>
      </c>
      <c r="L23" t="s">
        <v>32</v>
      </c>
      <c r="M23" t="s">
        <v>514</v>
      </c>
      <c r="N23" t="s">
        <v>121</v>
      </c>
      <c r="Q23" s="8" t="s">
        <v>477</v>
      </c>
      <c r="S23" s="10" t="s">
        <v>471</v>
      </c>
    </row>
    <row r="25" spans="1:21">
      <c r="A25" s="7" t="s">
        <v>515</v>
      </c>
      <c r="B25" s="7" t="s">
        <v>516</v>
      </c>
      <c r="C25" s="8" t="s">
        <v>175</v>
      </c>
      <c r="D25" s="8" t="s">
        <v>176</v>
      </c>
      <c r="E25" s="8" t="s">
        <v>466</v>
      </c>
      <c r="F25" s="8" t="s">
        <v>467</v>
      </c>
      <c r="G25" s="8" t="s">
        <v>466</v>
      </c>
      <c r="H25" s="8" t="s">
        <v>467</v>
      </c>
      <c r="I25" s="8" t="s">
        <v>17</v>
      </c>
      <c r="J25" s="8" t="s">
        <v>468</v>
      </c>
      <c r="K25" t="s">
        <v>19</v>
      </c>
      <c r="L25" t="s">
        <v>32</v>
      </c>
      <c r="M25" t="s">
        <v>172</v>
      </c>
      <c r="N25" t="s">
        <v>21</v>
      </c>
      <c r="Q25" s="8" t="s">
        <v>477</v>
      </c>
      <c r="S25" s="10" t="s">
        <v>471</v>
      </c>
    </row>
    <row r="27" spans="1:21">
      <c r="A27" s="7" t="s">
        <v>517</v>
      </c>
      <c r="B27" s="7" t="s">
        <v>518</v>
      </c>
      <c r="C27" s="8" t="s">
        <v>423</v>
      </c>
      <c r="D27" s="8" t="s">
        <v>424</v>
      </c>
      <c r="E27" s="8" t="s">
        <v>466</v>
      </c>
      <c r="F27" s="8" t="s">
        <v>467</v>
      </c>
      <c r="G27" s="8" t="s">
        <v>466</v>
      </c>
      <c r="H27" s="8" t="s">
        <v>467</v>
      </c>
      <c r="I27" s="8" t="s">
        <v>17</v>
      </c>
      <c r="J27" s="8" t="s">
        <v>468</v>
      </c>
      <c r="K27" t="s">
        <v>19</v>
      </c>
      <c r="L27" t="s">
        <v>425</v>
      </c>
      <c r="M27" t="s">
        <v>426</v>
      </c>
      <c r="N27" t="s">
        <v>427</v>
      </c>
      <c r="O27" t="s">
        <v>94</v>
      </c>
      <c r="P27" t="s">
        <v>428</v>
      </c>
      <c r="Q27" s="8" t="s">
        <v>471</v>
      </c>
      <c r="S27" s="10" t="s">
        <v>471</v>
      </c>
      <c r="U27" t="s">
        <v>519</v>
      </c>
    </row>
    <row r="29" spans="1:21">
      <c r="A29" s="7" t="s">
        <v>520</v>
      </c>
      <c r="B29" s="7" t="s">
        <v>521</v>
      </c>
      <c r="C29" s="8" t="s">
        <v>522</v>
      </c>
      <c r="D29" s="8" t="s">
        <v>523</v>
      </c>
      <c r="E29" s="8" t="s">
        <v>466</v>
      </c>
      <c r="F29" s="8" t="s">
        <v>467</v>
      </c>
      <c r="G29" s="8" t="s">
        <v>466</v>
      </c>
      <c r="H29" s="8" t="s">
        <v>467</v>
      </c>
      <c r="I29" s="8" t="s">
        <v>17</v>
      </c>
      <c r="J29" s="8" t="s">
        <v>468</v>
      </c>
      <c r="K29" t="s">
        <v>19</v>
      </c>
      <c r="L29" t="s">
        <v>32</v>
      </c>
      <c r="M29" t="s">
        <v>524</v>
      </c>
      <c r="N29" t="s">
        <v>72</v>
      </c>
      <c r="Q29" s="8" t="s">
        <v>477</v>
      </c>
      <c r="S29" s="10" t="s">
        <v>471</v>
      </c>
    </row>
    <row r="31" spans="1:21">
      <c r="A31" s="7" t="s">
        <v>525</v>
      </c>
      <c r="B31" s="7" t="s">
        <v>526</v>
      </c>
      <c r="C31" s="8" t="s">
        <v>221</v>
      </c>
      <c r="D31" s="8" t="s">
        <v>527</v>
      </c>
      <c r="E31" s="8" t="s">
        <v>466</v>
      </c>
      <c r="F31" s="8" t="s">
        <v>467</v>
      </c>
      <c r="G31" s="8" t="s">
        <v>466</v>
      </c>
      <c r="H31" s="8" t="s">
        <v>467</v>
      </c>
      <c r="I31" s="8" t="s">
        <v>17</v>
      </c>
      <c r="J31" s="8" t="s">
        <v>468</v>
      </c>
      <c r="K31" t="s">
        <v>19</v>
      </c>
      <c r="L31" t="s">
        <v>32</v>
      </c>
      <c r="M31" t="s">
        <v>528</v>
      </c>
      <c r="N31" t="s">
        <v>91</v>
      </c>
      <c r="Q31" s="8" t="s">
        <v>477</v>
      </c>
      <c r="S31" s="10" t="s">
        <v>471</v>
      </c>
    </row>
    <row r="33" spans="1:19">
      <c r="A33" s="7" t="s">
        <v>529</v>
      </c>
      <c r="B33" s="7" t="s">
        <v>530</v>
      </c>
      <c r="C33" s="8" t="s">
        <v>531</v>
      </c>
      <c r="D33" s="8" t="s">
        <v>532</v>
      </c>
      <c r="E33" s="8" t="s">
        <v>466</v>
      </c>
      <c r="F33" s="8" t="s">
        <v>467</v>
      </c>
      <c r="G33" s="8" t="s">
        <v>466</v>
      </c>
      <c r="H33" s="8" t="s">
        <v>467</v>
      </c>
      <c r="I33" s="8" t="s">
        <v>17</v>
      </c>
      <c r="J33" s="8" t="s">
        <v>468</v>
      </c>
      <c r="K33" t="s">
        <v>19</v>
      </c>
      <c r="L33" t="s">
        <v>32</v>
      </c>
      <c r="M33" t="s">
        <v>533</v>
      </c>
      <c r="N33" t="s">
        <v>282</v>
      </c>
      <c r="Q33" s="8" t="s">
        <v>477</v>
      </c>
      <c r="S33" s="10" t="s">
        <v>471</v>
      </c>
    </row>
    <row r="35" spans="1:19">
      <c r="A35" s="7" t="s">
        <v>534</v>
      </c>
      <c r="B35" s="7" t="s">
        <v>535</v>
      </c>
      <c r="C35" s="8" t="s">
        <v>536</v>
      </c>
      <c r="D35" s="8" t="s">
        <v>537</v>
      </c>
      <c r="E35" s="8" t="s">
        <v>466</v>
      </c>
      <c r="F35" s="8" t="s">
        <v>467</v>
      </c>
      <c r="G35" s="8" t="s">
        <v>466</v>
      </c>
      <c r="H35" s="8" t="s">
        <v>467</v>
      </c>
      <c r="I35" s="8" t="s">
        <v>51</v>
      </c>
      <c r="J35" s="8" t="s">
        <v>468</v>
      </c>
      <c r="K35" t="s">
        <v>19</v>
      </c>
      <c r="L35" t="s">
        <v>32</v>
      </c>
      <c r="M35" t="s">
        <v>538</v>
      </c>
      <c r="N35" t="s">
        <v>405</v>
      </c>
      <c r="Q35" s="8" t="s">
        <v>477</v>
      </c>
      <c r="S35" s="10" t="s">
        <v>471</v>
      </c>
    </row>
    <row r="37" spans="1:19">
      <c r="A37" s="7" t="s">
        <v>539</v>
      </c>
      <c r="B37" s="7" t="s">
        <v>540</v>
      </c>
      <c r="C37" s="8" t="s">
        <v>541</v>
      </c>
      <c r="D37" s="8" t="s">
        <v>542</v>
      </c>
      <c r="E37" s="8" t="s">
        <v>466</v>
      </c>
      <c r="F37" s="8" t="s">
        <v>467</v>
      </c>
      <c r="G37" s="8" t="s">
        <v>466</v>
      </c>
      <c r="H37" s="8" t="s">
        <v>467</v>
      </c>
      <c r="I37" s="8" t="s">
        <v>17</v>
      </c>
      <c r="J37" s="8" t="s">
        <v>468</v>
      </c>
      <c r="K37" t="s">
        <v>19</v>
      </c>
      <c r="L37" t="s">
        <v>32</v>
      </c>
      <c r="M37" t="s">
        <v>543</v>
      </c>
      <c r="N37" t="s">
        <v>488</v>
      </c>
      <c r="Q37" s="8" t="s">
        <v>477</v>
      </c>
      <c r="S37" s="10" t="s">
        <v>471</v>
      </c>
    </row>
    <row r="39" spans="1:19">
      <c r="A39" s="7" t="s">
        <v>544</v>
      </c>
      <c r="B39" s="7" t="s">
        <v>545</v>
      </c>
      <c r="C39" s="8" t="s">
        <v>546</v>
      </c>
      <c r="D39" s="8" t="s">
        <v>547</v>
      </c>
      <c r="E39" s="8" t="s">
        <v>466</v>
      </c>
      <c r="F39" s="8" t="s">
        <v>467</v>
      </c>
      <c r="G39" s="8" t="s">
        <v>466</v>
      </c>
      <c r="H39" s="8" t="s">
        <v>467</v>
      </c>
      <c r="I39" s="8" t="s">
        <v>17</v>
      </c>
      <c r="J39" s="8" t="s">
        <v>468</v>
      </c>
      <c r="K39" t="s">
        <v>19</v>
      </c>
      <c r="L39" t="s">
        <v>32</v>
      </c>
      <c r="M39" t="s">
        <v>548</v>
      </c>
      <c r="N39" t="s">
        <v>488</v>
      </c>
      <c r="Q39" s="8" t="s">
        <v>477</v>
      </c>
      <c r="S39" s="10" t="s">
        <v>471</v>
      </c>
    </row>
    <row r="41" spans="1:19">
      <c r="A41" s="7" t="s">
        <v>549</v>
      </c>
      <c r="B41" s="7" t="s">
        <v>550</v>
      </c>
      <c r="C41" s="8" t="s">
        <v>551</v>
      </c>
      <c r="D41" s="8" t="s">
        <v>552</v>
      </c>
      <c r="E41" s="8" t="s">
        <v>466</v>
      </c>
      <c r="F41" s="8" t="s">
        <v>467</v>
      </c>
      <c r="G41" s="8" t="s">
        <v>466</v>
      </c>
      <c r="H41" s="8" t="s">
        <v>467</v>
      </c>
      <c r="I41" s="8" t="s">
        <v>17</v>
      </c>
      <c r="J41" s="8" t="s">
        <v>468</v>
      </c>
      <c r="K41" t="s">
        <v>19</v>
      </c>
      <c r="L41" t="s">
        <v>32</v>
      </c>
      <c r="M41" t="s">
        <v>553</v>
      </c>
      <c r="N41" t="s">
        <v>442</v>
      </c>
      <c r="Q41" s="8" t="s">
        <v>477</v>
      </c>
      <c r="S41" s="10" t="s">
        <v>471</v>
      </c>
    </row>
    <row r="43" spans="1:19">
      <c r="A43" s="7" t="s">
        <v>554</v>
      </c>
      <c r="B43" s="7" t="s">
        <v>555</v>
      </c>
      <c r="C43" s="8" t="s">
        <v>556</v>
      </c>
      <c r="D43" s="8" t="s">
        <v>557</v>
      </c>
      <c r="E43" s="8" t="s">
        <v>466</v>
      </c>
      <c r="F43" s="8" t="s">
        <v>467</v>
      </c>
      <c r="G43" s="8" t="s">
        <v>466</v>
      </c>
      <c r="H43" s="8" t="s">
        <v>467</v>
      </c>
      <c r="I43" s="8" t="s">
        <v>17</v>
      </c>
      <c r="J43" s="8" t="s">
        <v>468</v>
      </c>
      <c r="K43" t="s">
        <v>19</v>
      </c>
      <c r="L43" t="s">
        <v>32</v>
      </c>
      <c r="M43" t="s">
        <v>558</v>
      </c>
      <c r="N43" t="s">
        <v>559</v>
      </c>
      <c r="Q43" s="8" t="s">
        <v>477</v>
      </c>
      <c r="S43" s="10" t="s">
        <v>471</v>
      </c>
    </row>
    <row r="45" spans="1:19">
      <c r="A45" s="7" t="s">
        <v>560</v>
      </c>
      <c r="B45" s="7" t="s">
        <v>561</v>
      </c>
      <c r="C45" s="8" t="s">
        <v>562</v>
      </c>
      <c r="D45" s="8" t="s">
        <v>563</v>
      </c>
      <c r="E45" s="8" t="s">
        <v>466</v>
      </c>
      <c r="F45" s="8" t="s">
        <v>467</v>
      </c>
      <c r="G45" s="8" t="s">
        <v>466</v>
      </c>
      <c r="H45" s="8" t="s">
        <v>467</v>
      </c>
      <c r="I45" s="8" t="s">
        <v>17</v>
      </c>
      <c r="J45" s="8" t="s">
        <v>468</v>
      </c>
      <c r="K45" t="s">
        <v>19</v>
      </c>
      <c r="L45" t="s">
        <v>32</v>
      </c>
      <c r="M45" t="s">
        <v>564</v>
      </c>
      <c r="N45" t="s">
        <v>565</v>
      </c>
      <c r="Q45" s="8" t="s">
        <v>477</v>
      </c>
      <c r="S45" s="10" t="s">
        <v>471</v>
      </c>
    </row>
    <row r="47" spans="1:19">
      <c r="A47" s="7" t="s">
        <v>566</v>
      </c>
      <c r="B47" s="7" t="s">
        <v>567</v>
      </c>
      <c r="C47" s="8" t="s">
        <v>568</v>
      </c>
      <c r="D47" s="8" t="s">
        <v>569</v>
      </c>
      <c r="E47" s="8" t="s">
        <v>466</v>
      </c>
      <c r="F47" s="8" t="s">
        <v>467</v>
      </c>
      <c r="G47" s="8" t="s">
        <v>466</v>
      </c>
      <c r="H47" s="8" t="s">
        <v>467</v>
      </c>
      <c r="I47" s="8" t="s">
        <v>17</v>
      </c>
      <c r="J47" s="8" t="s">
        <v>468</v>
      </c>
      <c r="K47" t="s">
        <v>19</v>
      </c>
      <c r="L47" t="s">
        <v>32</v>
      </c>
      <c r="M47" t="s">
        <v>426</v>
      </c>
      <c r="N47" t="s">
        <v>442</v>
      </c>
      <c r="Q47" s="8" t="s">
        <v>477</v>
      </c>
      <c r="S47" s="10" t="s">
        <v>471</v>
      </c>
    </row>
    <row r="49" spans="1:19">
      <c r="A49" s="7" t="s">
        <v>570</v>
      </c>
      <c r="B49" s="7" t="s">
        <v>571</v>
      </c>
      <c r="C49" s="8" t="s">
        <v>572</v>
      </c>
      <c r="D49" s="8" t="s">
        <v>573</v>
      </c>
      <c r="E49" s="8" t="s">
        <v>466</v>
      </c>
      <c r="F49" s="8" t="s">
        <v>467</v>
      </c>
      <c r="G49" s="8" t="s">
        <v>466</v>
      </c>
      <c r="H49" s="8" t="s">
        <v>467</v>
      </c>
      <c r="I49" s="8" t="s">
        <v>17</v>
      </c>
      <c r="J49" s="8" t="s">
        <v>468</v>
      </c>
      <c r="K49" t="s">
        <v>19</v>
      </c>
      <c r="L49" t="s">
        <v>32</v>
      </c>
      <c r="M49" t="s">
        <v>574</v>
      </c>
      <c r="N49" t="s">
        <v>282</v>
      </c>
      <c r="Q49" s="8" t="s">
        <v>477</v>
      </c>
      <c r="S49" s="10" t="s">
        <v>471</v>
      </c>
    </row>
    <row r="51" spans="1:19">
      <c r="A51" s="7" t="s">
        <v>575</v>
      </c>
      <c r="B51" s="7" t="s">
        <v>576</v>
      </c>
      <c r="C51" s="8" t="s">
        <v>190</v>
      </c>
      <c r="D51" s="8" t="s">
        <v>577</v>
      </c>
      <c r="E51" s="8" t="s">
        <v>466</v>
      </c>
      <c r="F51" s="8" t="s">
        <v>467</v>
      </c>
      <c r="G51" s="8" t="s">
        <v>466</v>
      </c>
      <c r="H51" s="8" t="s">
        <v>467</v>
      </c>
      <c r="I51" s="8" t="s">
        <v>17</v>
      </c>
      <c r="J51" s="8" t="s">
        <v>468</v>
      </c>
      <c r="K51" t="s">
        <v>19</v>
      </c>
      <c r="L51" t="s">
        <v>32</v>
      </c>
      <c r="M51" t="s">
        <v>578</v>
      </c>
      <c r="N51" t="s">
        <v>405</v>
      </c>
      <c r="Q51" s="8" t="s">
        <v>477</v>
      </c>
      <c r="S51" s="10" t="s">
        <v>471</v>
      </c>
    </row>
    <row r="53" spans="1:19">
      <c r="A53" s="7" t="s">
        <v>579</v>
      </c>
      <c r="B53" s="7" t="s">
        <v>580</v>
      </c>
      <c r="C53" s="8" t="s">
        <v>581</v>
      </c>
      <c r="D53" s="8" t="s">
        <v>577</v>
      </c>
      <c r="E53" s="8" t="s">
        <v>466</v>
      </c>
      <c r="F53" s="8" t="s">
        <v>467</v>
      </c>
      <c r="G53" s="8" t="s">
        <v>466</v>
      </c>
      <c r="H53" s="8" t="s">
        <v>467</v>
      </c>
      <c r="I53" s="8" t="s">
        <v>51</v>
      </c>
      <c r="J53" s="8" t="s">
        <v>468</v>
      </c>
      <c r="K53" t="s">
        <v>19</v>
      </c>
      <c r="L53" t="s">
        <v>32</v>
      </c>
      <c r="M53" t="s">
        <v>582</v>
      </c>
      <c r="N53" t="s">
        <v>21</v>
      </c>
      <c r="Q53" s="8" t="s">
        <v>477</v>
      </c>
      <c r="S53" s="10" t="s">
        <v>471</v>
      </c>
    </row>
    <row r="55" spans="1:19">
      <c r="A55" s="7" t="s">
        <v>583</v>
      </c>
      <c r="B55" s="7" t="s">
        <v>584</v>
      </c>
      <c r="C55" s="8" t="s">
        <v>245</v>
      </c>
      <c r="D55" s="8" t="s">
        <v>585</v>
      </c>
      <c r="E55" s="8" t="s">
        <v>466</v>
      </c>
      <c r="F55" s="8" t="s">
        <v>467</v>
      </c>
      <c r="G55" s="8" t="s">
        <v>466</v>
      </c>
      <c r="H55" s="8" t="s">
        <v>467</v>
      </c>
      <c r="I55" s="8" t="s">
        <v>17</v>
      </c>
      <c r="J55" s="8" t="s">
        <v>468</v>
      </c>
      <c r="K55" t="s">
        <v>19</v>
      </c>
      <c r="L55" t="s">
        <v>32</v>
      </c>
      <c r="M55" t="s">
        <v>586</v>
      </c>
      <c r="N55" t="s">
        <v>282</v>
      </c>
      <c r="Q55" s="8" t="s">
        <v>477</v>
      </c>
      <c r="S55" s="10" t="s">
        <v>471</v>
      </c>
    </row>
    <row r="57" spans="1:19">
      <c r="A57" s="7" t="s">
        <v>587</v>
      </c>
      <c r="B57" s="7" t="s">
        <v>588</v>
      </c>
      <c r="C57" s="8" t="s">
        <v>589</v>
      </c>
      <c r="D57" s="8" t="s">
        <v>590</v>
      </c>
      <c r="E57" s="8" t="s">
        <v>466</v>
      </c>
      <c r="F57" s="8" t="s">
        <v>467</v>
      </c>
      <c r="G57" s="8" t="s">
        <v>466</v>
      </c>
      <c r="H57" s="8" t="s">
        <v>467</v>
      </c>
      <c r="I57" s="8" t="s">
        <v>51</v>
      </c>
      <c r="J57" s="8" t="s">
        <v>468</v>
      </c>
      <c r="K57" t="s">
        <v>19</v>
      </c>
      <c r="L57" t="s">
        <v>32</v>
      </c>
      <c r="M57" t="s">
        <v>582</v>
      </c>
      <c r="N57" t="s">
        <v>72</v>
      </c>
      <c r="Q57" s="8" t="s">
        <v>477</v>
      </c>
      <c r="S57" s="10" t="s">
        <v>471</v>
      </c>
    </row>
    <row r="59" spans="1:19">
      <c r="A59" s="7" t="s">
        <v>591</v>
      </c>
      <c r="B59" s="7" t="s">
        <v>592</v>
      </c>
      <c r="C59" s="8" t="s">
        <v>593</v>
      </c>
      <c r="D59" s="8" t="s">
        <v>594</v>
      </c>
      <c r="E59" s="8" t="s">
        <v>466</v>
      </c>
      <c r="F59" s="8" t="s">
        <v>467</v>
      </c>
      <c r="G59" s="8" t="s">
        <v>466</v>
      </c>
      <c r="H59" s="8" t="s">
        <v>467</v>
      </c>
      <c r="I59" s="8" t="s">
        <v>51</v>
      </c>
      <c r="J59" s="8" t="s">
        <v>468</v>
      </c>
      <c r="K59" t="s">
        <v>19</v>
      </c>
      <c r="L59" t="s">
        <v>32</v>
      </c>
      <c r="M59" t="s">
        <v>595</v>
      </c>
      <c r="N59" t="s">
        <v>282</v>
      </c>
      <c r="Q59" s="8" t="s">
        <v>477</v>
      </c>
      <c r="S59" s="10" t="s">
        <v>471</v>
      </c>
    </row>
    <row r="61" spans="1:19">
      <c r="A61" s="7" t="s">
        <v>596</v>
      </c>
      <c r="B61" s="7" t="s">
        <v>597</v>
      </c>
      <c r="C61" s="8" t="s">
        <v>598</v>
      </c>
      <c r="D61" s="8" t="s">
        <v>599</v>
      </c>
      <c r="E61" s="8" t="s">
        <v>466</v>
      </c>
      <c r="F61" s="8" t="s">
        <v>467</v>
      </c>
      <c r="G61" s="8" t="s">
        <v>466</v>
      </c>
      <c r="H61" s="8" t="s">
        <v>467</v>
      </c>
      <c r="I61" s="8" t="s">
        <v>17</v>
      </c>
      <c r="J61" s="8" t="s">
        <v>468</v>
      </c>
      <c r="K61" t="s">
        <v>19</v>
      </c>
      <c r="L61" t="s">
        <v>32</v>
      </c>
      <c r="M61" t="s">
        <v>600</v>
      </c>
      <c r="N61" t="s">
        <v>442</v>
      </c>
      <c r="Q61" s="8" t="s">
        <v>477</v>
      </c>
      <c r="S61" s="10" t="s">
        <v>471</v>
      </c>
    </row>
    <row r="63" spans="1:19">
      <c r="A63" s="7" t="s">
        <v>601</v>
      </c>
      <c r="B63" s="7" t="s">
        <v>602</v>
      </c>
      <c r="C63" s="8" t="s">
        <v>603</v>
      </c>
      <c r="D63" s="8" t="s">
        <v>604</v>
      </c>
      <c r="E63" s="8" t="s">
        <v>466</v>
      </c>
      <c r="F63" s="8" t="s">
        <v>467</v>
      </c>
      <c r="G63" s="8" t="s">
        <v>466</v>
      </c>
      <c r="H63" s="8" t="s">
        <v>467</v>
      </c>
      <c r="I63" s="8" t="s">
        <v>17</v>
      </c>
      <c r="J63" s="8" t="s">
        <v>468</v>
      </c>
      <c r="K63" t="s">
        <v>19</v>
      </c>
      <c r="L63" t="s">
        <v>32</v>
      </c>
      <c r="M63" t="s">
        <v>605</v>
      </c>
      <c r="N63" t="s">
        <v>488</v>
      </c>
      <c r="Q63" s="8" t="s">
        <v>477</v>
      </c>
      <c r="S63" s="10" t="s">
        <v>471</v>
      </c>
    </row>
    <row r="65" spans="1:19">
      <c r="A65" s="7" t="s">
        <v>606</v>
      </c>
      <c r="B65" s="7" t="s">
        <v>607</v>
      </c>
      <c r="C65" s="8" t="s">
        <v>608</v>
      </c>
      <c r="D65" s="8" t="s">
        <v>609</v>
      </c>
      <c r="E65" s="8" t="s">
        <v>466</v>
      </c>
      <c r="F65" s="8" t="s">
        <v>467</v>
      </c>
      <c r="G65" s="8" t="s">
        <v>466</v>
      </c>
      <c r="H65" s="8" t="s">
        <v>467</v>
      </c>
      <c r="I65" s="8" t="s">
        <v>17</v>
      </c>
      <c r="J65" s="8" t="s">
        <v>468</v>
      </c>
      <c r="K65" t="s">
        <v>19</v>
      </c>
      <c r="L65" t="s">
        <v>18</v>
      </c>
      <c r="M65" t="s">
        <v>538</v>
      </c>
      <c r="N65" t="s">
        <v>397</v>
      </c>
      <c r="O65" t="s">
        <v>610</v>
      </c>
      <c r="P65" t="s">
        <v>548</v>
      </c>
      <c r="Q65" s="8" t="s">
        <v>471</v>
      </c>
      <c r="S65" s="10" t="s">
        <v>471</v>
      </c>
    </row>
    <row r="67" spans="1:19">
      <c r="A67" s="7" t="s">
        <v>611</v>
      </c>
      <c r="B67" s="7" t="s">
        <v>612</v>
      </c>
      <c r="C67" s="8" t="s">
        <v>613</v>
      </c>
      <c r="D67" s="8" t="s">
        <v>614</v>
      </c>
      <c r="E67" s="8" t="s">
        <v>466</v>
      </c>
      <c r="F67" s="8" t="s">
        <v>467</v>
      </c>
      <c r="G67" s="8" t="s">
        <v>466</v>
      </c>
      <c r="H67" s="8" t="s">
        <v>467</v>
      </c>
      <c r="I67" s="8" t="s">
        <v>51</v>
      </c>
      <c r="J67" s="8" t="s">
        <v>468</v>
      </c>
      <c r="K67" t="s">
        <v>19</v>
      </c>
      <c r="L67" t="s">
        <v>32</v>
      </c>
      <c r="M67" t="s">
        <v>39</v>
      </c>
      <c r="N67" t="s">
        <v>121</v>
      </c>
      <c r="Q67" s="8" t="s">
        <v>477</v>
      </c>
      <c r="S67" s="10" t="s">
        <v>471</v>
      </c>
    </row>
    <row r="69" spans="1:19">
      <c r="A69" s="7" t="s">
        <v>615</v>
      </c>
      <c r="B69" s="7" t="s">
        <v>616</v>
      </c>
      <c r="C69" s="8" t="s">
        <v>617</v>
      </c>
      <c r="D69" s="8" t="s">
        <v>618</v>
      </c>
      <c r="E69" s="8" t="s">
        <v>466</v>
      </c>
      <c r="F69" s="8" t="s">
        <v>467</v>
      </c>
      <c r="G69" s="8" t="s">
        <v>466</v>
      </c>
      <c r="H69" s="8" t="s">
        <v>467</v>
      </c>
      <c r="I69" s="8" t="s">
        <v>51</v>
      </c>
      <c r="J69" s="8" t="s">
        <v>468</v>
      </c>
      <c r="K69" t="s">
        <v>19</v>
      </c>
      <c r="L69" t="s">
        <v>32</v>
      </c>
      <c r="M69" t="s">
        <v>357</v>
      </c>
      <c r="N69" t="s">
        <v>565</v>
      </c>
      <c r="Q69" s="8" t="s">
        <v>477</v>
      </c>
      <c r="S69" s="10" t="s">
        <v>471</v>
      </c>
    </row>
    <row r="71" spans="1:19">
      <c r="A71" s="7" t="s">
        <v>619</v>
      </c>
      <c r="B71" s="7" t="s">
        <v>620</v>
      </c>
      <c r="C71" s="8" t="s">
        <v>136</v>
      </c>
      <c r="D71" s="8" t="s">
        <v>618</v>
      </c>
      <c r="E71" s="8" t="s">
        <v>466</v>
      </c>
      <c r="F71" s="8" t="s">
        <v>467</v>
      </c>
      <c r="G71" s="8" t="s">
        <v>466</v>
      </c>
      <c r="H71" s="8" t="s">
        <v>467</v>
      </c>
      <c r="I71" s="8" t="s">
        <v>51</v>
      </c>
      <c r="J71" s="8" t="s">
        <v>468</v>
      </c>
      <c r="K71" t="s">
        <v>19</v>
      </c>
      <c r="L71" t="s">
        <v>32</v>
      </c>
      <c r="M71" t="s">
        <v>357</v>
      </c>
      <c r="N71" t="s">
        <v>565</v>
      </c>
      <c r="Q71" s="8" t="s">
        <v>477</v>
      </c>
      <c r="S71" s="10" t="s">
        <v>471</v>
      </c>
    </row>
    <row r="73" spans="1:19">
      <c r="A73" s="7" t="s">
        <v>621</v>
      </c>
      <c r="B73" s="7" t="s">
        <v>622</v>
      </c>
      <c r="C73" s="8" t="s">
        <v>623</v>
      </c>
      <c r="D73" s="8" t="s">
        <v>624</v>
      </c>
      <c r="E73" s="8" t="s">
        <v>466</v>
      </c>
      <c r="F73" s="8" t="s">
        <v>467</v>
      </c>
      <c r="G73" s="8" t="s">
        <v>466</v>
      </c>
      <c r="H73" s="8" t="s">
        <v>467</v>
      </c>
      <c r="I73" s="8" t="s">
        <v>17</v>
      </c>
      <c r="J73" s="8" t="s">
        <v>468</v>
      </c>
      <c r="K73" t="s">
        <v>19</v>
      </c>
      <c r="L73" t="s">
        <v>18</v>
      </c>
      <c r="M73" t="s">
        <v>625</v>
      </c>
      <c r="N73" t="s">
        <v>282</v>
      </c>
      <c r="O73" t="s">
        <v>626</v>
      </c>
      <c r="P73" t="s">
        <v>626</v>
      </c>
      <c r="Q73" s="8" t="s">
        <v>471</v>
      </c>
      <c r="S73" s="10" t="s">
        <v>471</v>
      </c>
    </row>
    <row r="75" spans="1:19">
      <c r="A75" s="7" t="s">
        <v>627</v>
      </c>
      <c r="B75" s="7" t="s">
        <v>628</v>
      </c>
      <c r="C75" s="8" t="s">
        <v>228</v>
      </c>
      <c r="D75" s="8" t="s">
        <v>629</v>
      </c>
      <c r="E75" s="8" t="s">
        <v>466</v>
      </c>
      <c r="F75" s="8" t="s">
        <v>467</v>
      </c>
      <c r="G75" s="8" t="s">
        <v>466</v>
      </c>
      <c r="H75" s="8" t="s">
        <v>467</v>
      </c>
      <c r="I75" s="8" t="s">
        <v>17</v>
      </c>
      <c r="J75" s="8" t="s">
        <v>468</v>
      </c>
      <c r="K75" t="s">
        <v>19</v>
      </c>
      <c r="L75" t="s">
        <v>32</v>
      </c>
      <c r="M75" t="s">
        <v>630</v>
      </c>
      <c r="N75" t="s">
        <v>506</v>
      </c>
      <c r="Q75" s="8" t="s">
        <v>477</v>
      </c>
      <c r="S75" s="10" t="s">
        <v>471</v>
      </c>
    </row>
    <row r="77" spans="1:19">
      <c r="A77" s="7" t="s">
        <v>631</v>
      </c>
      <c r="B77" s="7" t="s">
        <v>632</v>
      </c>
      <c r="C77" s="8" t="s">
        <v>633</v>
      </c>
      <c r="D77" s="8" t="s">
        <v>629</v>
      </c>
      <c r="E77" s="8" t="s">
        <v>466</v>
      </c>
      <c r="F77" s="8" t="s">
        <v>467</v>
      </c>
      <c r="G77" s="8" t="s">
        <v>466</v>
      </c>
      <c r="H77" s="8" t="s">
        <v>467</v>
      </c>
      <c r="I77" s="8" t="s">
        <v>17</v>
      </c>
      <c r="J77" s="8" t="s">
        <v>468</v>
      </c>
      <c r="K77" t="s">
        <v>19</v>
      </c>
      <c r="L77" t="s">
        <v>32</v>
      </c>
      <c r="M77" t="s">
        <v>634</v>
      </c>
      <c r="N77" t="s">
        <v>442</v>
      </c>
      <c r="Q77" s="8" t="s">
        <v>477</v>
      </c>
      <c r="S77" s="10" t="s">
        <v>471</v>
      </c>
    </row>
    <row r="79" spans="1:19">
      <c r="A79" s="7" t="s">
        <v>635</v>
      </c>
      <c r="B79" s="7" t="s">
        <v>636</v>
      </c>
      <c r="C79" s="8" t="s">
        <v>637</v>
      </c>
      <c r="D79" s="8" t="s">
        <v>629</v>
      </c>
      <c r="E79" s="8" t="s">
        <v>466</v>
      </c>
      <c r="F79" s="8" t="s">
        <v>467</v>
      </c>
      <c r="G79" s="8" t="s">
        <v>466</v>
      </c>
      <c r="H79" s="8" t="s">
        <v>467</v>
      </c>
      <c r="I79" s="8" t="s">
        <v>17</v>
      </c>
      <c r="J79" s="8" t="s">
        <v>468</v>
      </c>
      <c r="K79" t="s">
        <v>19</v>
      </c>
      <c r="L79" t="s">
        <v>32</v>
      </c>
      <c r="M79" t="s">
        <v>528</v>
      </c>
      <c r="N79" t="s">
        <v>92</v>
      </c>
      <c r="Q79" s="8" t="s">
        <v>477</v>
      </c>
      <c r="S79" s="10" t="s">
        <v>471</v>
      </c>
    </row>
    <row r="81" spans="1:19">
      <c r="A81" s="7" t="s">
        <v>638</v>
      </c>
      <c r="B81" s="7" t="s">
        <v>639</v>
      </c>
      <c r="C81" s="8" t="s">
        <v>640</v>
      </c>
      <c r="D81" s="8" t="s">
        <v>629</v>
      </c>
      <c r="E81" s="8" t="s">
        <v>466</v>
      </c>
      <c r="F81" s="8" t="s">
        <v>467</v>
      </c>
      <c r="G81" s="8" t="s">
        <v>466</v>
      </c>
      <c r="H81" s="8" t="s">
        <v>467</v>
      </c>
      <c r="I81" s="8" t="s">
        <v>17</v>
      </c>
      <c r="J81" s="8" t="s">
        <v>468</v>
      </c>
      <c r="K81" t="s">
        <v>19</v>
      </c>
      <c r="L81" t="s">
        <v>32</v>
      </c>
      <c r="M81" t="s">
        <v>641</v>
      </c>
      <c r="N81" t="s">
        <v>91</v>
      </c>
      <c r="Q81" s="8" t="s">
        <v>477</v>
      </c>
      <c r="S81" s="10" t="s">
        <v>471</v>
      </c>
    </row>
    <row r="83" spans="1:19">
      <c r="A83" s="7" t="s">
        <v>642</v>
      </c>
      <c r="B83" s="7" t="s">
        <v>643</v>
      </c>
      <c r="C83" s="8" t="s">
        <v>644</v>
      </c>
      <c r="D83" s="8" t="s">
        <v>629</v>
      </c>
      <c r="E83" s="8" t="s">
        <v>466</v>
      </c>
      <c r="F83" s="8" t="s">
        <v>467</v>
      </c>
      <c r="G83" s="8" t="s">
        <v>466</v>
      </c>
      <c r="H83" s="8" t="s">
        <v>467</v>
      </c>
      <c r="I83" s="8" t="s">
        <v>51</v>
      </c>
      <c r="J83" s="8" t="s">
        <v>468</v>
      </c>
      <c r="K83" t="s">
        <v>19</v>
      </c>
      <c r="L83" t="s">
        <v>32</v>
      </c>
      <c r="M83" t="s">
        <v>645</v>
      </c>
      <c r="N83" t="s">
        <v>39</v>
      </c>
      <c r="Q83" s="8" t="s">
        <v>477</v>
      </c>
      <c r="S83" s="10" t="s">
        <v>471</v>
      </c>
    </row>
    <row r="85" spans="1:19">
      <c r="A85" s="7" t="s">
        <v>646</v>
      </c>
      <c r="B85" s="7" t="s">
        <v>647</v>
      </c>
      <c r="C85" s="8" t="s">
        <v>598</v>
      </c>
      <c r="D85" s="8" t="s">
        <v>648</v>
      </c>
      <c r="E85" s="8" t="s">
        <v>466</v>
      </c>
      <c r="F85" s="8" t="s">
        <v>467</v>
      </c>
      <c r="G85" s="8" t="s">
        <v>466</v>
      </c>
      <c r="H85" s="8" t="s">
        <v>467</v>
      </c>
      <c r="I85" s="8" t="s">
        <v>17</v>
      </c>
      <c r="J85" s="8" t="s">
        <v>468</v>
      </c>
      <c r="K85" t="s">
        <v>19</v>
      </c>
      <c r="L85" t="s">
        <v>32</v>
      </c>
      <c r="M85" t="s">
        <v>649</v>
      </c>
      <c r="N85" t="s">
        <v>92</v>
      </c>
      <c r="Q85" s="8" t="s">
        <v>477</v>
      </c>
      <c r="S85" s="10" t="s">
        <v>471</v>
      </c>
    </row>
    <row r="87" spans="1:19">
      <c r="A87" s="7" t="s">
        <v>650</v>
      </c>
      <c r="B87" s="7" t="s">
        <v>651</v>
      </c>
      <c r="C87" s="8" t="s">
        <v>652</v>
      </c>
      <c r="D87" s="8" t="s">
        <v>653</v>
      </c>
      <c r="E87" s="8" t="s">
        <v>466</v>
      </c>
      <c r="F87" s="8" t="s">
        <v>467</v>
      </c>
      <c r="G87" s="8" t="s">
        <v>466</v>
      </c>
      <c r="H87" s="8" t="s">
        <v>467</v>
      </c>
      <c r="I87" s="8" t="s">
        <v>51</v>
      </c>
      <c r="J87" s="8" t="s">
        <v>468</v>
      </c>
      <c r="K87" t="s">
        <v>19</v>
      </c>
      <c r="L87" t="s">
        <v>32</v>
      </c>
      <c r="M87" t="s">
        <v>654</v>
      </c>
      <c r="N87" t="s">
        <v>397</v>
      </c>
      <c r="Q87" s="8" t="s">
        <v>477</v>
      </c>
      <c r="S87" s="10" t="s">
        <v>471</v>
      </c>
    </row>
    <row r="89" spans="1:19">
      <c r="A89" s="7" t="s">
        <v>655</v>
      </c>
      <c r="B89" s="7" t="s">
        <v>656</v>
      </c>
      <c r="C89" s="8" t="s">
        <v>657</v>
      </c>
      <c r="D89" s="8" t="s">
        <v>658</v>
      </c>
      <c r="E89" s="8" t="s">
        <v>466</v>
      </c>
      <c r="F89" s="8" t="s">
        <v>467</v>
      </c>
      <c r="G89" s="8" t="s">
        <v>466</v>
      </c>
      <c r="H89" s="8" t="s">
        <v>467</v>
      </c>
      <c r="I89" s="8" t="s">
        <v>17</v>
      </c>
      <c r="J89" s="8" t="s">
        <v>468</v>
      </c>
      <c r="K89" t="s">
        <v>19</v>
      </c>
      <c r="L89" t="s">
        <v>32</v>
      </c>
      <c r="M89" t="s">
        <v>659</v>
      </c>
      <c r="N89" t="s">
        <v>92</v>
      </c>
      <c r="Q89" s="8" t="s">
        <v>477</v>
      </c>
      <c r="S89" s="10" t="s">
        <v>471</v>
      </c>
    </row>
    <row r="91" spans="1:19">
      <c r="A91" s="7" t="s">
        <v>660</v>
      </c>
      <c r="B91" s="7" t="s">
        <v>661</v>
      </c>
      <c r="C91" s="8" t="s">
        <v>662</v>
      </c>
      <c r="D91" s="8" t="s">
        <v>663</v>
      </c>
      <c r="E91" s="8" t="s">
        <v>466</v>
      </c>
      <c r="F91" s="8" t="s">
        <v>467</v>
      </c>
      <c r="G91" s="8" t="s">
        <v>466</v>
      </c>
      <c r="H91" s="8" t="s">
        <v>467</v>
      </c>
      <c r="I91" s="8" t="s">
        <v>17</v>
      </c>
      <c r="J91" s="8" t="s">
        <v>468</v>
      </c>
      <c r="K91" t="s">
        <v>19</v>
      </c>
      <c r="L91" t="s">
        <v>32</v>
      </c>
      <c r="M91" t="s">
        <v>533</v>
      </c>
      <c r="N91" t="s">
        <v>282</v>
      </c>
      <c r="Q91" s="8" t="s">
        <v>477</v>
      </c>
      <c r="S91" s="10" t="s">
        <v>471</v>
      </c>
    </row>
    <row r="93" spans="1:19">
      <c r="A93" s="7" t="s">
        <v>664</v>
      </c>
      <c r="B93" s="7" t="s">
        <v>665</v>
      </c>
      <c r="C93" s="8" t="s">
        <v>546</v>
      </c>
      <c r="D93" s="8" t="s">
        <v>666</v>
      </c>
      <c r="E93" s="8" t="s">
        <v>466</v>
      </c>
      <c r="F93" s="8" t="s">
        <v>467</v>
      </c>
      <c r="G93" s="8" t="s">
        <v>466</v>
      </c>
      <c r="H93" s="8" t="s">
        <v>467</v>
      </c>
      <c r="I93" s="8" t="s">
        <v>17</v>
      </c>
      <c r="J93" s="8" t="s">
        <v>468</v>
      </c>
      <c r="K93" t="s">
        <v>19</v>
      </c>
      <c r="L93" t="s">
        <v>32</v>
      </c>
      <c r="M93" t="s">
        <v>667</v>
      </c>
      <c r="N93" t="s">
        <v>39</v>
      </c>
      <c r="Q93" s="8" t="s">
        <v>477</v>
      </c>
      <c r="S93" s="10" t="s">
        <v>471</v>
      </c>
    </row>
    <row r="95" spans="1:19">
      <c r="A95" s="7" t="s">
        <v>668</v>
      </c>
      <c r="B95" s="7" t="s">
        <v>669</v>
      </c>
      <c r="C95" s="8" t="s">
        <v>116</v>
      </c>
      <c r="D95" s="8" t="s">
        <v>117</v>
      </c>
      <c r="E95" s="8" t="s">
        <v>466</v>
      </c>
      <c r="F95" s="8" t="s">
        <v>467</v>
      </c>
      <c r="G95" s="8" t="s">
        <v>466</v>
      </c>
      <c r="H95" s="8" t="s">
        <v>467</v>
      </c>
      <c r="I95" s="8" t="s">
        <v>118</v>
      </c>
      <c r="J95" s="8" t="s">
        <v>468</v>
      </c>
      <c r="K95" t="s">
        <v>19</v>
      </c>
      <c r="L95" t="s">
        <v>32</v>
      </c>
      <c r="M95" t="s">
        <v>120</v>
      </c>
      <c r="N95" t="s">
        <v>121</v>
      </c>
      <c r="Q95" s="8" t="s">
        <v>477</v>
      </c>
      <c r="S95" s="10" t="s">
        <v>471</v>
      </c>
    </row>
    <row r="97" spans="1:19">
      <c r="A97" s="7" t="s">
        <v>670</v>
      </c>
      <c r="B97" s="7" t="s">
        <v>671</v>
      </c>
      <c r="C97" s="8" t="s">
        <v>466</v>
      </c>
      <c r="D97" s="8" t="s">
        <v>672</v>
      </c>
      <c r="E97" s="8" t="s">
        <v>466</v>
      </c>
      <c r="F97" s="8" t="s">
        <v>467</v>
      </c>
      <c r="G97" s="8" t="s">
        <v>466</v>
      </c>
      <c r="H97" s="8" t="s">
        <v>467</v>
      </c>
      <c r="I97" s="8" t="s">
        <v>17</v>
      </c>
      <c r="J97" s="8" t="s">
        <v>468</v>
      </c>
      <c r="K97" t="s">
        <v>19</v>
      </c>
      <c r="L97" t="s">
        <v>32</v>
      </c>
      <c r="M97" t="s">
        <v>476</v>
      </c>
      <c r="N97" t="s">
        <v>420</v>
      </c>
      <c r="Q97" s="8" t="s">
        <v>477</v>
      </c>
      <c r="S97" s="10" t="s">
        <v>471</v>
      </c>
    </row>
    <row r="99" spans="1:19">
      <c r="A99" s="7" t="s">
        <v>673</v>
      </c>
      <c r="B99" s="7" t="s">
        <v>674</v>
      </c>
      <c r="C99" s="8" t="s">
        <v>675</v>
      </c>
      <c r="D99" s="8" t="s">
        <v>676</v>
      </c>
      <c r="E99" s="8" t="s">
        <v>466</v>
      </c>
      <c r="F99" s="8" t="s">
        <v>467</v>
      </c>
      <c r="G99" s="8" t="s">
        <v>466</v>
      </c>
      <c r="H99" s="8" t="s">
        <v>467</v>
      </c>
      <c r="I99" s="8" t="s">
        <v>17</v>
      </c>
      <c r="J99" s="8" t="s">
        <v>468</v>
      </c>
      <c r="K99" t="s">
        <v>19</v>
      </c>
      <c r="L99" t="s">
        <v>32</v>
      </c>
      <c r="M99" t="s">
        <v>677</v>
      </c>
      <c r="N99" t="s">
        <v>420</v>
      </c>
      <c r="Q99" s="8" t="s">
        <v>477</v>
      </c>
      <c r="S99" s="10" t="s">
        <v>471</v>
      </c>
    </row>
    <row r="101" spans="1:19">
      <c r="A101" s="7" t="s">
        <v>678</v>
      </c>
      <c r="B101" s="7" t="s">
        <v>679</v>
      </c>
      <c r="C101" s="8" t="s">
        <v>680</v>
      </c>
      <c r="D101" s="8" t="s">
        <v>681</v>
      </c>
      <c r="E101" s="8" t="s">
        <v>466</v>
      </c>
      <c r="F101" s="8" t="s">
        <v>467</v>
      </c>
      <c r="G101" s="8" t="s">
        <v>466</v>
      </c>
      <c r="H101" s="8" t="s">
        <v>467</v>
      </c>
      <c r="I101" s="8" t="s">
        <v>17</v>
      </c>
      <c r="J101" s="8" t="s">
        <v>468</v>
      </c>
      <c r="K101" t="s">
        <v>19</v>
      </c>
      <c r="L101" t="s">
        <v>32</v>
      </c>
      <c r="M101" t="s">
        <v>528</v>
      </c>
      <c r="N101" t="s">
        <v>92</v>
      </c>
      <c r="Q101" s="8" t="s">
        <v>477</v>
      </c>
      <c r="S101" s="10" t="s">
        <v>471</v>
      </c>
    </row>
    <row r="103" spans="1:19">
      <c r="A103" s="7" t="s">
        <v>682</v>
      </c>
      <c r="B103" s="7" t="s">
        <v>683</v>
      </c>
      <c r="C103" s="8" t="s">
        <v>684</v>
      </c>
      <c r="D103" s="8" t="s">
        <v>685</v>
      </c>
      <c r="E103" s="8" t="s">
        <v>466</v>
      </c>
      <c r="F103" s="8" t="s">
        <v>467</v>
      </c>
      <c r="G103" s="8" t="s">
        <v>466</v>
      </c>
      <c r="H103" s="8" t="s">
        <v>467</v>
      </c>
      <c r="I103" s="8" t="s">
        <v>17</v>
      </c>
      <c r="J103" s="8" t="s">
        <v>468</v>
      </c>
      <c r="K103" t="s">
        <v>19</v>
      </c>
      <c r="L103" t="s">
        <v>32</v>
      </c>
      <c r="M103" t="s">
        <v>686</v>
      </c>
      <c r="N103" t="s">
        <v>91</v>
      </c>
      <c r="Q103" s="8" t="s">
        <v>477</v>
      </c>
      <c r="S103" s="10" t="s">
        <v>471</v>
      </c>
    </row>
    <row r="105" spans="1:19">
      <c r="A105" s="7" t="s">
        <v>687</v>
      </c>
      <c r="B105" s="7" t="s">
        <v>688</v>
      </c>
      <c r="C105" s="8" t="s">
        <v>689</v>
      </c>
      <c r="D105" s="8" t="s">
        <v>690</v>
      </c>
      <c r="E105" s="8" t="s">
        <v>466</v>
      </c>
      <c r="F105" s="8" t="s">
        <v>467</v>
      </c>
      <c r="G105" s="8" t="s">
        <v>466</v>
      </c>
      <c r="H105" s="8" t="s">
        <v>467</v>
      </c>
      <c r="I105" s="8" t="s">
        <v>17</v>
      </c>
      <c r="J105" s="8" t="s">
        <v>468</v>
      </c>
      <c r="K105" t="s">
        <v>19</v>
      </c>
      <c r="L105" t="s">
        <v>32</v>
      </c>
      <c r="M105" t="s">
        <v>691</v>
      </c>
      <c r="N105" t="s">
        <v>405</v>
      </c>
      <c r="Q105" s="8" t="s">
        <v>477</v>
      </c>
      <c r="S105" s="10" t="s">
        <v>471</v>
      </c>
    </row>
    <row r="107" spans="1:19">
      <c r="A107" s="7" t="s">
        <v>692</v>
      </c>
      <c r="B107" s="7" t="s">
        <v>693</v>
      </c>
      <c r="C107" s="8" t="s">
        <v>694</v>
      </c>
      <c r="D107" s="8" t="s">
        <v>695</v>
      </c>
      <c r="E107" s="8" t="s">
        <v>466</v>
      </c>
      <c r="F107" s="8" t="s">
        <v>467</v>
      </c>
      <c r="G107" s="8" t="s">
        <v>466</v>
      </c>
      <c r="H107" s="8" t="s">
        <v>467</v>
      </c>
      <c r="I107" s="8" t="s">
        <v>17</v>
      </c>
      <c r="J107" s="8" t="s">
        <v>468</v>
      </c>
      <c r="K107" t="s">
        <v>19</v>
      </c>
      <c r="L107" t="s">
        <v>32</v>
      </c>
      <c r="M107" t="s">
        <v>696</v>
      </c>
      <c r="N107" t="s">
        <v>39</v>
      </c>
      <c r="Q107" s="8" t="s">
        <v>477</v>
      </c>
      <c r="S107" s="10" t="s">
        <v>471</v>
      </c>
    </row>
    <row r="109" spans="1:19">
      <c r="A109" s="7" t="s">
        <v>697</v>
      </c>
      <c r="B109" s="7" t="s">
        <v>698</v>
      </c>
      <c r="C109" s="8" t="s">
        <v>699</v>
      </c>
      <c r="D109" s="8" t="s">
        <v>700</v>
      </c>
      <c r="E109" s="8" t="s">
        <v>466</v>
      </c>
      <c r="F109" s="8" t="s">
        <v>467</v>
      </c>
      <c r="G109" s="8" t="s">
        <v>466</v>
      </c>
      <c r="H109" s="8" t="s">
        <v>467</v>
      </c>
      <c r="I109" s="8" t="s">
        <v>17</v>
      </c>
      <c r="J109" s="8" t="s">
        <v>468</v>
      </c>
      <c r="K109" t="s">
        <v>19</v>
      </c>
      <c r="L109" t="s">
        <v>32</v>
      </c>
      <c r="M109" t="s">
        <v>701</v>
      </c>
      <c r="N109" t="s">
        <v>405</v>
      </c>
      <c r="Q109" s="8" t="s">
        <v>477</v>
      </c>
      <c r="S109" s="10" t="s">
        <v>471</v>
      </c>
    </row>
    <row r="111" spans="1:19">
      <c r="A111" s="7" t="s">
        <v>702</v>
      </c>
      <c r="B111" s="7" t="s">
        <v>703</v>
      </c>
      <c r="C111" s="8" t="s">
        <v>589</v>
      </c>
      <c r="D111" s="8" t="s">
        <v>704</v>
      </c>
      <c r="E111" s="8" t="s">
        <v>466</v>
      </c>
      <c r="F111" s="8" t="s">
        <v>467</v>
      </c>
      <c r="G111" s="8" t="s">
        <v>466</v>
      </c>
      <c r="H111" s="8" t="s">
        <v>467</v>
      </c>
      <c r="I111" s="8" t="s">
        <v>17</v>
      </c>
      <c r="J111" s="8" t="s">
        <v>468</v>
      </c>
      <c r="K111" t="s">
        <v>19</v>
      </c>
      <c r="L111" t="s">
        <v>32</v>
      </c>
      <c r="M111" t="s">
        <v>705</v>
      </c>
      <c r="N111" t="s">
        <v>92</v>
      </c>
      <c r="Q111" s="8" t="s">
        <v>477</v>
      </c>
      <c r="S111" s="10" t="s">
        <v>471</v>
      </c>
    </row>
    <row r="113" spans="1:19">
      <c r="A113" s="7" t="s">
        <v>706</v>
      </c>
      <c r="B113" s="7" t="s">
        <v>707</v>
      </c>
      <c r="C113" s="8" t="s">
        <v>708</v>
      </c>
      <c r="D113" s="8" t="s">
        <v>709</v>
      </c>
      <c r="E113" s="8" t="s">
        <v>466</v>
      </c>
      <c r="F113" s="8" t="s">
        <v>467</v>
      </c>
      <c r="G113" s="8" t="s">
        <v>466</v>
      </c>
      <c r="H113" s="8" t="s">
        <v>467</v>
      </c>
      <c r="I113" s="8" t="s">
        <v>17</v>
      </c>
      <c r="J113" s="8" t="s">
        <v>468</v>
      </c>
      <c r="K113" t="s">
        <v>19</v>
      </c>
      <c r="L113" t="s">
        <v>32</v>
      </c>
      <c r="M113" t="s">
        <v>626</v>
      </c>
      <c r="N113" t="s">
        <v>91</v>
      </c>
      <c r="Q113" s="8" t="s">
        <v>477</v>
      </c>
      <c r="S113" s="10" t="s">
        <v>471</v>
      </c>
    </row>
    <row r="115" spans="1:19">
      <c r="A115" s="7" t="s">
        <v>710</v>
      </c>
      <c r="B115" s="7" t="s">
        <v>711</v>
      </c>
      <c r="C115" s="8" t="s">
        <v>712</v>
      </c>
      <c r="D115" s="8" t="s">
        <v>713</v>
      </c>
      <c r="E115" s="8" t="s">
        <v>466</v>
      </c>
      <c r="F115" s="8" t="s">
        <v>467</v>
      </c>
      <c r="G115" s="8" t="s">
        <v>466</v>
      </c>
      <c r="H115" s="8" t="s">
        <v>467</v>
      </c>
      <c r="I115" s="8" t="s">
        <v>51</v>
      </c>
      <c r="J115" s="8" t="s">
        <v>468</v>
      </c>
      <c r="K115" t="s">
        <v>19</v>
      </c>
      <c r="L115" t="s">
        <v>32</v>
      </c>
      <c r="M115" t="s">
        <v>714</v>
      </c>
      <c r="N115" t="s">
        <v>282</v>
      </c>
      <c r="Q115" s="8" t="s">
        <v>477</v>
      </c>
      <c r="S115" s="10" t="s">
        <v>471</v>
      </c>
    </row>
    <row r="117" spans="1:19">
      <c r="A117" s="7" t="s">
        <v>715</v>
      </c>
      <c r="B117" s="7" t="s">
        <v>716</v>
      </c>
      <c r="C117" s="8" t="s">
        <v>717</v>
      </c>
      <c r="D117" s="8" t="s">
        <v>713</v>
      </c>
      <c r="E117" s="8" t="s">
        <v>466</v>
      </c>
      <c r="F117" s="8" t="s">
        <v>467</v>
      </c>
      <c r="G117" s="8" t="s">
        <v>466</v>
      </c>
      <c r="H117" s="8" t="s">
        <v>467</v>
      </c>
      <c r="I117" s="8" t="s">
        <v>51</v>
      </c>
      <c r="J117" s="8" t="s">
        <v>468</v>
      </c>
      <c r="K117" t="s">
        <v>19</v>
      </c>
      <c r="L117" t="s">
        <v>32</v>
      </c>
      <c r="M117" t="s">
        <v>714</v>
      </c>
      <c r="N117" t="s">
        <v>718</v>
      </c>
      <c r="Q117" s="8" t="s">
        <v>477</v>
      </c>
      <c r="S117" s="10" t="s">
        <v>471</v>
      </c>
    </row>
    <row r="119" spans="1:19">
      <c r="A119" s="7" t="s">
        <v>719</v>
      </c>
      <c r="B119" s="7" t="s">
        <v>720</v>
      </c>
      <c r="C119" s="8" t="s">
        <v>721</v>
      </c>
      <c r="D119" s="8" t="s">
        <v>722</v>
      </c>
      <c r="E119" s="8" t="s">
        <v>466</v>
      </c>
      <c r="F119" s="8" t="s">
        <v>467</v>
      </c>
      <c r="G119" s="8" t="s">
        <v>466</v>
      </c>
      <c r="H119" s="8" t="s">
        <v>467</v>
      </c>
      <c r="I119" s="8" t="s">
        <v>17</v>
      </c>
      <c r="J119" s="8" t="s">
        <v>468</v>
      </c>
      <c r="K119" t="s">
        <v>19</v>
      </c>
      <c r="L119" t="s">
        <v>32</v>
      </c>
      <c r="M119" t="s">
        <v>582</v>
      </c>
      <c r="N119" t="s">
        <v>72</v>
      </c>
      <c r="Q119" s="8" t="s">
        <v>477</v>
      </c>
      <c r="S119" s="10" t="s">
        <v>471</v>
      </c>
    </row>
    <row r="121" spans="1:19">
      <c r="A121" s="7" t="s">
        <v>723</v>
      </c>
      <c r="B121" s="7" t="s">
        <v>724</v>
      </c>
      <c r="C121" s="8" t="s">
        <v>712</v>
      </c>
      <c r="D121" s="8" t="s">
        <v>725</v>
      </c>
      <c r="E121" s="8" t="s">
        <v>466</v>
      </c>
      <c r="F121" s="8" t="s">
        <v>467</v>
      </c>
      <c r="G121" s="8" t="s">
        <v>466</v>
      </c>
      <c r="H121" s="8" t="s">
        <v>467</v>
      </c>
      <c r="I121" s="8" t="s">
        <v>51</v>
      </c>
      <c r="J121" s="8" t="s">
        <v>468</v>
      </c>
      <c r="K121" t="s">
        <v>19</v>
      </c>
      <c r="L121" t="s">
        <v>32</v>
      </c>
      <c r="M121" t="s">
        <v>626</v>
      </c>
      <c r="N121" t="s">
        <v>39</v>
      </c>
      <c r="Q121" s="8" t="s">
        <v>477</v>
      </c>
      <c r="S121" s="10" t="s">
        <v>471</v>
      </c>
    </row>
    <row r="123" spans="1:19">
      <c r="A123" s="7" t="s">
        <v>726</v>
      </c>
      <c r="B123" s="7" t="s">
        <v>727</v>
      </c>
      <c r="C123" s="8" t="s">
        <v>728</v>
      </c>
      <c r="D123" s="8" t="s">
        <v>729</v>
      </c>
      <c r="E123" s="8" t="s">
        <v>466</v>
      </c>
      <c r="F123" s="8" t="s">
        <v>467</v>
      </c>
      <c r="G123" s="8" t="s">
        <v>466</v>
      </c>
      <c r="H123" s="8" t="s">
        <v>467</v>
      </c>
      <c r="I123" s="8" t="s">
        <v>51</v>
      </c>
      <c r="J123" s="8" t="s">
        <v>468</v>
      </c>
      <c r="K123" t="s">
        <v>19</v>
      </c>
      <c r="L123" t="s">
        <v>32</v>
      </c>
      <c r="M123" t="s">
        <v>730</v>
      </c>
      <c r="N123" t="s">
        <v>427</v>
      </c>
      <c r="Q123" s="8" t="s">
        <v>477</v>
      </c>
      <c r="S123" s="10" t="s">
        <v>471</v>
      </c>
    </row>
    <row r="125" spans="1:19">
      <c r="A125" s="7" t="s">
        <v>731</v>
      </c>
      <c r="B125" s="7" t="s">
        <v>732</v>
      </c>
      <c r="C125" s="8" t="s">
        <v>267</v>
      </c>
      <c r="D125" s="8" t="s">
        <v>733</v>
      </c>
      <c r="E125" s="8" t="s">
        <v>466</v>
      </c>
      <c r="F125" s="8" t="s">
        <v>467</v>
      </c>
      <c r="G125" s="8" t="s">
        <v>466</v>
      </c>
      <c r="H125" s="8" t="s">
        <v>467</v>
      </c>
      <c r="I125" s="8" t="s">
        <v>17</v>
      </c>
      <c r="J125" s="8" t="s">
        <v>468</v>
      </c>
      <c r="K125" t="s">
        <v>19</v>
      </c>
      <c r="L125" t="s">
        <v>32</v>
      </c>
      <c r="M125" t="s">
        <v>734</v>
      </c>
      <c r="N125" t="s">
        <v>565</v>
      </c>
      <c r="Q125" s="8" t="s">
        <v>477</v>
      </c>
      <c r="S125" s="10" t="s">
        <v>471</v>
      </c>
    </row>
    <row r="127" spans="1:19">
      <c r="A127" s="7" t="s">
        <v>735</v>
      </c>
      <c r="B127" s="7" t="s">
        <v>736</v>
      </c>
      <c r="C127" s="8" t="s">
        <v>737</v>
      </c>
      <c r="D127" s="8" t="s">
        <v>733</v>
      </c>
      <c r="E127" s="8" t="s">
        <v>466</v>
      </c>
      <c r="F127" s="8" t="s">
        <v>467</v>
      </c>
      <c r="G127" s="8" t="s">
        <v>466</v>
      </c>
      <c r="H127" s="8" t="s">
        <v>467</v>
      </c>
      <c r="I127" s="8" t="s">
        <v>118</v>
      </c>
      <c r="J127" s="8" t="s">
        <v>738</v>
      </c>
      <c r="K127" t="s">
        <v>19</v>
      </c>
      <c r="L127" t="s">
        <v>739</v>
      </c>
      <c r="M127" t="s">
        <v>740</v>
      </c>
      <c r="N127" t="s">
        <v>21</v>
      </c>
      <c r="Q127" s="8" t="s">
        <v>471</v>
      </c>
      <c r="S127" s="10" t="s">
        <v>471</v>
      </c>
    </row>
    <row r="129" spans="1:19">
      <c r="A129" s="7" t="s">
        <v>741</v>
      </c>
      <c r="B129" s="7" t="s">
        <v>742</v>
      </c>
      <c r="C129" s="8" t="s">
        <v>743</v>
      </c>
      <c r="D129" s="8" t="s">
        <v>744</v>
      </c>
      <c r="E129" s="8" t="s">
        <v>466</v>
      </c>
      <c r="F129" s="8" t="s">
        <v>467</v>
      </c>
      <c r="G129" s="8" t="s">
        <v>466</v>
      </c>
      <c r="H129" s="8" t="s">
        <v>467</v>
      </c>
      <c r="I129" s="8" t="s">
        <v>17</v>
      </c>
      <c r="J129" s="8" t="s">
        <v>468</v>
      </c>
      <c r="K129" t="s">
        <v>19</v>
      </c>
      <c r="L129" t="s">
        <v>18</v>
      </c>
      <c r="M129" t="s">
        <v>398</v>
      </c>
      <c r="N129" t="s">
        <v>565</v>
      </c>
      <c r="P129" t="s">
        <v>667</v>
      </c>
      <c r="Q129" s="8" t="s">
        <v>471</v>
      </c>
      <c r="S129" s="10" t="s">
        <v>471</v>
      </c>
    </row>
    <row r="131" spans="1:19">
      <c r="A131" s="7" t="s">
        <v>745</v>
      </c>
      <c r="B131" s="7" t="s">
        <v>746</v>
      </c>
      <c r="C131" s="8" t="s">
        <v>721</v>
      </c>
      <c r="D131" s="8" t="s">
        <v>747</v>
      </c>
      <c r="E131" s="8" t="s">
        <v>466</v>
      </c>
      <c r="F131" s="8" t="s">
        <v>467</v>
      </c>
      <c r="G131" s="8" t="s">
        <v>466</v>
      </c>
      <c r="H131" s="8" t="s">
        <v>467</v>
      </c>
      <c r="I131" s="8" t="s">
        <v>17</v>
      </c>
      <c r="J131" s="8" t="s">
        <v>468</v>
      </c>
      <c r="K131" t="s">
        <v>19</v>
      </c>
      <c r="L131" t="s">
        <v>32</v>
      </c>
      <c r="M131" t="s">
        <v>748</v>
      </c>
      <c r="N131" t="s">
        <v>21</v>
      </c>
      <c r="Q131" s="8" t="s">
        <v>477</v>
      </c>
      <c r="S131" s="10" t="s">
        <v>471</v>
      </c>
    </row>
    <row r="133" spans="1:19">
      <c r="A133" s="7" t="s">
        <v>749</v>
      </c>
      <c r="B133" s="7" t="s">
        <v>750</v>
      </c>
      <c r="C133" s="8" t="s">
        <v>239</v>
      </c>
      <c r="D133" s="8" t="s">
        <v>747</v>
      </c>
      <c r="E133" s="8" t="s">
        <v>466</v>
      </c>
      <c r="F133" s="8" t="s">
        <v>467</v>
      </c>
      <c r="G133" s="8" t="s">
        <v>466</v>
      </c>
      <c r="H133" s="8" t="s">
        <v>467</v>
      </c>
      <c r="I133" s="8" t="s">
        <v>17</v>
      </c>
      <c r="J133" s="8" t="s">
        <v>468</v>
      </c>
      <c r="K133" t="s">
        <v>19</v>
      </c>
      <c r="L133" t="s">
        <v>32</v>
      </c>
      <c r="M133" t="s">
        <v>748</v>
      </c>
      <c r="N133" t="s">
        <v>21</v>
      </c>
      <c r="Q133" s="8" t="s">
        <v>477</v>
      </c>
      <c r="S133" s="10" t="s">
        <v>471</v>
      </c>
    </row>
    <row r="135" spans="1:19">
      <c r="A135" s="7" t="s">
        <v>751</v>
      </c>
      <c r="B135" s="7" t="s">
        <v>752</v>
      </c>
      <c r="C135" s="8" t="s">
        <v>124</v>
      </c>
      <c r="D135" s="8" t="s">
        <v>125</v>
      </c>
      <c r="E135" s="8" t="s">
        <v>466</v>
      </c>
      <c r="F135" s="8" t="s">
        <v>467</v>
      </c>
      <c r="G135" s="8" t="s">
        <v>466</v>
      </c>
      <c r="H135" s="8" t="s">
        <v>467</v>
      </c>
      <c r="I135" s="8" t="s">
        <v>17</v>
      </c>
      <c r="J135" s="8" t="s">
        <v>468</v>
      </c>
      <c r="K135" t="s">
        <v>19</v>
      </c>
      <c r="L135" t="s">
        <v>32</v>
      </c>
      <c r="M135" t="s">
        <v>120</v>
      </c>
      <c r="N135" t="s">
        <v>21</v>
      </c>
      <c r="Q135" s="8" t="s">
        <v>477</v>
      </c>
      <c r="S135" s="10" t="s">
        <v>471</v>
      </c>
    </row>
    <row r="137" spans="1:19">
      <c r="A137" s="7" t="s">
        <v>753</v>
      </c>
      <c r="B137" s="7" t="s">
        <v>754</v>
      </c>
      <c r="C137" s="8" t="s">
        <v>755</v>
      </c>
      <c r="D137" s="8" t="s">
        <v>756</v>
      </c>
      <c r="E137" s="8" t="s">
        <v>466</v>
      </c>
      <c r="F137" s="8" t="s">
        <v>467</v>
      </c>
      <c r="G137" s="8" t="s">
        <v>466</v>
      </c>
      <c r="H137" s="8" t="s">
        <v>467</v>
      </c>
      <c r="I137" s="8" t="s">
        <v>51</v>
      </c>
      <c r="J137" s="8" t="s">
        <v>468</v>
      </c>
      <c r="K137" t="s">
        <v>19</v>
      </c>
      <c r="L137" t="s">
        <v>32</v>
      </c>
      <c r="M137" t="s">
        <v>757</v>
      </c>
      <c r="N137" t="s">
        <v>39</v>
      </c>
      <c r="Q137" s="8" t="s">
        <v>477</v>
      </c>
      <c r="S137" s="10" t="s">
        <v>471</v>
      </c>
    </row>
    <row r="139" spans="1:19">
      <c r="A139" s="7" t="s">
        <v>758</v>
      </c>
      <c r="B139" s="7" t="s">
        <v>759</v>
      </c>
      <c r="C139" s="8" t="s">
        <v>760</v>
      </c>
      <c r="D139" s="8" t="s">
        <v>761</v>
      </c>
      <c r="E139" s="8" t="s">
        <v>466</v>
      </c>
      <c r="F139" s="8" t="s">
        <v>467</v>
      </c>
      <c r="G139" s="8" t="s">
        <v>466</v>
      </c>
      <c r="H139" s="8" t="s">
        <v>467</v>
      </c>
      <c r="I139" s="8" t="s">
        <v>17</v>
      </c>
      <c r="J139" s="8" t="s">
        <v>468</v>
      </c>
      <c r="K139" t="s">
        <v>19</v>
      </c>
      <c r="L139" t="s">
        <v>32</v>
      </c>
      <c r="M139" t="s">
        <v>762</v>
      </c>
      <c r="N139" t="s">
        <v>565</v>
      </c>
      <c r="Q139" s="8" t="s">
        <v>477</v>
      </c>
      <c r="S139" s="10" t="s">
        <v>471</v>
      </c>
    </row>
    <row r="141" spans="1:19">
      <c r="A141" s="7" t="s">
        <v>763</v>
      </c>
      <c r="B141" s="7" t="s">
        <v>764</v>
      </c>
      <c r="C141" s="8" t="s">
        <v>408</v>
      </c>
      <c r="D141" s="8" t="s">
        <v>431</v>
      </c>
      <c r="E141" s="8" t="s">
        <v>466</v>
      </c>
      <c r="F141" s="8" t="s">
        <v>467</v>
      </c>
      <c r="G141" s="8" t="s">
        <v>466</v>
      </c>
      <c r="H141" s="8" t="s">
        <v>467</v>
      </c>
      <c r="I141" s="8" t="s">
        <v>17</v>
      </c>
      <c r="J141" s="8" t="s">
        <v>468</v>
      </c>
      <c r="K141" t="s">
        <v>19</v>
      </c>
      <c r="L141" t="s">
        <v>386</v>
      </c>
      <c r="M141" t="s">
        <v>433</v>
      </c>
      <c r="N141" t="s">
        <v>282</v>
      </c>
      <c r="O141" t="s">
        <v>94</v>
      </c>
      <c r="P141" t="s">
        <v>434</v>
      </c>
      <c r="Q141" s="8" t="s">
        <v>471</v>
      </c>
      <c r="S141" s="10" t="s">
        <v>471</v>
      </c>
    </row>
    <row r="142" spans="1:19">
      <c r="A142" s="7" t="s">
        <v>765</v>
      </c>
      <c r="B142" s="7" t="s">
        <v>764</v>
      </c>
      <c r="C142" s="8" t="s">
        <v>408</v>
      </c>
      <c r="D142" s="8" t="s">
        <v>431</v>
      </c>
      <c r="E142" s="8" t="s">
        <v>466</v>
      </c>
      <c r="F142" s="8" t="s">
        <v>467</v>
      </c>
      <c r="G142" s="8" t="s">
        <v>466</v>
      </c>
      <c r="H142" s="8" t="s">
        <v>467</v>
      </c>
      <c r="I142" s="8" t="s">
        <v>37</v>
      </c>
      <c r="J142" s="8" t="s">
        <v>766</v>
      </c>
      <c r="K142" t="s">
        <v>38</v>
      </c>
      <c r="L142" t="s">
        <v>32</v>
      </c>
      <c r="M142" t="s">
        <v>434</v>
      </c>
      <c r="N142" t="s">
        <v>282</v>
      </c>
      <c r="Q142" s="8" t="s">
        <v>477</v>
      </c>
      <c r="S142" s="10" t="s">
        <v>471</v>
      </c>
    </row>
    <row r="144" spans="1:19">
      <c r="A144" s="7" t="s">
        <v>767</v>
      </c>
      <c r="B144" s="7" t="s">
        <v>768</v>
      </c>
      <c r="C144" s="8" t="s">
        <v>769</v>
      </c>
      <c r="D144" s="8" t="s">
        <v>770</v>
      </c>
      <c r="E144" s="8" t="s">
        <v>466</v>
      </c>
      <c r="F144" s="8" t="s">
        <v>467</v>
      </c>
      <c r="G144" s="8" t="s">
        <v>466</v>
      </c>
      <c r="H144" s="8" t="s">
        <v>467</v>
      </c>
      <c r="I144" s="8" t="s">
        <v>51</v>
      </c>
      <c r="J144" s="8" t="s">
        <v>468</v>
      </c>
      <c r="K144" t="s">
        <v>19</v>
      </c>
      <c r="L144" t="s">
        <v>32</v>
      </c>
      <c r="M144" t="s">
        <v>771</v>
      </c>
      <c r="N144" t="s">
        <v>39</v>
      </c>
      <c r="Q144" s="8" t="s">
        <v>477</v>
      </c>
      <c r="S144" s="10" t="s">
        <v>471</v>
      </c>
    </row>
    <row r="146" spans="1:19">
      <c r="A146" s="7" t="s">
        <v>772</v>
      </c>
      <c r="B146" s="7" t="s">
        <v>773</v>
      </c>
      <c r="C146" s="8" t="s">
        <v>774</v>
      </c>
      <c r="D146" s="8" t="s">
        <v>775</v>
      </c>
      <c r="E146" s="8" t="s">
        <v>466</v>
      </c>
      <c r="F146" s="8" t="s">
        <v>467</v>
      </c>
      <c r="G146" s="8" t="s">
        <v>466</v>
      </c>
      <c r="H146" s="8" t="s">
        <v>467</v>
      </c>
      <c r="I146" s="8" t="s">
        <v>17</v>
      </c>
      <c r="J146" s="8" t="s">
        <v>468</v>
      </c>
      <c r="K146" t="s">
        <v>19</v>
      </c>
      <c r="L146" t="s">
        <v>32</v>
      </c>
      <c r="M146" t="s">
        <v>776</v>
      </c>
      <c r="N146" t="s">
        <v>442</v>
      </c>
      <c r="Q146" s="8" t="s">
        <v>477</v>
      </c>
      <c r="S146" s="10" t="s">
        <v>471</v>
      </c>
    </row>
    <row r="148" spans="1:19">
      <c r="A148" s="7" t="s">
        <v>777</v>
      </c>
      <c r="B148" s="7" t="s">
        <v>778</v>
      </c>
      <c r="C148" s="8" t="s">
        <v>124</v>
      </c>
      <c r="D148" s="8" t="s">
        <v>779</v>
      </c>
      <c r="E148" s="8" t="s">
        <v>466</v>
      </c>
      <c r="F148" s="8" t="s">
        <v>467</v>
      </c>
      <c r="G148" s="8" t="s">
        <v>466</v>
      </c>
      <c r="H148" s="8" t="s">
        <v>467</v>
      </c>
      <c r="I148" s="8" t="s">
        <v>17</v>
      </c>
      <c r="J148" s="8" t="s">
        <v>468</v>
      </c>
      <c r="K148" t="s">
        <v>19</v>
      </c>
      <c r="L148" t="s">
        <v>32</v>
      </c>
      <c r="M148" t="s">
        <v>780</v>
      </c>
      <c r="N148" t="s">
        <v>21</v>
      </c>
      <c r="Q148" s="8" t="s">
        <v>477</v>
      </c>
      <c r="S148" s="10" t="s">
        <v>471</v>
      </c>
    </row>
    <row r="150" spans="1:19">
      <c r="A150" s="7" t="s">
        <v>781</v>
      </c>
      <c r="B150" s="7" t="s">
        <v>782</v>
      </c>
      <c r="C150" s="8" t="s">
        <v>783</v>
      </c>
      <c r="D150" s="8" t="s">
        <v>779</v>
      </c>
      <c r="E150" s="8" t="s">
        <v>466</v>
      </c>
      <c r="F150" s="8" t="s">
        <v>467</v>
      </c>
      <c r="G150" s="8" t="s">
        <v>466</v>
      </c>
      <c r="H150" s="8" t="s">
        <v>467</v>
      </c>
      <c r="I150" s="8" t="s">
        <v>784</v>
      </c>
      <c r="J150" s="8" t="s">
        <v>468</v>
      </c>
      <c r="K150" t="s">
        <v>19</v>
      </c>
      <c r="L150" t="s">
        <v>32</v>
      </c>
      <c r="M150" t="s">
        <v>780</v>
      </c>
      <c r="N150" t="s">
        <v>21</v>
      </c>
      <c r="Q150" s="8" t="s">
        <v>477</v>
      </c>
      <c r="S150" s="10" t="s">
        <v>471</v>
      </c>
    </row>
    <row r="152" spans="1:19">
      <c r="A152" s="7" t="s">
        <v>785</v>
      </c>
      <c r="B152" s="7" t="s">
        <v>786</v>
      </c>
      <c r="C152" s="8" t="s">
        <v>70</v>
      </c>
      <c r="D152" s="8" t="s">
        <v>140</v>
      </c>
      <c r="E152" s="8" t="s">
        <v>466</v>
      </c>
      <c r="F152" s="8" t="s">
        <v>467</v>
      </c>
      <c r="G152" s="8" t="s">
        <v>466</v>
      </c>
      <c r="H152" s="8" t="s">
        <v>467</v>
      </c>
      <c r="I152" s="8" t="s">
        <v>17</v>
      </c>
      <c r="J152" s="8" t="s">
        <v>468</v>
      </c>
      <c r="K152" t="s">
        <v>19</v>
      </c>
      <c r="L152" t="s">
        <v>32</v>
      </c>
      <c r="M152" t="s">
        <v>141</v>
      </c>
      <c r="N152" t="s">
        <v>72</v>
      </c>
      <c r="Q152" s="8" t="s">
        <v>477</v>
      </c>
      <c r="S152" s="10" t="s">
        <v>471</v>
      </c>
    </row>
    <row r="154" spans="1:19">
      <c r="A154" s="7" t="s">
        <v>787</v>
      </c>
      <c r="B154" s="7" t="s">
        <v>788</v>
      </c>
      <c r="C154" s="8" t="s">
        <v>339</v>
      </c>
      <c r="D154" s="8" t="s">
        <v>340</v>
      </c>
      <c r="E154" s="8" t="s">
        <v>466</v>
      </c>
      <c r="F154" s="8" t="s">
        <v>467</v>
      </c>
      <c r="G154" s="8" t="s">
        <v>466</v>
      </c>
      <c r="H154" s="8" t="s">
        <v>467</v>
      </c>
      <c r="I154" s="8" t="s">
        <v>51</v>
      </c>
      <c r="J154" s="8" t="s">
        <v>468</v>
      </c>
      <c r="K154" t="s">
        <v>19</v>
      </c>
      <c r="L154" t="s">
        <v>32</v>
      </c>
      <c r="M154" t="s">
        <v>132</v>
      </c>
      <c r="N154" t="s">
        <v>21</v>
      </c>
      <c r="Q154" s="8" t="s">
        <v>477</v>
      </c>
      <c r="S154" s="10" t="s">
        <v>471</v>
      </c>
    </row>
    <row r="156" spans="1:19">
      <c r="A156" s="7" t="s">
        <v>789</v>
      </c>
      <c r="B156" s="7" t="s">
        <v>790</v>
      </c>
      <c r="C156" s="8" t="s">
        <v>791</v>
      </c>
      <c r="D156" s="8" t="s">
        <v>792</v>
      </c>
      <c r="E156" s="8" t="s">
        <v>466</v>
      </c>
      <c r="F156" s="8" t="s">
        <v>467</v>
      </c>
      <c r="G156" s="8" t="s">
        <v>466</v>
      </c>
      <c r="H156" s="8" t="s">
        <v>467</v>
      </c>
      <c r="I156" s="8" t="s">
        <v>17</v>
      </c>
      <c r="J156" s="8" t="s">
        <v>468</v>
      </c>
      <c r="K156" t="s">
        <v>19</v>
      </c>
      <c r="L156" t="s">
        <v>32</v>
      </c>
      <c r="M156" t="s">
        <v>793</v>
      </c>
      <c r="N156" t="s">
        <v>405</v>
      </c>
      <c r="Q156" s="8" t="s">
        <v>477</v>
      </c>
      <c r="S156" s="10" t="s">
        <v>471</v>
      </c>
    </row>
    <row r="158" spans="1:19">
      <c r="A158" s="7" t="s">
        <v>794</v>
      </c>
      <c r="B158" s="7" t="s">
        <v>795</v>
      </c>
      <c r="C158" s="8" t="s">
        <v>162</v>
      </c>
      <c r="D158" s="8" t="s">
        <v>796</v>
      </c>
      <c r="E158" s="8" t="s">
        <v>466</v>
      </c>
      <c r="F158" s="8" t="s">
        <v>467</v>
      </c>
      <c r="G158" s="8" t="s">
        <v>466</v>
      </c>
      <c r="H158" s="8" t="s">
        <v>467</v>
      </c>
      <c r="I158" s="8" t="s">
        <v>17</v>
      </c>
      <c r="J158" s="8" t="s">
        <v>468</v>
      </c>
      <c r="K158" t="s">
        <v>19</v>
      </c>
      <c r="L158" t="s">
        <v>32</v>
      </c>
      <c r="M158" t="s">
        <v>797</v>
      </c>
      <c r="N158" t="s">
        <v>506</v>
      </c>
      <c r="Q158" s="8" t="s">
        <v>477</v>
      </c>
      <c r="S158" s="10" t="s">
        <v>471</v>
      </c>
    </row>
    <row r="160" spans="1:19">
      <c r="A160" s="7" t="s">
        <v>798</v>
      </c>
      <c r="B160" s="7" t="s">
        <v>799</v>
      </c>
      <c r="C160" s="8" t="s">
        <v>589</v>
      </c>
      <c r="D160" s="8" t="s">
        <v>800</v>
      </c>
      <c r="E160" s="8" t="s">
        <v>466</v>
      </c>
      <c r="F160" s="8" t="s">
        <v>467</v>
      </c>
      <c r="G160" s="8" t="s">
        <v>466</v>
      </c>
      <c r="H160" s="8" t="s">
        <v>467</v>
      </c>
      <c r="I160" s="8" t="s">
        <v>17</v>
      </c>
      <c r="J160" s="8" t="s">
        <v>468</v>
      </c>
      <c r="K160" t="s">
        <v>19</v>
      </c>
      <c r="L160" t="s">
        <v>32</v>
      </c>
      <c r="M160" t="s">
        <v>801</v>
      </c>
      <c r="N160" t="s">
        <v>91</v>
      </c>
      <c r="Q160" s="8" t="s">
        <v>477</v>
      </c>
      <c r="S160" s="10" t="s">
        <v>471</v>
      </c>
    </row>
    <row r="162" spans="1:19">
      <c r="A162" s="7" t="s">
        <v>802</v>
      </c>
      <c r="B162" s="7" t="s">
        <v>803</v>
      </c>
      <c r="C162" s="8" t="s">
        <v>136</v>
      </c>
      <c r="D162" s="8" t="s">
        <v>290</v>
      </c>
      <c r="E162" s="8" t="s">
        <v>466</v>
      </c>
      <c r="F162" s="8" t="s">
        <v>467</v>
      </c>
      <c r="G162" s="8" t="s">
        <v>466</v>
      </c>
      <c r="H162" s="8" t="s">
        <v>467</v>
      </c>
      <c r="I162" s="8" t="s">
        <v>17</v>
      </c>
      <c r="J162" s="8" t="s">
        <v>468</v>
      </c>
      <c r="K162" t="s">
        <v>19</v>
      </c>
      <c r="L162" t="s">
        <v>32</v>
      </c>
      <c r="M162" t="s">
        <v>291</v>
      </c>
      <c r="N162" t="s">
        <v>72</v>
      </c>
      <c r="Q162" s="8" t="s">
        <v>477</v>
      </c>
      <c r="S162" s="10" t="s">
        <v>471</v>
      </c>
    </row>
    <row r="164" spans="1:19">
      <c r="A164" s="7" t="s">
        <v>804</v>
      </c>
      <c r="B164" s="7" t="s">
        <v>805</v>
      </c>
      <c r="C164" s="8" t="s">
        <v>806</v>
      </c>
      <c r="D164" s="8" t="s">
        <v>807</v>
      </c>
      <c r="E164" s="8" t="s">
        <v>466</v>
      </c>
      <c r="F164" s="8" t="s">
        <v>467</v>
      </c>
      <c r="G164" s="8" t="s">
        <v>466</v>
      </c>
      <c r="H164" s="8" t="s">
        <v>467</v>
      </c>
      <c r="I164" s="8" t="s">
        <v>51</v>
      </c>
      <c r="J164" s="8" t="s">
        <v>738</v>
      </c>
      <c r="K164" t="s">
        <v>19</v>
      </c>
      <c r="L164" t="s">
        <v>32</v>
      </c>
      <c r="M164" t="s">
        <v>808</v>
      </c>
      <c r="N164" t="s">
        <v>282</v>
      </c>
      <c r="Q164" s="8" t="s">
        <v>477</v>
      </c>
      <c r="S164" s="10" t="s">
        <v>471</v>
      </c>
    </row>
    <row r="166" spans="1:19">
      <c r="A166" s="7" t="s">
        <v>809</v>
      </c>
      <c r="B166" s="7" t="s">
        <v>810</v>
      </c>
      <c r="C166" s="8" t="s">
        <v>811</v>
      </c>
      <c r="D166" s="8" t="s">
        <v>812</v>
      </c>
      <c r="E166" s="8" t="s">
        <v>466</v>
      </c>
      <c r="F166" s="8" t="s">
        <v>467</v>
      </c>
      <c r="G166" s="8" t="s">
        <v>466</v>
      </c>
      <c r="H166" s="8" t="s">
        <v>467</v>
      </c>
      <c r="I166" s="8" t="s">
        <v>17</v>
      </c>
      <c r="J166" s="8" t="s">
        <v>468</v>
      </c>
      <c r="K166" t="s">
        <v>19</v>
      </c>
      <c r="L166" t="s">
        <v>32</v>
      </c>
      <c r="M166" t="s">
        <v>813</v>
      </c>
      <c r="N166" t="s">
        <v>92</v>
      </c>
      <c r="Q166" s="8" t="s">
        <v>477</v>
      </c>
      <c r="S166" s="10" t="s">
        <v>471</v>
      </c>
    </row>
    <row r="168" spans="1:19">
      <c r="A168" s="7" t="s">
        <v>814</v>
      </c>
      <c r="B168" s="7" t="s">
        <v>815</v>
      </c>
      <c r="C168" s="8" t="s">
        <v>816</v>
      </c>
      <c r="D168" s="8" t="s">
        <v>817</v>
      </c>
      <c r="E168" s="8" t="s">
        <v>466</v>
      </c>
      <c r="F168" s="8" t="s">
        <v>467</v>
      </c>
      <c r="G168" s="8" t="s">
        <v>466</v>
      </c>
      <c r="H168" s="8" t="s">
        <v>467</v>
      </c>
      <c r="I168" s="8" t="s">
        <v>17</v>
      </c>
      <c r="J168" s="8" t="s">
        <v>468</v>
      </c>
      <c r="K168" t="s">
        <v>19</v>
      </c>
      <c r="L168" t="s">
        <v>32</v>
      </c>
      <c r="M168" t="s">
        <v>818</v>
      </c>
      <c r="N168" t="s">
        <v>420</v>
      </c>
      <c r="Q168" s="8" t="s">
        <v>477</v>
      </c>
      <c r="S168" s="10" t="s">
        <v>471</v>
      </c>
    </row>
    <row r="170" spans="1:19">
      <c r="A170" s="7" t="s">
        <v>819</v>
      </c>
      <c r="B170" s="7" t="s">
        <v>820</v>
      </c>
      <c r="C170" s="8" t="s">
        <v>368</v>
      </c>
      <c r="D170" s="8" t="s">
        <v>821</v>
      </c>
      <c r="E170" s="8" t="s">
        <v>466</v>
      </c>
      <c r="F170" s="8" t="s">
        <v>467</v>
      </c>
      <c r="G170" s="8" t="s">
        <v>466</v>
      </c>
      <c r="H170" s="8" t="s">
        <v>467</v>
      </c>
      <c r="I170" s="8" t="s">
        <v>17</v>
      </c>
      <c r="J170" s="8" t="s">
        <v>468</v>
      </c>
      <c r="K170" t="s">
        <v>19</v>
      </c>
      <c r="L170" t="s">
        <v>32</v>
      </c>
      <c r="M170" t="s">
        <v>822</v>
      </c>
      <c r="N170" t="s">
        <v>405</v>
      </c>
      <c r="Q170" s="8" t="s">
        <v>477</v>
      </c>
      <c r="S170" s="10" t="s">
        <v>471</v>
      </c>
    </row>
    <row r="172" spans="1:19">
      <c r="A172" s="7" t="s">
        <v>823</v>
      </c>
      <c r="B172" s="7" t="s">
        <v>824</v>
      </c>
      <c r="C172" s="8" t="s">
        <v>536</v>
      </c>
      <c r="D172" s="8" t="s">
        <v>825</v>
      </c>
      <c r="E172" s="8" t="s">
        <v>466</v>
      </c>
      <c r="F172" s="8" t="s">
        <v>467</v>
      </c>
      <c r="G172" s="8" t="s">
        <v>466</v>
      </c>
      <c r="H172" s="8" t="s">
        <v>467</v>
      </c>
      <c r="I172" s="8" t="s">
        <v>17</v>
      </c>
      <c r="J172" s="8" t="s">
        <v>468</v>
      </c>
      <c r="K172" t="s">
        <v>19</v>
      </c>
      <c r="L172" t="s">
        <v>32</v>
      </c>
      <c r="M172" t="s">
        <v>826</v>
      </c>
      <c r="N172" t="s">
        <v>488</v>
      </c>
      <c r="Q172" s="8" t="s">
        <v>477</v>
      </c>
      <c r="S172" s="10" t="s">
        <v>471</v>
      </c>
    </row>
    <row r="174" spans="1:19">
      <c r="A174" s="7" t="s">
        <v>827</v>
      </c>
      <c r="B174" s="7" t="s">
        <v>828</v>
      </c>
      <c r="C174" s="8" t="s">
        <v>829</v>
      </c>
      <c r="D174" s="8" t="s">
        <v>830</v>
      </c>
      <c r="E174" s="8" t="s">
        <v>466</v>
      </c>
      <c r="F174" s="8" t="s">
        <v>467</v>
      </c>
      <c r="G174" s="8" t="s">
        <v>466</v>
      </c>
      <c r="H174" s="8" t="s">
        <v>467</v>
      </c>
      <c r="I174" s="8" t="s">
        <v>17</v>
      </c>
      <c r="J174" s="8" t="s">
        <v>468</v>
      </c>
      <c r="K174" t="s">
        <v>19</v>
      </c>
      <c r="L174" t="s">
        <v>32</v>
      </c>
      <c r="M174" t="s">
        <v>831</v>
      </c>
      <c r="N174" t="s">
        <v>397</v>
      </c>
      <c r="Q174" s="8" t="s">
        <v>477</v>
      </c>
      <c r="S174" s="10" t="s">
        <v>471</v>
      </c>
    </row>
    <row r="176" spans="1:19">
      <c r="A176" s="7" t="s">
        <v>832</v>
      </c>
      <c r="B176" s="7" t="s">
        <v>833</v>
      </c>
      <c r="C176" s="8" t="s">
        <v>593</v>
      </c>
      <c r="D176" s="8" t="s">
        <v>834</v>
      </c>
      <c r="E176" s="8" t="s">
        <v>466</v>
      </c>
      <c r="F176" s="8" t="s">
        <v>467</v>
      </c>
      <c r="G176" s="8" t="s">
        <v>466</v>
      </c>
      <c r="H176" s="8" t="s">
        <v>467</v>
      </c>
      <c r="I176" s="8" t="s">
        <v>51</v>
      </c>
      <c r="J176" s="8" t="s">
        <v>468</v>
      </c>
      <c r="K176" t="s">
        <v>19</v>
      </c>
      <c r="L176" t="s">
        <v>32</v>
      </c>
      <c r="M176" t="s">
        <v>835</v>
      </c>
      <c r="N176" t="s">
        <v>397</v>
      </c>
      <c r="Q176" s="8" t="s">
        <v>477</v>
      </c>
      <c r="S176" s="10" t="s">
        <v>471</v>
      </c>
    </row>
    <row r="178" spans="1:19">
      <c r="A178" s="7" t="s">
        <v>836</v>
      </c>
      <c r="B178" s="7" t="s">
        <v>837</v>
      </c>
      <c r="C178" s="8" t="s">
        <v>838</v>
      </c>
      <c r="D178" s="8" t="s">
        <v>839</v>
      </c>
      <c r="E178" s="8" t="s">
        <v>466</v>
      </c>
      <c r="F178" s="8" t="s">
        <v>467</v>
      </c>
      <c r="G178" s="8" t="s">
        <v>466</v>
      </c>
      <c r="H178" s="8" t="s">
        <v>467</v>
      </c>
      <c r="I178" s="8" t="s">
        <v>17</v>
      </c>
      <c r="J178" s="8" t="s">
        <v>468</v>
      </c>
      <c r="K178" t="s">
        <v>19</v>
      </c>
      <c r="L178" t="s">
        <v>32</v>
      </c>
      <c r="M178" t="s">
        <v>840</v>
      </c>
      <c r="N178" t="s">
        <v>405</v>
      </c>
      <c r="Q178" s="8" t="s">
        <v>477</v>
      </c>
      <c r="S178" s="10" t="s">
        <v>471</v>
      </c>
    </row>
    <row r="180" spans="1:19">
      <c r="A180" s="7" t="s">
        <v>841</v>
      </c>
      <c r="B180" s="7" t="s">
        <v>842</v>
      </c>
      <c r="C180" s="8" t="s">
        <v>843</v>
      </c>
      <c r="D180" s="8" t="s">
        <v>844</v>
      </c>
      <c r="E180" s="8" t="s">
        <v>466</v>
      </c>
      <c r="F180" s="8" t="s">
        <v>467</v>
      </c>
      <c r="G180" s="8" t="s">
        <v>466</v>
      </c>
      <c r="H180" s="8" t="s">
        <v>467</v>
      </c>
      <c r="I180" s="8" t="s">
        <v>51</v>
      </c>
      <c r="J180" s="8" t="s">
        <v>468</v>
      </c>
      <c r="K180" t="s">
        <v>19</v>
      </c>
      <c r="L180" t="s">
        <v>32</v>
      </c>
      <c r="M180" t="s">
        <v>845</v>
      </c>
      <c r="N180" t="s">
        <v>397</v>
      </c>
      <c r="Q180" s="8" t="s">
        <v>477</v>
      </c>
      <c r="S180" s="10" t="s">
        <v>471</v>
      </c>
    </row>
    <row r="182" spans="1:19">
      <c r="A182" s="7" t="s">
        <v>846</v>
      </c>
      <c r="B182" s="7" t="s">
        <v>847</v>
      </c>
      <c r="C182" s="8" t="s">
        <v>848</v>
      </c>
      <c r="D182" s="8" t="s">
        <v>849</v>
      </c>
      <c r="E182" s="8" t="s">
        <v>466</v>
      </c>
      <c r="F182" s="8" t="s">
        <v>467</v>
      </c>
      <c r="G182" s="8" t="s">
        <v>466</v>
      </c>
      <c r="H182" s="8" t="s">
        <v>467</v>
      </c>
      <c r="I182" s="8" t="s">
        <v>17</v>
      </c>
      <c r="J182" s="8" t="s">
        <v>468</v>
      </c>
      <c r="K182" t="s">
        <v>19</v>
      </c>
      <c r="L182" t="s">
        <v>32</v>
      </c>
      <c r="M182" t="s">
        <v>850</v>
      </c>
      <c r="N182" t="s">
        <v>442</v>
      </c>
      <c r="Q182" s="8" t="s">
        <v>477</v>
      </c>
      <c r="S182" s="10" t="s">
        <v>471</v>
      </c>
    </row>
    <row r="184" spans="1:19">
      <c r="A184" s="7" t="s">
        <v>851</v>
      </c>
      <c r="B184" s="7" t="s">
        <v>852</v>
      </c>
      <c r="C184" s="8" t="s">
        <v>179</v>
      </c>
      <c r="D184" s="8" t="s">
        <v>853</v>
      </c>
      <c r="E184" s="8" t="s">
        <v>466</v>
      </c>
      <c r="F184" s="8" t="s">
        <v>467</v>
      </c>
      <c r="G184" s="8" t="s">
        <v>466</v>
      </c>
      <c r="H184" s="8" t="s">
        <v>467</v>
      </c>
      <c r="I184" s="8" t="s">
        <v>17</v>
      </c>
      <c r="J184" s="8" t="s">
        <v>468</v>
      </c>
      <c r="K184" t="s">
        <v>19</v>
      </c>
      <c r="L184" t="s">
        <v>32</v>
      </c>
      <c r="M184" t="s">
        <v>625</v>
      </c>
      <c r="N184" t="s">
        <v>92</v>
      </c>
      <c r="Q184" s="8" t="s">
        <v>477</v>
      </c>
      <c r="S184" s="10" t="s">
        <v>471</v>
      </c>
    </row>
    <row r="186" spans="1:19">
      <c r="A186" s="7" t="s">
        <v>854</v>
      </c>
      <c r="B186" s="7" t="s">
        <v>855</v>
      </c>
      <c r="C186" s="8" t="s">
        <v>856</v>
      </c>
      <c r="D186" s="8" t="s">
        <v>853</v>
      </c>
      <c r="E186" s="8" t="s">
        <v>466</v>
      </c>
      <c r="F186" s="8" t="s">
        <v>467</v>
      </c>
      <c r="G186" s="8" t="s">
        <v>466</v>
      </c>
      <c r="H186" s="8" t="s">
        <v>467</v>
      </c>
      <c r="I186" s="8" t="s">
        <v>17</v>
      </c>
      <c r="J186" s="8" t="s">
        <v>468</v>
      </c>
      <c r="K186" t="s">
        <v>19</v>
      </c>
      <c r="L186" t="s">
        <v>32</v>
      </c>
      <c r="M186" t="s">
        <v>281</v>
      </c>
      <c r="N186" t="s">
        <v>92</v>
      </c>
      <c r="Q186" s="8" t="s">
        <v>477</v>
      </c>
      <c r="S186" s="10" t="s">
        <v>471</v>
      </c>
    </row>
    <row r="188" spans="1:19">
      <c r="A188" s="7" t="s">
        <v>857</v>
      </c>
      <c r="B188" s="7" t="s">
        <v>858</v>
      </c>
      <c r="C188" s="8" t="s">
        <v>613</v>
      </c>
      <c r="D188" s="8" t="s">
        <v>853</v>
      </c>
      <c r="E188" s="8" t="s">
        <v>466</v>
      </c>
      <c r="F188" s="8" t="s">
        <v>467</v>
      </c>
      <c r="G188" s="8" t="s">
        <v>466</v>
      </c>
      <c r="H188" s="8" t="s">
        <v>467</v>
      </c>
      <c r="I188" s="8" t="s">
        <v>17</v>
      </c>
      <c r="J188" s="8" t="s">
        <v>468</v>
      </c>
      <c r="K188" t="s">
        <v>19</v>
      </c>
      <c r="L188" t="s">
        <v>32</v>
      </c>
      <c r="M188" t="s">
        <v>433</v>
      </c>
      <c r="N188" t="s">
        <v>442</v>
      </c>
      <c r="Q188" s="8" t="s">
        <v>477</v>
      </c>
      <c r="S188" s="10" t="s">
        <v>471</v>
      </c>
    </row>
    <row r="190" spans="1:19">
      <c r="A190" s="7" t="s">
        <v>859</v>
      </c>
      <c r="B190" s="7" t="s">
        <v>860</v>
      </c>
      <c r="C190" s="8" t="s">
        <v>861</v>
      </c>
      <c r="D190" s="8" t="s">
        <v>862</v>
      </c>
      <c r="E190" s="8" t="s">
        <v>466</v>
      </c>
      <c r="F190" s="8" t="s">
        <v>467</v>
      </c>
      <c r="G190" s="8" t="s">
        <v>466</v>
      </c>
      <c r="H190" s="8" t="s">
        <v>467</v>
      </c>
      <c r="I190" s="8" t="s">
        <v>17</v>
      </c>
      <c r="J190" s="8" t="s">
        <v>468</v>
      </c>
      <c r="K190" t="s">
        <v>19</v>
      </c>
      <c r="L190" t="s">
        <v>32</v>
      </c>
      <c r="M190" t="s">
        <v>565</v>
      </c>
      <c r="N190" t="s">
        <v>91</v>
      </c>
      <c r="Q190" s="8" t="s">
        <v>477</v>
      </c>
      <c r="S190" s="10" t="s">
        <v>471</v>
      </c>
    </row>
    <row r="192" spans="1:19">
      <c r="A192" s="7" t="s">
        <v>863</v>
      </c>
      <c r="B192" s="7" t="s">
        <v>864</v>
      </c>
      <c r="C192" s="8" t="s">
        <v>865</v>
      </c>
      <c r="D192" s="8" t="s">
        <v>866</v>
      </c>
      <c r="E192" s="8" t="s">
        <v>466</v>
      </c>
      <c r="F192" s="8" t="s">
        <v>467</v>
      </c>
      <c r="G192" s="8" t="s">
        <v>466</v>
      </c>
      <c r="H192" s="8" t="s">
        <v>467</v>
      </c>
      <c r="I192" s="8" t="s">
        <v>17</v>
      </c>
      <c r="J192" s="8" t="s">
        <v>468</v>
      </c>
      <c r="K192" t="s">
        <v>19</v>
      </c>
      <c r="L192" t="s">
        <v>32</v>
      </c>
      <c r="M192" t="s">
        <v>762</v>
      </c>
      <c r="N192" t="s">
        <v>39</v>
      </c>
      <c r="Q192" s="8" t="s">
        <v>477</v>
      </c>
      <c r="S192" s="10" t="s">
        <v>471</v>
      </c>
    </row>
    <row r="194" spans="1:19">
      <c r="A194" s="7" t="s">
        <v>867</v>
      </c>
      <c r="B194" s="7" t="s">
        <v>868</v>
      </c>
      <c r="C194" s="8" t="s">
        <v>869</v>
      </c>
      <c r="D194" s="8" t="s">
        <v>870</v>
      </c>
      <c r="E194" s="8" t="s">
        <v>466</v>
      </c>
      <c r="F194" s="8" t="s">
        <v>467</v>
      </c>
      <c r="G194" s="8" t="s">
        <v>466</v>
      </c>
      <c r="H194" s="8" t="s">
        <v>467</v>
      </c>
      <c r="I194" s="8" t="s">
        <v>17</v>
      </c>
      <c r="J194" s="8" t="s">
        <v>468</v>
      </c>
      <c r="K194" t="s">
        <v>19</v>
      </c>
      <c r="L194" t="s">
        <v>32</v>
      </c>
      <c r="M194" t="s">
        <v>871</v>
      </c>
      <c r="N194" t="s">
        <v>91</v>
      </c>
      <c r="Q194" s="8" t="s">
        <v>477</v>
      </c>
      <c r="S194" s="10" t="s">
        <v>471</v>
      </c>
    </row>
    <row r="196" spans="1:19">
      <c r="A196" s="7" t="s">
        <v>872</v>
      </c>
      <c r="B196" s="7" t="s">
        <v>873</v>
      </c>
      <c r="C196" s="8" t="s">
        <v>874</v>
      </c>
      <c r="D196" s="8" t="s">
        <v>875</v>
      </c>
      <c r="E196" s="8" t="s">
        <v>466</v>
      </c>
      <c r="F196" s="8" t="s">
        <v>467</v>
      </c>
      <c r="G196" s="8" t="s">
        <v>466</v>
      </c>
      <c r="H196" s="8" t="s">
        <v>467</v>
      </c>
      <c r="I196" s="8" t="s">
        <v>17</v>
      </c>
      <c r="J196" s="8" t="s">
        <v>468</v>
      </c>
      <c r="K196" t="s">
        <v>19</v>
      </c>
      <c r="L196" t="s">
        <v>32</v>
      </c>
      <c r="M196" t="s">
        <v>470</v>
      </c>
      <c r="N196" t="s">
        <v>420</v>
      </c>
      <c r="Q196" s="8" t="s">
        <v>477</v>
      </c>
      <c r="S196" s="10" t="s">
        <v>471</v>
      </c>
    </row>
    <row r="198" spans="1:19">
      <c r="A198" s="7" t="s">
        <v>876</v>
      </c>
      <c r="B198" s="7" t="s">
        <v>877</v>
      </c>
      <c r="C198" s="8" t="s">
        <v>878</v>
      </c>
      <c r="D198" s="8" t="s">
        <v>879</v>
      </c>
      <c r="E198" s="8" t="s">
        <v>466</v>
      </c>
      <c r="F198" s="8" t="s">
        <v>467</v>
      </c>
      <c r="G198" s="8" t="s">
        <v>466</v>
      </c>
      <c r="H198" s="8" t="s">
        <v>467</v>
      </c>
      <c r="I198" s="8" t="s">
        <v>51</v>
      </c>
      <c r="J198" s="8" t="s">
        <v>468</v>
      </c>
      <c r="K198" t="s">
        <v>19</v>
      </c>
      <c r="L198" t="s">
        <v>32</v>
      </c>
      <c r="M198" t="s">
        <v>506</v>
      </c>
      <c r="N198" t="s">
        <v>405</v>
      </c>
      <c r="Q198" s="8" t="s">
        <v>477</v>
      </c>
      <c r="S198" s="10" t="s">
        <v>471</v>
      </c>
    </row>
    <row r="200" spans="1:19">
      <c r="A200" s="7" t="s">
        <v>880</v>
      </c>
      <c r="B200" s="7" t="s">
        <v>881</v>
      </c>
      <c r="C200" s="8" t="s">
        <v>882</v>
      </c>
      <c r="D200" s="8" t="s">
        <v>883</v>
      </c>
      <c r="E200" s="8" t="s">
        <v>466</v>
      </c>
      <c r="F200" s="8" t="s">
        <v>467</v>
      </c>
      <c r="G200" s="8" t="s">
        <v>466</v>
      </c>
      <c r="H200" s="8" t="s">
        <v>467</v>
      </c>
      <c r="I200" s="8" t="s">
        <v>51</v>
      </c>
      <c r="J200" s="8" t="s">
        <v>468</v>
      </c>
      <c r="K200" t="s">
        <v>19</v>
      </c>
      <c r="L200" t="s">
        <v>32</v>
      </c>
      <c r="M200" t="s">
        <v>884</v>
      </c>
      <c r="N200" t="s">
        <v>427</v>
      </c>
      <c r="Q200" s="8" t="s">
        <v>477</v>
      </c>
      <c r="S200" s="10" t="s">
        <v>471</v>
      </c>
    </row>
    <row r="202" spans="1:19">
      <c r="A202" s="7" t="s">
        <v>885</v>
      </c>
      <c r="B202" s="7" t="s">
        <v>886</v>
      </c>
      <c r="C202" s="8" t="s">
        <v>887</v>
      </c>
      <c r="D202" s="8" t="s">
        <v>888</v>
      </c>
      <c r="E202" s="8" t="s">
        <v>466</v>
      </c>
      <c r="F202" s="8" t="s">
        <v>467</v>
      </c>
      <c r="G202" s="8" t="s">
        <v>466</v>
      </c>
      <c r="H202" s="8" t="s">
        <v>467</v>
      </c>
      <c r="I202" s="8" t="s">
        <v>17</v>
      </c>
      <c r="J202" s="8" t="s">
        <v>468</v>
      </c>
      <c r="K202" t="s">
        <v>19</v>
      </c>
      <c r="L202" t="s">
        <v>32</v>
      </c>
      <c r="M202" t="s">
        <v>889</v>
      </c>
      <c r="N202" t="s">
        <v>427</v>
      </c>
      <c r="Q202" s="8" t="s">
        <v>477</v>
      </c>
      <c r="S202" s="10" t="s">
        <v>471</v>
      </c>
    </row>
    <row r="204" spans="1:19">
      <c r="A204" s="7" t="s">
        <v>890</v>
      </c>
      <c r="B204" s="7" t="s">
        <v>891</v>
      </c>
      <c r="C204" s="8" t="s">
        <v>892</v>
      </c>
      <c r="D204" s="8" t="s">
        <v>893</v>
      </c>
      <c r="E204" s="8" t="s">
        <v>466</v>
      </c>
      <c r="F204" s="8" t="s">
        <v>467</v>
      </c>
      <c r="G204" s="8" t="s">
        <v>466</v>
      </c>
      <c r="H204" s="8" t="s">
        <v>467</v>
      </c>
      <c r="I204" s="8" t="s">
        <v>17</v>
      </c>
      <c r="J204" s="8" t="s">
        <v>468</v>
      </c>
      <c r="K204" t="s">
        <v>19</v>
      </c>
      <c r="L204" t="s">
        <v>32</v>
      </c>
      <c r="M204" t="s">
        <v>634</v>
      </c>
      <c r="N204" t="s">
        <v>488</v>
      </c>
      <c r="Q204" s="8" t="s">
        <v>477</v>
      </c>
      <c r="S204" s="10" t="s">
        <v>471</v>
      </c>
    </row>
    <row r="206" spans="1:19">
      <c r="A206" s="7" t="s">
        <v>894</v>
      </c>
      <c r="B206" s="7" t="s">
        <v>895</v>
      </c>
      <c r="C206" s="8" t="s">
        <v>240</v>
      </c>
      <c r="D206" s="8" t="s">
        <v>896</v>
      </c>
      <c r="E206" s="8" t="s">
        <v>466</v>
      </c>
      <c r="F206" s="8" t="s">
        <v>467</v>
      </c>
      <c r="G206" s="8" t="s">
        <v>466</v>
      </c>
      <c r="H206" s="8" t="s">
        <v>467</v>
      </c>
      <c r="I206" s="8" t="s">
        <v>17</v>
      </c>
      <c r="J206" s="8" t="s">
        <v>468</v>
      </c>
      <c r="K206" t="s">
        <v>19</v>
      </c>
      <c r="L206" t="s">
        <v>32</v>
      </c>
      <c r="M206" t="s">
        <v>686</v>
      </c>
      <c r="N206" t="s">
        <v>39</v>
      </c>
      <c r="Q206" s="8" t="s">
        <v>477</v>
      </c>
      <c r="S206" s="10" t="s">
        <v>471</v>
      </c>
    </row>
    <row r="208" spans="1:19">
      <c r="A208" s="7" t="s">
        <v>897</v>
      </c>
      <c r="B208" s="7" t="s">
        <v>898</v>
      </c>
      <c r="C208" s="8" t="s">
        <v>652</v>
      </c>
      <c r="D208" s="8" t="s">
        <v>899</v>
      </c>
      <c r="E208" s="8" t="s">
        <v>466</v>
      </c>
      <c r="F208" s="8" t="s">
        <v>467</v>
      </c>
      <c r="G208" s="8" t="s">
        <v>466</v>
      </c>
      <c r="H208" s="8" t="s">
        <v>467</v>
      </c>
      <c r="I208" s="8" t="s">
        <v>17</v>
      </c>
      <c r="J208" s="8" t="s">
        <v>468</v>
      </c>
      <c r="K208" t="s">
        <v>19</v>
      </c>
      <c r="L208" t="s">
        <v>32</v>
      </c>
      <c r="M208" t="s">
        <v>900</v>
      </c>
      <c r="N208" t="s">
        <v>39</v>
      </c>
      <c r="Q208" s="8" t="s">
        <v>477</v>
      </c>
      <c r="S208" s="10" t="s">
        <v>471</v>
      </c>
    </row>
    <row r="210" spans="1:19">
      <c r="A210" s="7" t="s">
        <v>901</v>
      </c>
      <c r="B210" s="7" t="s">
        <v>902</v>
      </c>
      <c r="C210" s="8" t="s">
        <v>608</v>
      </c>
      <c r="D210" s="8" t="s">
        <v>903</v>
      </c>
      <c r="E210" s="8" t="s">
        <v>466</v>
      </c>
      <c r="F210" s="8" t="s">
        <v>467</v>
      </c>
      <c r="G210" s="8" t="s">
        <v>466</v>
      </c>
      <c r="H210" s="8" t="s">
        <v>467</v>
      </c>
      <c r="I210" s="8" t="s">
        <v>17</v>
      </c>
      <c r="J210" s="8" t="s">
        <v>468</v>
      </c>
      <c r="K210" t="s">
        <v>19</v>
      </c>
      <c r="L210" t="s">
        <v>32</v>
      </c>
      <c r="M210" t="s">
        <v>904</v>
      </c>
      <c r="N210" t="s">
        <v>488</v>
      </c>
      <c r="Q210" s="8" t="s">
        <v>477</v>
      </c>
      <c r="S210" s="10" t="s">
        <v>471</v>
      </c>
    </row>
    <row r="212" spans="1:19">
      <c r="A212" s="7" t="s">
        <v>905</v>
      </c>
      <c r="B212" s="7" t="s">
        <v>906</v>
      </c>
      <c r="C212" s="8" t="s">
        <v>907</v>
      </c>
      <c r="D212" s="8" t="s">
        <v>908</v>
      </c>
      <c r="E212" s="8" t="s">
        <v>466</v>
      </c>
      <c r="F212" s="8" t="s">
        <v>467</v>
      </c>
      <c r="G212" s="8" t="s">
        <v>466</v>
      </c>
      <c r="H212" s="8" t="s">
        <v>467</v>
      </c>
      <c r="I212" s="8" t="s">
        <v>17</v>
      </c>
      <c r="J212" s="8" t="s">
        <v>468</v>
      </c>
      <c r="K212" t="s">
        <v>19</v>
      </c>
      <c r="L212" t="s">
        <v>32</v>
      </c>
      <c r="M212" t="s">
        <v>696</v>
      </c>
      <c r="N212" t="s">
        <v>442</v>
      </c>
      <c r="Q212" s="8" t="s">
        <v>477</v>
      </c>
      <c r="S212" s="10" t="s">
        <v>471</v>
      </c>
    </row>
    <row r="214" spans="1:19">
      <c r="A214" s="7" t="s">
        <v>909</v>
      </c>
      <c r="B214" s="7" t="s">
        <v>910</v>
      </c>
      <c r="C214" s="8" t="s">
        <v>153</v>
      </c>
      <c r="D214" s="8" t="s">
        <v>154</v>
      </c>
      <c r="E214" s="8" t="s">
        <v>466</v>
      </c>
      <c r="F214" s="8" t="s">
        <v>467</v>
      </c>
      <c r="G214" s="8" t="s">
        <v>466</v>
      </c>
      <c r="H214" s="8" t="s">
        <v>467</v>
      </c>
      <c r="I214" s="8" t="s">
        <v>17</v>
      </c>
      <c r="J214" s="8" t="s">
        <v>468</v>
      </c>
      <c r="K214" t="s">
        <v>19</v>
      </c>
      <c r="L214" t="s">
        <v>32</v>
      </c>
      <c r="M214" t="s">
        <v>155</v>
      </c>
      <c r="N214" t="s">
        <v>21</v>
      </c>
      <c r="Q214" s="8" t="s">
        <v>477</v>
      </c>
      <c r="S214" s="10" t="s">
        <v>471</v>
      </c>
    </row>
    <row r="216" spans="1:19">
      <c r="A216" s="7" t="s">
        <v>911</v>
      </c>
      <c r="B216" s="7" t="s">
        <v>912</v>
      </c>
      <c r="C216" s="8" t="s">
        <v>856</v>
      </c>
      <c r="D216" s="8" t="s">
        <v>913</v>
      </c>
      <c r="E216" s="8" t="s">
        <v>466</v>
      </c>
      <c r="F216" s="8" t="s">
        <v>467</v>
      </c>
      <c r="G216" s="8" t="s">
        <v>466</v>
      </c>
      <c r="H216" s="8" t="s">
        <v>467</v>
      </c>
      <c r="I216" s="8" t="s">
        <v>51</v>
      </c>
      <c r="J216" s="8" t="s">
        <v>468</v>
      </c>
      <c r="K216" t="s">
        <v>19</v>
      </c>
      <c r="L216" t="s">
        <v>32</v>
      </c>
      <c r="M216" t="s">
        <v>914</v>
      </c>
      <c r="N216" t="s">
        <v>420</v>
      </c>
      <c r="Q216" s="8" t="s">
        <v>477</v>
      </c>
      <c r="S216" s="10" t="s">
        <v>471</v>
      </c>
    </row>
    <row r="218" spans="1:19">
      <c r="A218" s="7" t="s">
        <v>915</v>
      </c>
      <c r="B218" s="7" t="s">
        <v>916</v>
      </c>
      <c r="C218" s="8" t="s">
        <v>917</v>
      </c>
      <c r="D218" s="8" t="s">
        <v>918</v>
      </c>
      <c r="E218" s="8" t="s">
        <v>466</v>
      </c>
      <c r="F218" s="8" t="s">
        <v>467</v>
      </c>
      <c r="G218" s="8" t="s">
        <v>466</v>
      </c>
      <c r="H218" s="8" t="s">
        <v>467</v>
      </c>
      <c r="I218" s="8" t="s">
        <v>17</v>
      </c>
      <c r="J218" s="8" t="s">
        <v>468</v>
      </c>
      <c r="K218" t="s">
        <v>19</v>
      </c>
      <c r="L218" t="s">
        <v>32</v>
      </c>
      <c r="M218" t="s">
        <v>919</v>
      </c>
      <c r="N218" t="s">
        <v>21</v>
      </c>
      <c r="Q218" s="8" t="s">
        <v>477</v>
      </c>
      <c r="S218" s="10" t="s">
        <v>471</v>
      </c>
    </row>
    <row r="220" spans="1:19">
      <c r="A220" s="7" t="s">
        <v>920</v>
      </c>
      <c r="B220" s="7" t="s">
        <v>921</v>
      </c>
      <c r="C220" s="8" t="s">
        <v>922</v>
      </c>
      <c r="D220" s="8" t="s">
        <v>923</v>
      </c>
      <c r="E220" s="8" t="s">
        <v>466</v>
      </c>
      <c r="F220" s="8" t="s">
        <v>467</v>
      </c>
      <c r="G220" s="8" t="s">
        <v>466</v>
      </c>
      <c r="H220" s="8" t="s">
        <v>467</v>
      </c>
      <c r="I220" s="8" t="s">
        <v>51</v>
      </c>
      <c r="J220" s="8" t="s">
        <v>468</v>
      </c>
      <c r="K220" t="s">
        <v>19</v>
      </c>
      <c r="L220" t="s">
        <v>32</v>
      </c>
      <c r="M220" t="s">
        <v>924</v>
      </c>
      <c r="N220" t="s">
        <v>397</v>
      </c>
      <c r="Q220" s="8" t="s">
        <v>477</v>
      </c>
      <c r="S220" s="10" t="s">
        <v>471</v>
      </c>
    </row>
    <row r="222" spans="1:19">
      <c r="A222" s="7" t="s">
        <v>925</v>
      </c>
      <c r="B222" s="7" t="s">
        <v>926</v>
      </c>
      <c r="C222" s="8" t="s">
        <v>927</v>
      </c>
      <c r="D222" s="8" t="s">
        <v>928</v>
      </c>
      <c r="E222" s="8" t="s">
        <v>466</v>
      </c>
      <c r="F222" s="8" t="s">
        <v>467</v>
      </c>
      <c r="G222" s="8" t="s">
        <v>466</v>
      </c>
      <c r="H222" s="8" t="s">
        <v>467</v>
      </c>
      <c r="I222" s="8" t="s">
        <v>51</v>
      </c>
      <c r="J222" s="8" t="s">
        <v>468</v>
      </c>
      <c r="K222" t="s">
        <v>19</v>
      </c>
      <c r="L222" t="s">
        <v>32</v>
      </c>
      <c r="M222" t="s">
        <v>757</v>
      </c>
      <c r="N222" t="s">
        <v>91</v>
      </c>
      <c r="Q222" s="8" t="s">
        <v>477</v>
      </c>
      <c r="S222" s="10" t="s">
        <v>471</v>
      </c>
    </row>
    <row r="224" spans="1:19">
      <c r="A224" s="7" t="s">
        <v>929</v>
      </c>
      <c r="B224" s="7" t="s">
        <v>930</v>
      </c>
      <c r="C224" s="8" t="s">
        <v>931</v>
      </c>
      <c r="D224" s="8" t="s">
        <v>932</v>
      </c>
      <c r="E224" s="8" t="s">
        <v>466</v>
      </c>
      <c r="F224" s="8" t="s">
        <v>467</v>
      </c>
      <c r="G224" s="8" t="s">
        <v>466</v>
      </c>
      <c r="H224" s="8" t="s">
        <v>467</v>
      </c>
      <c r="I224" s="8" t="s">
        <v>17</v>
      </c>
      <c r="J224" s="8" t="s">
        <v>468</v>
      </c>
      <c r="K224" t="s">
        <v>19</v>
      </c>
      <c r="L224" t="s">
        <v>32</v>
      </c>
      <c r="M224" t="s">
        <v>933</v>
      </c>
      <c r="N224" t="s">
        <v>21</v>
      </c>
      <c r="Q224" s="8" t="s">
        <v>477</v>
      </c>
      <c r="S224" s="10" t="s">
        <v>471</v>
      </c>
    </row>
    <row r="226" spans="1:19">
      <c r="A226" s="7" t="s">
        <v>934</v>
      </c>
      <c r="B226" s="7" t="s">
        <v>935</v>
      </c>
      <c r="C226" s="8" t="s">
        <v>245</v>
      </c>
      <c r="D226" s="8" t="s">
        <v>936</v>
      </c>
      <c r="E226" s="8" t="s">
        <v>466</v>
      </c>
      <c r="F226" s="8" t="s">
        <v>467</v>
      </c>
      <c r="G226" s="8" t="s">
        <v>466</v>
      </c>
      <c r="H226" s="8" t="s">
        <v>467</v>
      </c>
      <c r="I226" s="8" t="s">
        <v>17</v>
      </c>
      <c r="J226" s="8" t="s">
        <v>468</v>
      </c>
      <c r="K226" t="s">
        <v>19</v>
      </c>
      <c r="L226" t="s">
        <v>32</v>
      </c>
      <c r="M226" t="s">
        <v>740</v>
      </c>
      <c r="N226" t="s">
        <v>121</v>
      </c>
      <c r="Q226" s="8" t="s">
        <v>477</v>
      </c>
      <c r="S226" s="10" t="s">
        <v>471</v>
      </c>
    </row>
    <row r="228" spans="1:19">
      <c r="A228" s="7" t="s">
        <v>937</v>
      </c>
      <c r="B228" s="7" t="s">
        <v>938</v>
      </c>
      <c r="C228" s="8" t="s">
        <v>86</v>
      </c>
      <c r="D228" s="8" t="s">
        <v>939</v>
      </c>
      <c r="E228" s="8" t="s">
        <v>466</v>
      </c>
      <c r="F228" s="8" t="s">
        <v>467</v>
      </c>
      <c r="G228" s="8" t="s">
        <v>466</v>
      </c>
      <c r="H228" s="8" t="s">
        <v>467</v>
      </c>
      <c r="I228" s="8" t="s">
        <v>17</v>
      </c>
      <c r="J228" s="8" t="s">
        <v>468</v>
      </c>
      <c r="K228" t="s">
        <v>19</v>
      </c>
      <c r="L228" t="s">
        <v>32</v>
      </c>
      <c r="M228" t="s">
        <v>818</v>
      </c>
      <c r="N228" t="s">
        <v>427</v>
      </c>
      <c r="Q228" s="8" t="s">
        <v>477</v>
      </c>
      <c r="S228" s="10" t="s">
        <v>471</v>
      </c>
    </row>
    <row r="230" spans="1:19">
      <c r="A230" s="7" t="s">
        <v>940</v>
      </c>
      <c r="B230" s="7" t="s">
        <v>941</v>
      </c>
      <c r="C230" s="8" t="s">
        <v>942</v>
      </c>
      <c r="D230" s="8" t="s">
        <v>943</v>
      </c>
      <c r="E230" s="8" t="s">
        <v>466</v>
      </c>
      <c r="F230" s="8" t="s">
        <v>467</v>
      </c>
      <c r="G230" s="8" t="s">
        <v>466</v>
      </c>
      <c r="H230" s="8" t="s">
        <v>467</v>
      </c>
      <c r="I230" s="8" t="s">
        <v>17</v>
      </c>
      <c r="J230" s="8" t="s">
        <v>468</v>
      </c>
      <c r="K230" t="s">
        <v>19</v>
      </c>
      <c r="L230" t="s">
        <v>32</v>
      </c>
      <c r="M230" t="s">
        <v>944</v>
      </c>
      <c r="N230" t="s">
        <v>92</v>
      </c>
      <c r="Q230" s="8" t="s">
        <v>477</v>
      </c>
      <c r="S230" s="10" t="s">
        <v>471</v>
      </c>
    </row>
    <row r="232" spans="1:19">
      <c r="A232" s="7" t="s">
        <v>945</v>
      </c>
      <c r="B232" s="7" t="s">
        <v>946</v>
      </c>
      <c r="C232" s="8" t="s">
        <v>947</v>
      </c>
      <c r="D232" s="8" t="s">
        <v>948</v>
      </c>
      <c r="E232" s="8" t="s">
        <v>466</v>
      </c>
      <c r="F232" s="8" t="s">
        <v>467</v>
      </c>
      <c r="G232" s="8" t="s">
        <v>466</v>
      </c>
      <c r="H232" s="8" t="s">
        <v>467</v>
      </c>
      <c r="I232" s="8" t="s">
        <v>17</v>
      </c>
      <c r="J232" s="8" t="s">
        <v>468</v>
      </c>
      <c r="K232" t="s">
        <v>19</v>
      </c>
      <c r="L232" t="s">
        <v>18</v>
      </c>
      <c r="M232" t="s">
        <v>499</v>
      </c>
      <c r="N232" t="s">
        <v>91</v>
      </c>
      <c r="O232" t="s">
        <v>771</v>
      </c>
      <c r="P232" t="s">
        <v>949</v>
      </c>
      <c r="Q232" s="8" t="s">
        <v>471</v>
      </c>
      <c r="R232" s="8" t="s">
        <v>950</v>
      </c>
      <c r="S232" s="10" t="s">
        <v>471</v>
      </c>
    </row>
    <row r="234" spans="1:19">
      <c r="A234" s="7" t="s">
        <v>951</v>
      </c>
      <c r="B234" s="7" t="s">
        <v>952</v>
      </c>
      <c r="C234" s="8" t="s">
        <v>613</v>
      </c>
      <c r="D234" s="8" t="s">
        <v>953</v>
      </c>
      <c r="E234" s="8" t="s">
        <v>466</v>
      </c>
      <c r="F234" s="8" t="s">
        <v>467</v>
      </c>
      <c r="G234" s="8" t="s">
        <v>466</v>
      </c>
      <c r="H234" s="8" t="s">
        <v>467</v>
      </c>
      <c r="I234" s="8" t="s">
        <v>17</v>
      </c>
      <c r="J234" s="8" t="s">
        <v>468</v>
      </c>
      <c r="K234" t="s">
        <v>19</v>
      </c>
      <c r="L234" t="s">
        <v>32</v>
      </c>
      <c r="M234" t="s">
        <v>954</v>
      </c>
      <c r="N234" t="s">
        <v>39</v>
      </c>
      <c r="Q234" s="8" t="s">
        <v>477</v>
      </c>
      <c r="S234" s="10" t="s">
        <v>471</v>
      </c>
    </row>
    <row r="236" spans="1:19">
      <c r="A236" s="7" t="s">
        <v>955</v>
      </c>
      <c r="B236" s="7" t="s">
        <v>956</v>
      </c>
      <c r="C236" s="8" t="s">
        <v>562</v>
      </c>
      <c r="D236" s="8" t="s">
        <v>957</v>
      </c>
      <c r="E236" s="8" t="s">
        <v>466</v>
      </c>
      <c r="F236" s="8" t="s">
        <v>467</v>
      </c>
      <c r="G236" s="8" t="s">
        <v>466</v>
      </c>
      <c r="H236" s="8" t="s">
        <v>467</v>
      </c>
      <c r="I236" s="8" t="s">
        <v>17</v>
      </c>
      <c r="J236" s="8" t="s">
        <v>468</v>
      </c>
      <c r="K236" t="s">
        <v>19</v>
      </c>
      <c r="L236" t="s">
        <v>32</v>
      </c>
      <c r="M236" t="s">
        <v>801</v>
      </c>
      <c r="N236" t="s">
        <v>91</v>
      </c>
      <c r="Q236" s="8" t="s">
        <v>477</v>
      </c>
      <c r="S236" s="10" t="s">
        <v>471</v>
      </c>
    </row>
    <row r="238" spans="1:19">
      <c r="A238" s="7" t="s">
        <v>958</v>
      </c>
      <c r="B238" s="7" t="s">
        <v>959</v>
      </c>
      <c r="C238" s="8" t="s">
        <v>960</v>
      </c>
      <c r="D238" s="8" t="s">
        <v>961</v>
      </c>
      <c r="E238" s="8" t="s">
        <v>466</v>
      </c>
      <c r="F238" s="8" t="s">
        <v>467</v>
      </c>
      <c r="G238" s="8" t="s">
        <v>466</v>
      </c>
      <c r="H238" s="8" t="s">
        <v>467</v>
      </c>
      <c r="I238" s="8" t="s">
        <v>17</v>
      </c>
      <c r="J238" s="8" t="s">
        <v>468</v>
      </c>
      <c r="K238" t="s">
        <v>19</v>
      </c>
      <c r="L238" t="s">
        <v>32</v>
      </c>
      <c r="M238" t="s">
        <v>962</v>
      </c>
      <c r="N238" t="s">
        <v>405</v>
      </c>
      <c r="Q238" s="8" t="s">
        <v>477</v>
      </c>
      <c r="S238" s="10" t="s">
        <v>471</v>
      </c>
    </row>
    <row r="240" spans="1:19">
      <c r="A240" s="7" t="s">
        <v>963</v>
      </c>
      <c r="B240" s="7" t="s">
        <v>964</v>
      </c>
      <c r="C240" s="8" t="s">
        <v>965</v>
      </c>
      <c r="D240" s="8" t="s">
        <v>966</v>
      </c>
      <c r="E240" s="8" t="s">
        <v>466</v>
      </c>
      <c r="F240" s="8" t="s">
        <v>467</v>
      </c>
      <c r="G240" s="8" t="s">
        <v>466</v>
      </c>
      <c r="H240" s="8" t="s">
        <v>467</v>
      </c>
      <c r="I240" s="8" t="s">
        <v>17</v>
      </c>
      <c r="J240" s="8" t="s">
        <v>468</v>
      </c>
      <c r="K240" t="s">
        <v>19</v>
      </c>
      <c r="L240" t="s">
        <v>32</v>
      </c>
      <c r="M240" t="s">
        <v>967</v>
      </c>
      <c r="N240" t="s">
        <v>427</v>
      </c>
      <c r="Q240" s="8" t="s">
        <v>477</v>
      </c>
      <c r="S240" s="10" t="s">
        <v>471</v>
      </c>
    </row>
    <row r="242" spans="1:19">
      <c r="A242" s="7" t="s">
        <v>968</v>
      </c>
      <c r="B242" s="7" t="s">
        <v>969</v>
      </c>
      <c r="C242" s="8" t="s">
        <v>86</v>
      </c>
      <c r="D242" s="8" t="s">
        <v>970</v>
      </c>
      <c r="E242" s="8" t="s">
        <v>466</v>
      </c>
      <c r="F242" s="8" t="s">
        <v>467</v>
      </c>
      <c r="G242" s="8" t="s">
        <v>466</v>
      </c>
      <c r="H242" s="8" t="s">
        <v>467</v>
      </c>
      <c r="I242" s="8" t="s">
        <v>17</v>
      </c>
      <c r="J242" s="8" t="s">
        <v>468</v>
      </c>
      <c r="K242" t="s">
        <v>19</v>
      </c>
      <c r="L242" t="s">
        <v>32</v>
      </c>
      <c r="M242" t="s">
        <v>971</v>
      </c>
      <c r="N242" t="s">
        <v>39</v>
      </c>
      <c r="Q242" s="8" t="s">
        <v>477</v>
      </c>
      <c r="S242" s="10" t="s">
        <v>471</v>
      </c>
    </row>
    <row r="244" spans="1:19">
      <c r="A244" s="7" t="s">
        <v>972</v>
      </c>
      <c r="B244" s="7" t="s">
        <v>973</v>
      </c>
      <c r="C244" s="8" t="s">
        <v>974</v>
      </c>
      <c r="D244" s="8" t="s">
        <v>975</v>
      </c>
      <c r="E244" s="8" t="s">
        <v>466</v>
      </c>
      <c r="F244" s="8" t="s">
        <v>467</v>
      </c>
      <c r="G244" s="8" t="s">
        <v>466</v>
      </c>
      <c r="H244" s="8" t="s">
        <v>467</v>
      </c>
      <c r="I244" s="8" t="s">
        <v>17</v>
      </c>
      <c r="J244" s="8" t="s">
        <v>468</v>
      </c>
      <c r="K244" t="s">
        <v>19</v>
      </c>
      <c r="L244" t="s">
        <v>32</v>
      </c>
      <c r="M244" t="s">
        <v>976</v>
      </c>
      <c r="N244" t="s">
        <v>91</v>
      </c>
      <c r="Q244" s="8" t="s">
        <v>477</v>
      </c>
      <c r="S244" s="10" t="s">
        <v>471</v>
      </c>
    </row>
    <row r="246" spans="1:19">
      <c r="A246" s="7" t="s">
        <v>977</v>
      </c>
      <c r="B246" s="7" t="s">
        <v>978</v>
      </c>
      <c r="C246" s="8" t="s">
        <v>368</v>
      </c>
      <c r="D246" s="8" t="s">
        <v>979</v>
      </c>
      <c r="E246" s="8" t="s">
        <v>466</v>
      </c>
      <c r="F246" s="8" t="s">
        <v>467</v>
      </c>
      <c r="G246" s="8" t="s">
        <v>466</v>
      </c>
      <c r="H246" s="8" t="s">
        <v>467</v>
      </c>
      <c r="I246" s="8" t="s">
        <v>17</v>
      </c>
      <c r="J246" s="8" t="s">
        <v>468</v>
      </c>
      <c r="K246" t="s">
        <v>19</v>
      </c>
      <c r="L246" t="s">
        <v>32</v>
      </c>
      <c r="M246" t="s">
        <v>398</v>
      </c>
      <c r="N246" t="s">
        <v>397</v>
      </c>
      <c r="Q246" s="8" t="s">
        <v>477</v>
      </c>
      <c r="S246" s="10" t="s">
        <v>471</v>
      </c>
    </row>
    <row r="248" spans="1:19">
      <c r="A248" s="7" t="s">
        <v>980</v>
      </c>
      <c r="B248" s="7" t="s">
        <v>981</v>
      </c>
      <c r="C248" s="8" t="s">
        <v>982</v>
      </c>
      <c r="D248" s="8" t="s">
        <v>983</v>
      </c>
      <c r="E248" s="8" t="s">
        <v>466</v>
      </c>
      <c r="F248" s="8" t="s">
        <v>467</v>
      </c>
      <c r="G248" s="8" t="s">
        <v>466</v>
      </c>
      <c r="H248" s="8" t="s">
        <v>467</v>
      </c>
      <c r="I248" s="8" t="s">
        <v>17</v>
      </c>
      <c r="J248" s="8" t="s">
        <v>468</v>
      </c>
      <c r="K248" t="s">
        <v>19</v>
      </c>
      <c r="L248" t="s">
        <v>32</v>
      </c>
      <c r="M248" t="s">
        <v>984</v>
      </c>
      <c r="N248" t="s">
        <v>92</v>
      </c>
      <c r="Q248" s="8" t="s">
        <v>477</v>
      </c>
      <c r="S248" s="10" t="s">
        <v>471</v>
      </c>
    </row>
    <row r="250" spans="1:19">
      <c r="A250" s="7" t="s">
        <v>985</v>
      </c>
      <c r="B250" s="7" t="s">
        <v>986</v>
      </c>
      <c r="C250" s="8" t="s">
        <v>960</v>
      </c>
      <c r="D250" s="8" t="s">
        <v>987</v>
      </c>
      <c r="E250" s="8" t="s">
        <v>466</v>
      </c>
      <c r="F250" s="8" t="s">
        <v>467</v>
      </c>
      <c r="G250" s="8" t="s">
        <v>466</v>
      </c>
      <c r="H250" s="8" t="s">
        <v>467</v>
      </c>
      <c r="I250" s="8" t="s">
        <v>17</v>
      </c>
      <c r="J250" s="8" t="s">
        <v>468</v>
      </c>
      <c r="K250" t="s">
        <v>19</v>
      </c>
      <c r="L250" t="s">
        <v>32</v>
      </c>
      <c r="M250" t="s">
        <v>988</v>
      </c>
      <c r="N250" t="s">
        <v>388</v>
      </c>
      <c r="Q250" s="8" t="s">
        <v>477</v>
      </c>
      <c r="S250" s="10" t="s">
        <v>471</v>
      </c>
    </row>
    <row r="252" spans="1:19">
      <c r="A252" s="7" t="s">
        <v>989</v>
      </c>
      <c r="B252" s="7" t="s">
        <v>990</v>
      </c>
      <c r="C252" s="8" t="s">
        <v>991</v>
      </c>
      <c r="D252" s="8" t="s">
        <v>992</v>
      </c>
      <c r="E252" s="8" t="s">
        <v>466</v>
      </c>
      <c r="F252" s="8" t="s">
        <v>467</v>
      </c>
      <c r="G252" s="8" t="s">
        <v>466</v>
      </c>
      <c r="H252" s="8" t="s">
        <v>467</v>
      </c>
      <c r="I252" s="8" t="s">
        <v>51</v>
      </c>
      <c r="J252" s="8" t="s">
        <v>468</v>
      </c>
      <c r="K252" t="s">
        <v>19</v>
      </c>
      <c r="L252" t="s">
        <v>32</v>
      </c>
      <c r="M252" t="s">
        <v>993</v>
      </c>
      <c r="N252" t="s">
        <v>121</v>
      </c>
      <c r="Q252" s="8" t="s">
        <v>477</v>
      </c>
      <c r="S252" s="10" t="s">
        <v>471</v>
      </c>
    </row>
    <row r="254" spans="1:19">
      <c r="A254" s="7" t="s">
        <v>994</v>
      </c>
      <c r="B254" s="7" t="s">
        <v>995</v>
      </c>
      <c r="C254" s="8" t="s">
        <v>996</v>
      </c>
      <c r="D254" s="8" t="s">
        <v>997</v>
      </c>
      <c r="E254" s="8" t="s">
        <v>466</v>
      </c>
      <c r="F254" s="8" t="s">
        <v>467</v>
      </c>
      <c r="G254" s="8" t="s">
        <v>466</v>
      </c>
      <c r="H254" s="8" t="s">
        <v>467</v>
      </c>
      <c r="I254" s="8" t="s">
        <v>17</v>
      </c>
      <c r="J254" s="8" t="s">
        <v>468</v>
      </c>
      <c r="K254" t="s">
        <v>19</v>
      </c>
      <c r="L254" t="s">
        <v>32</v>
      </c>
      <c r="M254" t="s">
        <v>998</v>
      </c>
      <c r="N254" t="s">
        <v>92</v>
      </c>
      <c r="Q254" s="8" t="s">
        <v>477</v>
      </c>
      <c r="S254" s="10" t="s">
        <v>471</v>
      </c>
    </row>
    <row r="256" spans="1:19">
      <c r="A256" s="7" t="s">
        <v>999</v>
      </c>
      <c r="B256" s="7" t="s">
        <v>1000</v>
      </c>
      <c r="C256" s="8" t="s">
        <v>1001</v>
      </c>
      <c r="D256" s="8" t="s">
        <v>1002</v>
      </c>
      <c r="E256" s="8" t="s">
        <v>466</v>
      </c>
      <c r="F256" s="8" t="s">
        <v>467</v>
      </c>
      <c r="G256" s="8" t="s">
        <v>466</v>
      </c>
      <c r="H256" s="8" t="s">
        <v>467</v>
      </c>
      <c r="I256" s="8" t="s">
        <v>17</v>
      </c>
      <c r="J256" s="8" t="s">
        <v>468</v>
      </c>
      <c r="K256" t="s">
        <v>19</v>
      </c>
      <c r="L256" t="s">
        <v>32</v>
      </c>
      <c r="M256" t="s">
        <v>1003</v>
      </c>
      <c r="N256" t="s">
        <v>39</v>
      </c>
      <c r="Q256" s="8" t="s">
        <v>477</v>
      </c>
      <c r="S256" s="10" t="s">
        <v>471</v>
      </c>
    </row>
    <row r="258" spans="1:19">
      <c r="A258" s="7" t="s">
        <v>1004</v>
      </c>
      <c r="B258" s="7" t="s">
        <v>1005</v>
      </c>
      <c r="C258" s="8" t="s">
        <v>1006</v>
      </c>
      <c r="D258" s="8" t="s">
        <v>1007</v>
      </c>
      <c r="E258" s="8" t="s">
        <v>466</v>
      </c>
      <c r="F258" s="8" t="s">
        <v>467</v>
      </c>
      <c r="G258" s="8" t="s">
        <v>466</v>
      </c>
      <c r="H258" s="8" t="s">
        <v>467</v>
      </c>
      <c r="I258" s="8" t="s">
        <v>17</v>
      </c>
      <c r="J258" s="8" t="s">
        <v>468</v>
      </c>
      <c r="K258" t="s">
        <v>19</v>
      </c>
      <c r="L258" t="s">
        <v>32</v>
      </c>
      <c r="M258" t="s">
        <v>357</v>
      </c>
      <c r="N258" t="s">
        <v>442</v>
      </c>
      <c r="Q258" s="8" t="s">
        <v>477</v>
      </c>
      <c r="S258" s="10" t="s">
        <v>471</v>
      </c>
    </row>
    <row r="260" spans="1:19">
      <c r="A260" s="7" t="s">
        <v>1008</v>
      </c>
      <c r="B260" s="7" t="s">
        <v>1009</v>
      </c>
      <c r="C260" s="8" t="s">
        <v>1010</v>
      </c>
      <c r="D260" s="8" t="s">
        <v>1011</v>
      </c>
      <c r="E260" s="8" t="s">
        <v>466</v>
      </c>
      <c r="F260" s="8" t="s">
        <v>467</v>
      </c>
      <c r="G260" s="8" t="s">
        <v>466</v>
      </c>
      <c r="H260" s="8" t="s">
        <v>467</v>
      </c>
      <c r="I260" s="8" t="s">
        <v>17</v>
      </c>
      <c r="J260" s="8" t="s">
        <v>468</v>
      </c>
      <c r="K260" t="s">
        <v>19</v>
      </c>
      <c r="L260" t="s">
        <v>32</v>
      </c>
      <c r="M260" t="s">
        <v>90</v>
      </c>
      <c r="N260" t="s">
        <v>92</v>
      </c>
      <c r="Q260" s="8" t="s">
        <v>477</v>
      </c>
      <c r="S260" s="10" t="s">
        <v>471</v>
      </c>
    </row>
    <row r="262" spans="1:19">
      <c r="A262" s="7" t="s">
        <v>1012</v>
      </c>
      <c r="B262" s="7" t="s">
        <v>1013</v>
      </c>
      <c r="C262" s="8" t="s">
        <v>1014</v>
      </c>
      <c r="D262" s="8" t="s">
        <v>1015</v>
      </c>
      <c r="E262" s="8" t="s">
        <v>466</v>
      </c>
      <c r="F262" s="8" t="s">
        <v>467</v>
      </c>
      <c r="G262" s="8" t="s">
        <v>466</v>
      </c>
      <c r="H262" s="8" t="s">
        <v>467</v>
      </c>
      <c r="I262" s="8" t="s">
        <v>17</v>
      </c>
      <c r="J262" s="8" t="s">
        <v>468</v>
      </c>
      <c r="K262" t="s">
        <v>19</v>
      </c>
      <c r="L262" t="s">
        <v>32</v>
      </c>
      <c r="M262" t="s">
        <v>1016</v>
      </c>
      <c r="N262" t="s">
        <v>92</v>
      </c>
      <c r="Q262" s="8" t="s">
        <v>477</v>
      </c>
      <c r="S262" s="10" t="s">
        <v>471</v>
      </c>
    </row>
    <row r="264" spans="1:19">
      <c r="A264" s="7" t="s">
        <v>1017</v>
      </c>
      <c r="B264" s="7" t="s">
        <v>1018</v>
      </c>
      <c r="C264" s="8" t="s">
        <v>86</v>
      </c>
      <c r="D264" s="8" t="s">
        <v>1015</v>
      </c>
      <c r="E264" s="8" t="s">
        <v>466</v>
      </c>
      <c r="F264" s="8" t="s">
        <v>467</v>
      </c>
      <c r="G264" s="8" t="s">
        <v>466</v>
      </c>
      <c r="H264" s="8" t="s">
        <v>467</v>
      </c>
      <c r="I264" s="8" t="s">
        <v>17</v>
      </c>
      <c r="J264" s="8" t="s">
        <v>468</v>
      </c>
      <c r="K264" t="s">
        <v>19</v>
      </c>
      <c r="L264" t="s">
        <v>32</v>
      </c>
      <c r="M264" t="s">
        <v>1016</v>
      </c>
      <c r="N264" t="s">
        <v>92</v>
      </c>
      <c r="Q264" s="8" t="s">
        <v>477</v>
      </c>
      <c r="S264" s="10" t="s">
        <v>471</v>
      </c>
    </row>
    <row r="266" spans="1:19">
      <c r="A266" s="7" t="s">
        <v>1019</v>
      </c>
      <c r="B266" s="7" t="s">
        <v>1020</v>
      </c>
      <c r="C266" s="8" t="s">
        <v>239</v>
      </c>
      <c r="D266" s="8" t="s">
        <v>1021</v>
      </c>
      <c r="E266" s="8" t="s">
        <v>466</v>
      </c>
      <c r="F266" s="8" t="s">
        <v>467</v>
      </c>
      <c r="G266" s="8" t="s">
        <v>466</v>
      </c>
      <c r="H266" s="8" t="s">
        <v>467</v>
      </c>
      <c r="I266" s="8" t="s">
        <v>108</v>
      </c>
      <c r="J266" s="8" t="s">
        <v>468</v>
      </c>
      <c r="K266" t="s">
        <v>19</v>
      </c>
      <c r="L266" t="s">
        <v>18</v>
      </c>
      <c r="M266" t="s">
        <v>1022</v>
      </c>
      <c r="N266" t="s">
        <v>565</v>
      </c>
      <c r="O266" t="s">
        <v>1016</v>
      </c>
      <c r="P266" t="s">
        <v>667</v>
      </c>
      <c r="Q266" s="8" t="s">
        <v>471</v>
      </c>
      <c r="S266" s="10" t="s">
        <v>471</v>
      </c>
    </row>
    <row r="268" spans="1:19">
      <c r="A268" s="7" t="s">
        <v>1023</v>
      </c>
      <c r="B268" s="7" t="s">
        <v>1024</v>
      </c>
      <c r="C268" s="8" t="s">
        <v>86</v>
      </c>
      <c r="D268" s="8" t="s">
        <v>1025</v>
      </c>
      <c r="E268" s="8" t="s">
        <v>466</v>
      </c>
      <c r="F268" s="8" t="s">
        <v>467</v>
      </c>
      <c r="G268" s="8" t="s">
        <v>466</v>
      </c>
      <c r="H268" s="8" t="s">
        <v>467</v>
      </c>
      <c r="I268" s="8" t="s">
        <v>51</v>
      </c>
      <c r="J268" s="8" t="s">
        <v>468</v>
      </c>
      <c r="K268" t="s">
        <v>19</v>
      </c>
      <c r="L268" t="s">
        <v>32</v>
      </c>
      <c r="M268" t="s">
        <v>1026</v>
      </c>
      <c r="N268" t="s">
        <v>397</v>
      </c>
      <c r="Q268" s="8" t="s">
        <v>477</v>
      </c>
      <c r="S268" s="10" t="s">
        <v>471</v>
      </c>
    </row>
    <row r="270" spans="1:19">
      <c r="A270" s="7" t="s">
        <v>1027</v>
      </c>
      <c r="B270" s="7" t="s">
        <v>1028</v>
      </c>
      <c r="C270" s="8" t="s">
        <v>1029</v>
      </c>
      <c r="D270" s="8" t="s">
        <v>1025</v>
      </c>
      <c r="E270" s="8" t="s">
        <v>466</v>
      </c>
      <c r="F270" s="8" t="s">
        <v>467</v>
      </c>
      <c r="G270" s="8" t="s">
        <v>466</v>
      </c>
      <c r="H270" s="8" t="s">
        <v>467</v>
      </c>
      <c r="I270" s="8" t="s">
        <v>51</v>
      </c>
      <c r="J270" s="8" t="s">
        <v>468</v>
      </c>
      <c r="K270" t="s">
        <v>19</v>
      </c>
      <c r="L270" t="s">
        <v>32</v>
      </c>
      <c r="M270" t="s">
        <v>1026</v>
      </c>
      <c r="N270" t="s">
        <v>397</v>
      </c>
      <c r="Q270" s="8" t="s">
        <v>477</v>
      </c>
      <c r="S270" s="10" t="s">
        <v>471</v>
      </c>
    </row>
    <row r="272" spans="1:19">
      <c r="A272" s="7" t="s">
        <v>1030</v>
      </c>
      <c r="B272" s="7" t="s">
        <v>1031</v>
      </c>
      <c r="C272" s="8" t="s">
        <v>263</v>
      </c>
      <c r="D272" s="8" t="s">
        <v>1032</v>
      </c>
      <c r="E272" s="8" t="s">
        <v>466</v>
      </c>
      <c r="F272" s="8" t="s">
        <v>467</v>
      </c>
      <c r="G272" s="8" t="s">
        <v>466</v>
      </c>
      <c r="H272" s="8" t="s">
        <v>467</v>
      </c>
      <c r="I272" s="8" t="s">
        <v>17</v>
      </c>
      <c r="J272" s="8" t="s">
        <v>468</v>
      </c>
      <c r="K272" t="s">
        <v>19</v>
      </c>
      <c r="L272" t="s">
        <v>32</v>
      </c>
      <c r="M272" t="s">
        <v>1033</v>
      </c>
      <c r="N272" t="s">
        <v>427</v>
      </c>
      <c r="Q272" s="8" t="s">
        <v>477</v>
      </c>
      <c r="S272" s="10" t="s">
        <v>471</v>
      </c>
    </row>
    <row r="274" spans="1:19">
      <c r="A274" s="7" t="s">
        <v>1034</v>
      </c>
      <c r="B274" s="7" t="s">
        <v>1035</v>
      </c>
      <c r="C274" s="8" t="s">
        <v>1036</v>
      </c>
      <c r="D274" s="8" t="s">
        <v>1037</v>
      </c>
      <c r="E274" s="8" t="s">
        <v>466</v>
      </c>
      <c r="F274" s="8" t="s">
        <v>467</v>
      </c>
      <c r="G274" s="8" t="s">
        <v>466</v>
      </c>
      <c r="H274" s="8" t="s">
        <v>467</v>
      </c>
      <c r="I274" s="8" t="s">
        <v>17</v>
      </c>
      <c r="J274" s="8" t="s">
        <v>468</v>
      </c>
      <c r="K274" t="s">
        <v>19</v>
      </c>
      <c r="L274" t="s">
        <v>32</v>
      </c>
      <c r="M274" t="s">
        <v>1038</v>
      </c>
      <c r="N274" t="s">
        <v>420</v>
      </c>
      <c r="Q274" s="8" t="s">
        <v>477</v>
      </c>
      <c r="S274" s="10" t="s">
        <v>471</v>
      </c>
    </row>
    <row r="276" spans="1:19">
      <c r="A276" s="7" t="s">
        <v>1039</v>
      </c>
      <c r="B276" s="7" t="s">
        <v>1040</v>
      </c>
      <c r="C276" s="8" t="s">
        <v>1041</v>
      </c>
      <c r="D276" s="8" t="s">
        <v>1042</v>
      </c>
      <c r="E276" s="8" t="s">
        <v>466</v>
      </c>
      <c r="F276" s="8" t="s">
        <v>467</v>
      </c>
      <c r="G276" s="8" t="s">
        <v>466</v>
      </c>
      <c r="H276" s="8" t="s">
        <v>467</v>
      </c>
      <c r="I276" s="8" t="s">
        <v>17</v>
      </c>
      <c r="J276" s="8" t="s">
        <v>468</v>
      </c>
      <c r="K276" t="s">
        <v>19</v>
      </c>
      <c r="L276" t="s">
        <v>32</v>
      </c>
      <c r="M276" t="s">
        <v>630</v>
      </c>
      <c r="N276" t="s">
        <v>506</v>
      </c>
      <c r="Q276" s="8" t="s">
        <v>477</v>
      </c>
      <c r="S276" s="10" t="s">
        <v>471</v>
      </c>
    </row>
    <row r="278" spans="1:19">
      <c r="A278" s="7" t="s">
        <v>1043</v>
      </c>
      <c r="B278" s="7" t="s">
        <v>1044</v>
      </c>
      <c r="C278" s="8" t="s">
        <v>562</v>
      </c>
      <c r="D278" s="8" t="s">
        <v>1045</v>
      </c>
      <c r="E278" s="8" t="s">
        <v>466</v>
      </c>
      <c r="F278" s="8" t="s">
        <v>467</v>
      </c>
      <c r="G278" s="8" t="s">
        <v>466</v>
      </c>
      <c r="H278" s="8" t="s">
        <v>467</v>
      </c>
      <c r="I278" s="8" t="s">
        <v>17</v>
      </c>
      <c r="J278" s="8" t="s">
        <v>468</v>
      </c>
      <c r="K278" t="s">
        <v>19</v>
      </c>
      <c r="L278" t="s">
        <v>32</v>
      </c>
      <c r="M278" t="s">
        <v>1046</v>
      </c>
      <c r="N278" t="s">
        <v>91</v>
      </c>
      <c r="Q278" s="8" t="s">
        <v>477</v>
      </c>
      <c r="S278" s="10" t="s">
        <v>471</v>
      </c>
    </row>
    <row r="280" spans="1:19">
      <c r="A280" s="7" t="s">
        <v>1047</v>
      </c>
      <c r="B280" s="7" t="s">
        <v>1048</v>
      </c>
      <c r="C280" s="8" t="s">
        <v>1049</v>
      </c>
      <c r="D280" s="8" t="s">
        <v>1050</v>
      </c>
      <c r="E280" s="8" t="s">
        <v>466</v>
      </c>
      <c r="F280" s="8" t="s">
        <v>467</v>
      </c>
      <c r="G280" s="8" t="s">
        <v>466</v>
      </c>
      <c r="H280" s="8" t="s">
        <v>467</v>
      </c>
      <c r="I280" s="8" t="s">
        <v>17</v>
      </c>
      <c r="J280" s="8" t="s">
        <v>468</v>
      </c>
      <c r="K280" t="s">
        <v>19</v>
      </c>
      <c r="L280" t="s">
        <v>32</v>
      </c>
      <c r="M280" t="s">
        <v>818</v>
      </c>
      <c r="N280" t="s">
        <v>420</v>
      </c>
      <c r="Q280" s="8" t="s">
        <v>477</v>
      </c>
      <c r="S280" s="10" t="s">
        <v>471</v>
      </c>
    </row>
    <row r="282" spans="1:19">
      <c r="A282" s="7" t="s">
        <v>1051</v>
      </c>
      <c r="B282" s="7" t="s">
        <v>1052</v>
      </c>
      <c r="C282" s="8" t="s">
        <v>1053</v>
      </c>
      <c r="D282" s="8" t="s">
        <v>1054</v>
      </c>
      <c r="E282" s="8" t="s">
        <v>466</v>
      </c>
      <c r="F282" s="8" t="s">
        <v>467</v>
      </c>
      <c r="G282" s="8" t="s">
        <v>466</v>
      </c>
      <c r="H282" s="8" t="s">
        <v>467</v>
      </c>
      <c r="I282" s="8" t="s">
        <v>17</v>
      </c>
      <c r="J282" s="8" t="s">
        <v>468</v>
      </c>
      <c r="K282" t="s">
        <v>19</v>
      </c>
      <c r="L282" t="s">
        <v>32</v>
      </c>
      <c r="M282" t="s">
        <v>884</v>
      </c>
      <c r="N282" t="s">
        <v>442</v>
      </c>
      <c r="Q282" s="8" t="s">
        <v>477</v>
      </c>
      <c r="S282" s="10" t="s">
        <v>471</v>
      </c>
    </row>
    <row r="284" spans="1:19">
      <c r="A284" s="7" t="s">
        <v>1055</v>
      </c>
      <c r="B284" s="7" t="s">
        <v>1056</v>
      </c>
      <c r="C284" s="8" t="s">
        <v>1057</v>
      </c>
      <c r="D284" s="8" t="s">
        <v>1058</v>
      </c>
      <c r="E284" s="8" t="s">
        <v>466</v>
      </c>
      <c r="F284" s="8" t="s">
        <v>467</v>
      </c>
      <c r="G284" s="8" t="s">
        <v>466</v>
      </c>
      <c r="H284" s="8" t="s">
        <v>467</v>
      </c>
      <c r="I284" s="8" t="s">
        <v>17</v>
      </c>
      <c r="J284" s="8" t="s">
        <v>468</v>
      </c>
      <c r="K284" t="s">
        <v>19</v>
      </c>
      <c r="L284" t="s">
        <v>32</v>
      </c>
      <c r="M284" t="s">
        <v>630</v>
      </c>
      <c r="N284" t="s">
        <v>506</v>
      </c>
      <c r="Q284" s="8" t="s">
        <v>477</v>
      </c>
      <c r="S284" s="10" t="s">
        <v>471</v>
      </c>
    </row>
    <row r="286" spans="1:19">
      <c r="A286" s="7" t="s">
        <v>1059</v>
      </c>
      <c r="B286" s="7" t="s">
        <v>1060</v>
      </c>
      <c r="C286" s="8" t="s">
        <v>216</v>
      </c>
      <c r="D286" s="8" t="s">
        <v>1058</v>
      </c>
      <c r="E286" s="8" t="s">
        <v>466</v>
      </c>
      <c r="F286" s="8" t="s">
        <v>467</v>
      </c>
      <c r="G286" s="8" t="s">
        <v>466</v>
      </c>
      <c r="H286" s="8" t="s">
        <v>467</v>
      </c>
      <c r="I286" s="8" t="s">
        <v>17</v>
      </c>
      <c r="J286" s="8" t="s">
        <v>468</v>
      </c>
      <c r="K286" t="s">
        <v>19</v>
      </c>
      <c r="L286" t="s">
        <v>32</v>
      </c>
      <c r="M286" t="s">
        <v>1061</v>
      </c>
      <c r="N286" t="s">
        <v>388</v>
      </c>
      <c r="Q286" s="8" t="s">
        <v>477</v>
      </c>
      <c r="S286" s="10" t="s">
        <v>471</v>
      </c>
    </row>
    <row r="288" spans="1:19">
      <c r="A288" s="7" t="s">
        <v>1062</v>
      </c>
      <c r="B288" s="7" t="s">
        <v>1063</v>
      </c>
      <c r="C288" s="8" t="s">
        <v>1064</v>
      </c>
      <c r="D288" s="8" t="s">
        <v>1065</v>
      </c>
      <c r="E288" s="8" t="s">
        <v>466</v>
      </c>
      <c r="F288" s="8" t="s">
        <v>467</v>
      </c>
      <c r="G288" s="8" t="s">
        <v>466</v>
      </c>
      <c r="H288" s="8" t="s">
        <v>467</v>
      </c>
      <c r="I288" s="8" t="s">
        <v>17</v>
      </c>
      <c r="J288" s="8" t="s">
        <v>468</v>
      </c>
      <c r="K288" t="s">
        <v>19</v>
      </c>
      <c r="L288" t="s">
        <v>32</v>
      </c>
      <c r="M288" t="s">
        <v>600</v>
      </c>
      <c r="N288" t="s">
        <v>565</v>
      </c>
      <c r="Q288" s="8" t="s">
        <v>477</v>
      </c>
      <c r="S288" s="10" t="s">
        <v>471</v>
      </c>
    </row>
    <row r="290" spans="1:19">
      <c r="A290" s="7" t="s">
        <v>1066</v>
      </c>
      <c r="B290" s="7" t="s">
        <v>1067</v>
      </c>
      <c r="C290" s="8" t="s">
        <v>1068</v>
      </c>
      <c r="D290" s="8" t="s">
        <v>1069</v>
      </c>
      <c r="E290" s="8" t="s">
        <v>466</v>
      </c>
      <c r="F290" s="8" t="s">
        <v>467</v>
      </c>
      <c r="G290" s="8" t="s">
        <v>466</v>
      </c>
      <c r="H290" s="8" t="s">
        <v>467</v>
      </c>
      <c r="I290" s="8" t="s">
        <v>17</v>
      </c>
      <c r="J290" s="8" t="s">
        <v>468</v>
      </c>
      <c r="K290" t="s">
        <v>19</v>
      </c>
      <c r="L290" t="s">
        <v>32</v>
      </c>
      <c r="M290" t="s">
        <v>485</v>
      </c>
      <c r="N290" t="s">
        <v>420</v>
      </c>
      <c r="Q290" s="8" t="s">
        <v>477</v>
      </c>
      <c r="S290" s="10" t="s">
        <v>471</v>
      </c>
    </row>
    <row r="292" spans="1:19">
      <c r="A292" s="7" t="s">
        <v>1070</v>
      </c>
      <c r="B292" s="7" t="s">
        <v>1071</v>
      </c>
      <c r="C292" s="8" t="s">
        <v>179</v>
      </c>
      <c r="D292" s="8" t="s">
        <v>180</v>
      </c>
      <c r="E292" s="8" t="s">
        <v>466</v>
      </c>
      <c r="F292" s="8" t="s">
        <v>467</v>
      </c>
      <c r="G292" s="8" t="s">
        <v>466</v>
      </c>
      <c r="H292" s="8" t="s">
        <v>467</v>
      </c>
      <c r="I292" s="8" t="s">
        <v>181</v>
      </c>
      <c r="J292" s="8" t="s">
        <v>468</v>
      </c>
      <c r="K292" t="s">
        <v>19</v>
      </c>
      <c r="L292" t="s">
        <v>32</v>
      </c>
      <c r="M292" t="s">
        <v>172</v>
      </c>
      <c r="N292" t="s">
        <v>121</v>
      </c>
      <c r="Q292" s="8" t="s">
        <v>477</v>
      </c>
      <c r="S292" s="10" t="s">
        <v>471</v>
      </c>
    </row>
    <row r="294" spans="1:19">
      <c r="A294" s="7" t="s">
        <v>1072</v>
      </c>
      <c r="B294" s="7" t="s">
        <v>1073</v>
      </c>
      <c r="C294" s="8" t="s">
        <v>1074</v>
      </c>
      <c r="D294" s="8" t="s">
        <v>438</v>
      </c>
      <c r="E294" s="8" t="s">
        <v>466</v>
      </c>
      <c r="F294" s="8" t="s">
        <v>467</v>
      </c>
      <c r="G294" s="8" t="s">
        <v>466</v>
      </c>
      <c r="H294" s="8" t="s">
        <v>467</v>
      </c>
      <c r="I294" s="8" t="s">
        <v>17</v>
      </c>
      <c r="J294" s="8" t="s">
        <v>468</v>
      </c>
      <c r="K294" t="s">
        <v>19</v>
      </c>
      <c r="L294" t="s">
        <v>32</v>
      </c>
      <c r="M294" t="s">
        <v>630</v>
      </c>
      <c r="N294" t="s">
        <v>405</v>
      </c>
      <c r="Q294" s="8" t="s">
        <v>477</v>
      </c>
      <c r="S294" s="10" t="s">
        <v>471</v>
      </c>
    </row>
    <row r="296" spans="1:19">
      <c r="A296" s="7" t="s">
        <v>1075</v>
      </c>
      <c r="B296" s="7" t="s">
        <v>1076</v>
      </c>
      <c r="C296" s="8" t="s">
        <v>562</v>
      </c>
      <c r="D296" s="8" t="s">
        <v>1077</v>
      </c>
      <c r="E296" s="8" t="s">
        <v>466</v>
      </c>
      <c r="F296" s="8" t="s">
        <v>467</v>
      </c>
      <c r="G296" s="8" t="s">
        <v>466</v>
      </c>
      <c r="H296" s="8" t="s">
        <v>467</v>
      </c>
      <c r="I296" s="8" t="s">
        <v>17</v>
      </c>
      <c r="J296" s="8" t="s">
        <v>468</v>
      </c>
      <c r="K296" t="s">
        <v>19</v>
      </c>
      <c r="L296" t="s">
        <v>32</v>
      </c>
      <c r="M296" t="s">
        <v>801</v>
      </c>
      <c r="N296" t="s">
        <v>91</v>
      </c>
      <c r="Q296" s="8" t="s">
        <v>477</v>
      </c>
      <c r="S296" s="10" t="s">
        <v>471</v>
      </c>
    </row>
    <row r="298" spans="1:19">
      <c r="A298" s="7" t="s">
        <v>1078</v>
      </c>
      <c r="B298" s="7" t="s">
        <v>1079</v>
      </c>
      <c r="C298" s="8" t="s">
        <v>166</v>
      </c>
      <c r="D298" s="8" t="s">
        <v>1077</v>
      </c>
      <c r="E298" s="8" t="s">
        <v>466</v>
      </c>
      <c r="F298" s="8" t="s">
        <v>467</v>
      </c>
      <c r="G298" s="8" t="s">
        <v>466</v>
      </c>
      <c r="H298" s="8" t="s">
        <v>467</v>
      </c>
      <c r="I298" s="8" t="s">
        <v>17</v>
      </c>
      <c r="J298" s="8" t="s">
        <v>468</v>
      </c>
      <c r="K298" t="s">
        <v>19</v>
      </c>
      <c r="L298" t="s">
        <v>32</v>
      </c>
      <c r="M298" t="s">
        <v>1080</v>
      </c>
      <c r="N298" t="s">
        <v>427</v>
      </c>
      <c r="Q298" s="8" t="s">
        <v>477</v>
      </c>
      <c r="S298" s="10" t="s">
        <v>471</v>
      </c>
    </row>
    <row r="300" spans="1:19">
      <c r="A300" s="7" t="s">
        <v>1081</v>
      </c>
      <c r="B300" s="7" t="s">
        <v>1082</v>
      </c>
      <c r="C300" s="8" t="s">
        <v>1083</v>
      </c>
      <c r="D300" s="8" t="s">
        <v>1084</v>
      </c>
      <c r="E300" s="8" t="s">
        <v>466</v>
      </c>
      <c r="F300" s="8" t="s">
        <v>467</v>
      </c>
      <c r="G300" s="8" t="s">
        <v>466</v>
      </c>
      <c r="H300" s="8" t="s">
        <v>467</v>
      </c>
      <c r="I300" s="8" t="s">
        <v>17</v>
      </c>
      <c r="J300" s="8" t="s">
        <v>468</v>
      </c>
      <c r="K300" t="s">
        <v>19</v>
      </c>
      <c r="L300" t="s">
        <v>32</v>
      </c>
      <c r="M300" t="s">
        <v>1085</v>
      </c>
      <c r="N300" t="s">
        <v>565</v>
      </c>
      <c r="Q300" s="8" t="s">
        <v>477</v>
      </c>
      <c r="S300" s="10" t="s">
        <v>471</v>
      </c>
    </row>
    <row r="302" spans="1:19">
      <c r="A302" s="7" t="s">
        <v>1086</v>
      </c>
      <c r="B302" s="7" t="s">
        <v>1087</v>
      </c>
      <c r="C302" s="8" t="s">
        <v>66</v>
      </c>
      <c r="D302" s="8" t="s">
        <v>1088</v>
      </c>
      <c r="E302" s="8" t="s">
        <v>466</v>
      </c>
      <c r="F302" s="8" t="s">
        <v>467</v>
      </c>
      <c r="G302" s="8" t="s">
        <v>466</v>
      </c>
      <c r="H302" s="8" t="s">
        <v>467</v>
      </c>
      <c r="I302" s="8" t="s">
        <v>118</v>
      </c>
      <c r="J302" s="8" t="s">
        <v>468</v>
      </c>
      <c r="K302" t="s">
        <v>19</v>
      </c>
      <c r="L302" t="s">
        <v>32</v>
      </c>
      <c r="M302" t="s">
        <v>1089</v>
      </c>
      <c r="N302" t="s">
        <v>405</v>
      </c>
      <c r="Q302" s="8" t="s">
        <v>477</v>
      </c>
      <c r="S302" s="10" t="s">
        <v>471</v>
      </c>
    </row>
    <row r="304" spans="1:19">
      <c r="A304" s="7" t="s">
        <v>1090</v>
      </c>
      <c r="B304" s="7" t="s">
        <v>1091</v>
      </c>
      <c r="C304" s="8" t="s">
        <v>1092</v>
      </c>
      <c r="D304" s="8" t="s">
        <v>1093</v>
      </c>
      <c r="E304" s="8" t="s">
        <v>466</v>
      </c>
      <c r="F304" s="8" t="s">
        <v>467</v>
      </c>
      <c r="G304" s="8" t="s">
        <v>466</v>
      </c>
      <c r="H304" s="8" t="s">
        <v>467</v>
      </c>
      <c r="I304" s="8" t="s">
        <v>17</v>
      </c>
      <c r="J304" s="8" t="s">
        <v>468</v>
      </c>
      <c r="K304" t="s">
        <v>19</v>
      </c>
      <c r="L304" t="s">
        <v>32</v>
      </c>
      <c r="M304" t="s">
        <v>1094</v>
      </c>
      <c r="N304" t="s">
        <v>420</v>
      </c>
      <c r="Q304" s="8" t="s">
        <v>477</v>
      </c>
      <c r="S304" s="10" t="s">
        <v>471</v>
      </c>
    </row>
    <row r="306" spans="1:19">
      <c r="A306" s="7" t="s">
        <v>1095</v>
      </c>
      <c r="B306" s="7" t="s">
        <v>1096</v>
      </c>
      <c r="C306" s="8" t="s">
        <v>1097</v>
      </c>
      <c r="D306" s="8" t="s">
        <v>1098</v>
      </c>
      <c r="E306" s="8" t="s">
        <v>466</v>
      </c>
      <c r="F306" s="8" t="s">
        <v>467</v>
      </c>
      <c r="G306" s="8" t="s">
        <v>466</v>
      </c>
      <c r="H306" s="8" t="s">
        <v>467</v>
      </c>
      <c r="I306" s="8" t="s">
        <v>17</v>
      </c>
      <c r="J306" s="8" t="s">
        <v>468</v>
      </c>
      <c r="K306" t="s">
        <v>19</v>
      </c>
      <c r="L306" t="s">
        <v>32</v>
      </c>
      <c r="M306" t="s">
        <v>1099</v>
      </c>
      <c r="N306" t="s">
        <v>442</v>
      </c>
      <c r="Q306" s="8" t="s">
        <v>477</v>
      </c>
      <c r="S306" s="10" t="s">
        <v>471</v>
      </c>
    </row>
    <row r="308" spans="1:19">
      <c r="A308" s="7" t="s">
        <v>1100</v>
      </c>
      <c r="B308" s="7" t="s">
        <v>1101</v>
      </c>
      <c r="C308" s="8" t="s">
        <v>1102</v>
      </c>
      <c r="D308" s="8" t="s">
        <v>1103</v>
      </c>
      <c r="E308" s="8" t="s">
        <v>466</v>
      </c>
      <c r="F308" s="8" t="s">
        <v>467</v>
      </c>
      <c r="G308" s="8" t="s">
        <v>466</v>
      </c>
      <c r="H308" s="8" t="s">
        <v>467</v>
      </c>
      <c r="I308" s="8" t="s">
        <v>17</v>
      </c>
      <c r="J308" s="8" t="s">
        <v>468</v>
      </c>
      <c r="K308" t="s">
        <v>19</v>
      </c>
      <c r="L308" t="s">
        <v>32</v>
      </c>
      <c r="M308" t="s">
        <v>420</v>
      </c>
      <c r="N308" t="s">
        <v>427</v>
      </c>
      <c r="Q308" s="8" t="s">
        <v>477</v>
      </c>
      <c r="S308" s="10" t="s">
        <v>471</v>
      </c>
    </row>
    <row r="310" spans="1:19">
      <c r="A310" s="7" t="s">
        <v>1104</v>
      </c>
      <c r="B310" s="7" t="s">
        <v>1105</v>
      </c>
      <c r="C310" s="8" t="s">
        <v>1106</v>
      </c>
      <c r="D310" s="8" t="s">
        <v>1107</v>
      </c>
      <c r="E310" s="8" t="s">
        <v>466</v>
      </c>
      <c r="F310" s="8" t="s">
        <v>467</v>
      </c>
      <c r="G310" s="8" t="s">
        <v>466</v>
      </c>
      <c r="H310" s="8" t="s">
        <v>467</v>
      </c>
      <c r="I310" s="8" t="s">
        <v>17</v>
      </c>
      <c r="J310" s="8" t="s">
        <v>468</v>
      </c>
      <c r="K310" t="s">
        <v>19</v>
      </c>
      <c r="L310" t="s">
        <v>32</v>
      </c>
      <c r="M310" t="s">
        <v>1108</v>
      </c>
      <c r="N310" t="s">
        <v>121</v>
      </c>
      <c r="Q310" s="8" t="s">
        <v>477</v>
      </c>
      <c r="S310" s="10" t="s">
        <v>471</v>
      </c>
    </row>
    <row r="312" spans="1:19">
      <c r="A312" s="7" t="s">
        <v>1109</v>
      </c>
      <c r="B312" s="7" t="s">
        <v>1110</v>
      </c>
      <c r="C312" s="8" t="s">
        <v>1111</v>
      </c>
      <c r="D312" s="8" t="s">
        <v>1112</v>
      </c>
      <c r="E312" s="8" t="s">
        <v>466</v>
      </c>
      <c r="F312" s="8" t="s">
        <v>467</v>
      </c>
      <c r="G312" s="8" t="s">
        <v>466</v>
      </c>
      <c r="H312" s="8" t="s">
        <v>467</v>
      </c>
      <c r="I312" s="8" t="s">
        <v>51</v>
      </c>
      <c r="J312" s="8" t="s">
        <v>468</v>
      </c>
      <c r="K312" t="s">
        <v>19</v>
      </c>
      <c r="L312" t="s">
        <v>32</v>
      </c>
      <c r="M312" t="s">
        <v>1113</v>
      </c>
      <c r="N312" t="s">
        <v>442</v>
      </c>
      <c r="Q312" s="8" t="s">
        <v>477</v>
      </c>
      <c r="S312" s="10" t="s">
        <v>471</v>
      </c>
    </row>
    <row r="314" spans="1:19">
      <c r="A314" s="7" t="s">
        <v>1114</v>
      </c>
      <c r="B314" s="7" t="s">
        <v>1115</v>
      </c>
      <c r="C314" s="8" t="s">
        <v>70</v>
      </c>
      <c r="D314" s="8" t="s">
        <v>1116</v>
      </c>
      <c r="E314" s="8" t="s">
        <v>466</v>
      </c>
      <c r="F314" s="8" t="s">
        <v>467</v>
      </c>
      <c r="G314" s="8" t="s">
        <v>466</v>
      </c>
      <c r="H314" s="8" t="s">
        <v>467</v>
      </c>
      <c r="I314" s="8" t="s">
        <v>17</v>
      </c>
      <c r="J314" s="8" t="s">
        <v>468</v>
      </c>
      <c r="K314" t="s">
        <v>19</v>
      </c>
      <c r="L314" t="s">
        <v>32</v>
      </c>
      <c r="M314" t="s">
        <v>1085</v>
      </c>
      <c r="N314" t="s">
        <v>565</v>
      </c>
      <c r="Q314" s="8" t="s">
        <v>477</v>
      </c>
      <c r="S314" s="10" t="s">
        <v>471</v>
      </c>
    </row>
    <row r="316" spans="1:19">
      <c r="A316" s="7" t="s">
        <v>1117</v>
      </c>
      <c r="B316" s="7" t="s">
        <v>1118</v>
      </c>
      <c r="C316" s="8" t="s">
        <v>1119</v>
      </c>
      <c r="D316" s="8" t="s">
        <v>1120</v>
      </c>
      <c r="E316" s="8" t="s">
        <v>466</v>
      </c>
      <c r="F316" s="8" t="s">
        <v>467</v>
      </c>
      <c r="G316" s="8" t="s">
        <v>466</v>
      </c>
      <c r="H316" s="8" t="s">
        <v>467</v>
      </c>
      <c r="I316" s="8" t="s">
        <v>51</v>
      </c>
      <c r="J316" s="8" t="s">
        <v>468</v>
      </c>
      <c r="K316" t="s">
        <v>19</v>
      </c>
      <c r="L316" t="s">
        <v>32</v>
      </c>
      <c r="M316" t="s">
        <v>379</v>
      </c>
      <c r="N316" t="s">
        <v>121</v>
      </c>
      <c r="Q316" s="8" t="s">
        <v>477</v>
      </c>
      <c r="S316" s="10" t="s">
        <v>471</v>
      </c>
    </row>
    <row r="318" spans="1:19">
      <c r="A318" s="7" t="s">
        <v>1121</v>
      </c>
      <c r="B318" s="7" t="s">
        <v>1122</v>
      </c>
      <c r="C318" s="8" t="s">
        <v>1123</v>
      </c>
      <c r="D318" s="8" t="s">
        <v>1124</v>
      </c>
      <c r="E318" s="8" t="s">
        <v>466</v>
      </c>
      <c r="F318" s="8" t="s">
        <v>467</v>
      </c>
      <c r="G318" s="8" t="s">
        <v>466</v>
      </c>
      <c r="H318" s="8" t="s">
        <v>467</v>
      </c>
      <c r="I318" s="8" t="s">
        <v>17</v>
      </c>
      <c r="J318" s="8" t="s">
        <v>468</v>
      </c>
      <c r="K318" t="s">
        <v>19</v>
      </c>
      <c r="L318" t="s">
        <v>32</v>
      </c>
      <c r="M318" t="s">
        <v>1125</v>
      </c>
      <c r="N318" t="s">
        <v>420</v>
      </c>
      <c r="Q318" s="8" t="s">
        <v>477</v>
      </c>
      <c r="S318" s="10" t="s">
        <v>471</v>
      </c>
    </row>
    <row r="320" spans="1:19">
      <c r="A320" s="7" t="s">
        <v>1126</v>
      </c>
      <c r="B320" s="7" t="s">
        <v>1127</v>
      </c>
      <c r="C320" s="8" t="s">
        <v>383</v>
      </c>
      <c r="D320" s="8" t="s">
        <v>384</v>
      </c>
      <c r="E320" s="8" t="s">
        <v>466</v>
      </c>
      <c r="F320" s="8" t="s">
        <v>467</v>
      </c>
      <c r="G320" s="8" t="s">
        <v>466</v>
      </c>
      <c r="H320" s="8" t="s">
        <v>467</v>
      </c>
      <c r="I320" s="8" t="s">
        <v>17</v>
      </c>
      <c r="J320" s="8" t="s">
        <v>468</v>
      </c>
      <c r="K320" t="s">
        <v>19</v>
      </c>
      <c r="L320" t="s">
        <v>386</v>
      </c>
      <c r="M320" t="s">
        <v>387</v>
      </c>
      <c r="N320" t="s">
        <v>388</v>
      </c>
      <c r="O320" t="s">
        <v>94</v>
      </c>
      <c r="P320" t="s">
        <v>388</v>
      </c>
      <c r="Q320" s="8" t="s">
        <v>471</v>
      </c>
      <c r="S320" s="10" t="s">
        <v>471</v>
      </c>
    </row>
    <row r="321" spans="1:19">
      <c r="A321" s="7" t="s">
        <v>1128</v>
      </c>
      <c r="B321" s="7" t="s">
        <v>1127</v>
      </c>
      <c r="C321" s="8" t="s">
        <v>383</v>
      </c>
      <c r="D321" s="8" t="s">
        <v>384</v>
      </c>
      <c r="E321" s="8" t="s">
        <v>466</v>
      </c>
      <c r="F321" s="8" t="s">
        <v>467</v>
      </c>
      <c r="G321" s="8" t="s">
        <v>466</v>
      </c>
      <c r="H321" s="8" t="s">
        <v>467</v>
      </c>
      <c r="I321" s="8" t="s">
        <v>130</v>
      </c>
      <c r="J321" s="8" t="s">
        <v>1129</v>
      </c>
      <c r="K321" t="s">
        <v>38</v>
      </c>
      <c r="L321" t="s">
        <v>32</v>
      </c>
      <c r="M321" t="s">
        <v>390</v>
      </c>
      <c r="N321" t="s">
        <v>388</v>
      </c>
      <c r="Q321" s="8" t="s">
        <v>477</v>
      </c>
      <c r="S321" s="10" t="s">
        <v>471</v>
      </c>
    </row>
    <row r="323" spans="1:19">
      <c r="A323" s="7" t="s">
        <v>1130</v>
      </c>
      <c r="B323" s="7" t="s">
        <v>1131</v>
      </c>
      <c r="C323" s="8" t="s">
        <v>1132</v>
      </c>
      <c r="D323" s="8" t="s">
        <v>1133</v>
      </c>
      <c r="E323" s="8" t="s">
        <v>466</v>
      </c>
      <c r="F323" s="8" t="s">
        <v>467</v>
      </c>
      <c r="G323" s="8" t="s">
        <v>466</v>
      </c>
      <c r="H323" s="8" t="s">
        <v>467</v>
      </c>
      <c r="I323" s="8" t="s">
        <v>51</v>
      </c>
      <c r="J323" s="8" t="s">
        <v>468</v>
      </c>
      <c r="K323" t="s">
        <v>19</v>
      </c>
      <c r="L323" t="s">
        <v>32</v>
      </c>
      <c r="M323" t="s">
        <v>1134</v>
      </c>
      <c r="N323" t="s">
        <v>405</v>
      </c>
      <c r="Q323" s="8" t="s">
        <v>477</v>
      </c>
      <c r="S323" s="10" t="s">
        <v>471</v>
      </c>
    </row>
    <row r="325" spans="1:19">
      <c r="A325" s="7" t="s">
        <v>1135</v>
      </c>
      <c r="B325" s="7" t="s">
        <v>1136</v>
      </c>
      <c r="C325" s="8" t="s">
        <v>1137</v>
      </c>
      <c r="D325" s="8" t="s">
        <v>1138</v>
      </c>
      <c r="E325" s="8" t="s">
        <v>466</v>
      </c>
      <c r="F325" s="8" t="s">
        <v>467</v>
      </c>
      <c r="G325" s="8" t="s">
        <v>466</v>
      </c>
      <c r="H325" s="8" t="s">
        <v>467</v>
      </c>
      <c r="I325" s="8" t="s">
        <v>17</v>
      </c>
      <c r="J325" s="8" t="s">
        <v>468</v>
      </c>
      <c r="K325" t="s">
        <v>19</v>
      </c>
      <c r="L325" t="s">
        <v>32</v>
      </c>
      <c r="M325" t="s">
        <v>705</v>
      </c>
      <c r="N325" t="s">
        <v>21</v>
      </c>
      <c r="Q325" s="8" t="s">
        <v>477</v>
      </c>
      <c r="S325" s="10" t="s">
        <v>471</v>
      </c>
    </row>
    <row r="327" spans="1:19">
      <c r="A327" s="7" t="s">
        <v>1139</v>
      </c>
      <c r="B327" s="7" t="s">
        <v>1140</v>
      </c>
      <c r="C327" s="8" t="s">
        <v>329</v>
      </c>
      <c r="D327" s="8" t="s">
        <v>330</v>
      </c>
      <c r="E327" s="8" t="s">
        <v>466</v>
      </c>
      <c r="F327" s="8" t="s">
        <v>467</v>
      </c>
      <c r="G327" s="8" t="s">
        <v>466</v>
      </c>
      <c r="H327" s="8" t="s">
        <v>467</v>
      </c>
      <c r="I327" s="8" t="s">
        <v>17</v>
      </c>
      <c r="J327" s="8" t="s">
        <v>468</v>
      </c>
      <c r="K327" t="s">
        <v>19</v>
      </c>
      <c r="L327" t="s">
        <v>32</v>
      </c>
      <c r="M327" t="s">
        <v>331</v>
      </c>
      <c r="N327" t="s">
        <v>39</v>
      </c>
      <c r="Q327" s="8" t="s">
        <v>477</v>
      </c>
      <c r="S327" s="10" t="s">
        <v>471</v>
      </c>
    </row>
    <row r="329" spans="1:19">
      <c r="A329" s="7" t="s">
        <v>1141</v>
      </c>
      <c r="B329" s="7" t="s">
        <v>1142</v>
      </c>
      <c r="C329" s="8" t="s">
        <v>1143</v>
      </c>
      <c r="D329" s="8" t="s">
        <v>1144</v>
      </c>
      <c r="E329" s="8" t="s">
        <v>466</v>
      </c>
      <c r="F329" s="8" t="s">
        <v>467</v>
      </c>
      <c r="G329" s="8" t="s">
        <v>466</v>
      </c>
      <c r="H329" s="8" t="s">
        <v>467</v>
      </c>
      <c r="I329" s="8" t="s">
        <v>17</v>
      </c>
      <c r="J329" s="8" t="s">
        <v>468</v>
      </c>
      <c r="K329" t="s">
        <v>19</v>
      </c>
      <c r="L329" t="s">
        <v>32</v>
      </c>
      <c r="M329" t="s">
        <v>1145</v>
      </c>
      <c r="N329" t="s">
        <v>565</v>
      </c>
      <c r="Q329" s="8" t="s">
        <v>477</v>
      </c>
      <c r="S329" s="10" t="s">
        <v>471</v>
      </c>
    </row>
    <row r="331" spans="1:19">
      <c r="A331" s="7" t="s">
        <v>1146</v>
      </c>
      <c r="B331" s="7" t="s">
        <v>1147</v>
      </c>
      <c r="C331" s="8" t="s">
        <v>1148</v>
      </c>
      <c r="D331" s="8" t="s">
        <v>1149</v>
      </c>
      <c r="E331" s="8" t="s">
        <v>466</v>
      </c>
      <c r="F331" s="8" t="s">
        <v>467</v>
      </c>
      <c r="G331" s="8" t="s">
        <v>466</v>
      </c>
      <c r="H331" s="8" t="s">
        <v>467</v>
      </c>
      <c r="I331" s="8" t="s">
        <v>51</v>
      </c>
      <c r="J331" s="8" t="s">
        <v>468</v>
      </c>
      <c r="K331" t="s">
        <v>19</v>
      </c>
      <c r="L331" t="s">
        <v>32</v>
      </c>
      <c r="M331" t="s">
        <v>740</v>
      </c>
      <c r="N331" t="s">
        <v>121</v>
      </c>
      <c r="Q331" s="8" t="s">
        <v>477</v>
      </c>
      <c r="S331" s="10" t="s">
        <v>471</v>
      </c>
    </row>
    <row r="333" spans="1:19">
      <c r="A333" s="7" t="s">
        <v>1150</v>
      </c>
      <c r="B333" s="7" t="s">
        <v>1151</v>
      </c>
      <c r="C333" s="8" t="s">
        <v>1152</v>
      </c>
      <c r="D333" s="8" t="s">
        <v>1153</v>
      </c>
      <c r="E333" s="8" t="s">
        <v>466</v>
      </c>
      <c r="F333" s="8" t="s">
        <v>467</v>
      </c>
      <c r="G333" s="8" t="s">
        <v>466</v>
      </c>
      <c r="H333" s="8" t="s">
        <v>467</v>
      </c>
      <c r="I333" s="8" t="s">
        <v>17</v>
      </c>
      <c r="J333" s="8" t="s">
        <v>468</v>
      </c>
      <c r="K333" t="s">
        <v>19</v>
      </c>
      <c r="L333" t="s">
        <v>32</v>
      </c>
      <c r="M333" t="s">
        <v>1154</v>
      </c>
      <c r="N333" t="s">
        <v>121</v>
      </c>
      <c r="Q333" s="8" t="s">
        <v>477</v>
      </c>
      <c r="S333" s="10" t="s">
        <v>471</v>
      </c>
    </row>
    <row r="335" spans="1:19">
      <c r="A335" s="7" t="s">
        <v>1155</v>
      </c>
      <c r="B335" s="7" t="s">
        <v>1156</v>
      </c>
      <c r="C335" s="8" t="s">
        <v>49</v>
      </c>
      <c r="D335" s="8" t="s">
        <v>50</v>
      </c>
      <c r="E335" s="8" t="s">
        <v>466</v>
      </c>
      <c r="F335" s="8" t="s">
        <v>467</v>
      </c>
      <c r="G335" s="8" t="s">
        <v>466</v>
      </c>
      <c r="H335" s="8" t="s">
        <v>467</v>
      </c>
      <c r="I335" s="8" t="s">
        <v>51</v>
      </c>
      <c r="J335" s="8" t="s">
        <v>468</v>
      </c>
      <c r="K335" t="s">
        <v>19</v>
      </c>
      <c r="L335" t="s">
        <v>32</v>
      </c>
      <c r="M335" t="s">
        <v>53</v>
      </c>
      <c r="N335" t="s">
        <v>21</v>
      </c>
      <c r="Q335" s="8" t="s">
        <v>477</v>
      </c>
      <c r="S335" s="10" t="s">
        <v>471</v>
      </c>
    </row>
    <row r="337" spans="1:19">
      <c r="A337" s="7" t="s">
        <v>1157</v>
      </c>
      <c r="B337" s="7" t="s">
        <v>1158</v>
      </c>
      <c r="C337" s="8" t="s">
        <v>15</v>
      </c>
      <c r="D337" s="8" t="s">
        <v>16</v>
      </c>
      <c r="E337" s="8" t="s">
        <v>466</v>
      </c>
      <c r="F337" s="8" t="s">
        <v>467</v>
      </c>
      <c r="G337" s="8" t="s">
        <v>466</v>
      </c>
      <c r="H337" s="8" t="s">
        <v>467</v>
      </c>
      <c r="I337" s="8" t="s">
        <v>17</v>
      </c>
      <c r="J337" s="8" t="s">
        <v>468</v>
      </c>
      <c r="K337" t="s">
        <v>19</v>
      </c>
      <c r="L337" t="s">
        <v>18</v>
      </c>
      <c r="M337" t="s">
        <v>20</v>
      </c>
      <c r="N337" t="s">
        <v>21</v>
      </c>
      <c r="P337" t="s">
        <v>21</v>
      </c>
      <c r="Q337" s="8" t="s">
        <v>471</v>
      </c>
      <c r="R337" s="8" t="s">
        <v>22</v>
      </c>
      <c r="S337" s="10" t="s">
        <v>471</v>
      </c>
    </row>
    <row r="339" spans="1:19">
      <c r="A339" s="7" t="s">
        <v>1159</v>
      </c>
      <c r="B339" s="7" t="s">
        <v>1160</v>
      </c>
      <c r="C339" s="8" t="s">
        <v>179</v>
      </c>
      <c r="D339" s="8" t="s">
        <v>1161</v>
      </c>
      <c r="E339" s="8" t="s">
        <v>466</v>
      </c>
      <c r="F339" s="8" t="s">
        <v>467</v>
      </c>
      <c r="G339" s="8" t="s">
        <v>466</v>
      </c>
      <c r="H339" s="8" t="s">
        <v>467</v>
      </c>
      <c r="I339" s="8" t="s">
        <v>17</v>
      </c>
      <c r="J339" s="8" t="s">
        <v>468</v>
      </c>
      <c r="K339" t="s">
        <v>19</v>
      </c>
      <c r="L339" t="s">
        <v>32</v>
      </c>
      <c r="M339" t="s">
        <v>1162</v>
      </c>
      <c r="N339" t="s">
        <v>427</v>
      </c>
      <c r="Q339" s="8" t="s">
        <v>477</v>
      </c>
      <c r="S339" s="10" t="s">
        <v>471</v>
      </c>
    </row>
    <row r="341" spans="1:19">
      <c r="A341" s="7" t="s">
        <v>1163</v>
      </c>
      <c r="B341" s="7" t="s">
        <v>1164</v>
      </c>
      <c r="C341" s="8" t="s">
        <v>162</v>
      </c>
      <c r="D341" s="8" t="s">
        <v>1165</v>
      </c>
      <c r="E341" s="8" t="s">
        <v>466</v>
      </c>
      <c r="F341" s="8" t="s">
        <v>467</v>
      </c>
      <c r="G341" s="8" t="s">
        <v>466</v>
      </c>
      <c r="H341" s="8" t="s">
        <v>467</v>
      </c>
      <c r="I341" s="8" t="s">
        <v>51</v>
      </c>
      <c r="J341" s="8" t="s">
        <v>468</v>
      </c>
      <c r="K341" t="s">
        <v>19</v>
      </c>
      <c r="L341" t="s">
        <v>32</v>
      </c>
      <c r="M341" t="s">
        <v>740</v>
      </c>
      <c r="N341" t="s">
        <v>121</v>
      </c>
      <c r="Q341" s="8" t="s">
        <v>477</v>
      </c>
      <c r="S341" s="10" t="s">
        <v>471</v>
      </c>
    </row>
    <row r="343" spans="1:19">
      <c r="A343" s="7" t="s">
        <v>1166</v>
      </c>
      <c r="B343" s="7" t="s">
        <v>1167</v>
      </c>
      <c r="C343" s="8" t="s">
        <v>613</v>
      </c>
      <c r="D343" s="8" t="s">
        <v>1168</v>
      </c>
      <c r="E343" s="8" t="s">
        <v>466</v>
      </c>
      <c r="F343" s="8" t="s">
        <v>467</v>
      </c>
      <c r="G343" s="8" t="s">
        <v>466</v>
      </c>
      <c r="H343" s="8" t="s">
        <v>467</v>
      </c>
      <c r="I343" s="8" t="s">
        <v>17</v>
      </c>
      <c r="J343" s="8" t="s">
        <v>468</v>
      </c>
      <c r="K343" t="s">
        <v>19</v>
      </c>
      <c r="L343" t="s">
        <v>32</v>
      </c>
      <c r="M343" t="s">
        <v>1169</v>
      </c>
      <c r="N343" t="s">
        <v>388</v>
      </c>
      <c r="Q343" s="8" t="s">
        <v>477</v>
      </c>
      <c r="S343" s="10" t="s">
        <v>471</v>
      </c>
    </row>
    <row r="345" spans="1:19">
      <c r="A345" s="7" t="s">
        <v>1170</v>
      </c>
      <c r="B345" s="7" t="s">
        <v>1171</v>
      </c>
      <c r="C345" s="8" t="s">
        <v>352</v>
      </c>
      <c r="D345" s="8" t="s">
        <v>1172</v>
      </c>
      <c r="E345" s="8" t="s">
        <v>466</v>
      </c>
      <c r="F345" s="8" t="s">
        <v>467</v>
      </c>
      <c r="G345" s="8" t="s">
        <v>466</v>
      </c>
      <c r="H345" s="8" t="s">
        <v>467</v>
      </c>
      <c r="I345" s="8" t="s">
        <v>17</v>
      </c>
      <c r="J345" s="8" t="s">
        <v>468</v>
      </c>
      <c r="K345" t="s">
        <v>19</v>
      </c>
      <c r="L345" t="s">
        <v>32</v>
      </c>
      <c r="M345" t="s">
        <v>1173</v>
      </c>
      <c r="N345" t="s">
        <v>488</v>
      </c>
      <c r="Q345" s="8" t="s">
        <v>477</v>
      </c>
      <c r="S345" s="10" t="s">
        <v>471</v>
      </c>
    </row>
    <row r="347" spans="1:19">
      <c r="A347" s="7" t="s">
        <v>1174</v>
      </c>
      <c r="B347" s="7" t="s">
        <v>1175</v>
      </c>
      <c r="C347" s="8" t="s">
        <v>199</v>
      </c>
      <c r="D347" s="8" t="s">
        <v>1176</v>
      </c>
      <c r="E347" s="8" t="s">
        <v>466</v>
      </c>
      <c r="F347" s="8" t="s">
        <v>467</v>
      </c>
      <c r="G347" s="8" t="s">
        <v>466</v>
      </c>
      <c r="H347" s="8" t="s">
        <v>467</v>
      </c>
      <c r="I347" s="8" t="s">
        <v>17</v>
      </c>
      <c r="J347" s="8" t="s">
        <v>468</v>
      </c>
      <c r="K347" t="s">
        <v>19</v>
      </c>
      <c r="L347" t="s">
        <v>32</v>
      </c>
      <c r="M347" t="s">
        <v>1177</v>
      </c>
      <c r="N347" t="s">
        <v>506</v>
      </c>
      <c r="Q347" s="8" t="s">
        <v>477</v>
      </c>
      <c r="S347" s="10" t="s">
        <v>471</v>
      </c>
    </row>
    <row r="349" spans="1:19">
      <c r="A349" s="7" t="s">
        <v>1178</v>
      </c>
      <c r="B349" s="7" t="s">
        <v>1179</v>
      </c>
      <c r="C349" s="8" t="s">
        <v>1180</v>
      </c>
      <c r="D349" s="8" t="s">
        <v>1181</v>
      </c>
      <c r="E349" s="8" t="s">
        <v>466</v>
      </c>
      <c r="F349" s="8" t="s">
        <v>467</v>
      </c>
      <c r="G349" s="8" t="s">
        <v>466</v>
      </c>
      <c r="H349" s="8" t="s">
        <v>467</v>
      </c>
      <c r="I349" s="8" t="s">
        <v>17</v>
      </c>
      <c r="J349" s="8" t="s">
        <v>468</v>
      </c>
      <c r="K349" t="s">
        <v>19</v>
      </c>
      <c r="L349" t="s">
        <v>32</v>
      </c>
      <c r="M349" t="s">
        <v>705</v>
      </c>
      <c r="N349" t="s">
        <v>21</v>
      </c>
      <c r="Q349" s="8" t="s">
        <v>477</v>
      </c>
      <c r="S349" s="10" t="s">
        <v>471</v>
      </c>
    </row>
    <row r="351" spans="1:19">
      <c r="A351" s="7" t="s">
        <v>1182</v>
      </c>
      <c r="B351" s="7" t="s">
        <v>1183</v>
      </c>
      <c r="C351" s="8" t="s">
        <v>179</v>
      </c>
      <c r="D351" s="8" t="s">
        <v>1184</v>
      </c>
      <c r="E351" s="8" t="s">
        <v>466</v>
      </c>
      <c r="F351" s="8" t="s">
        <v>467</v>
      </c>
      <c r="G351" s="8" t="s">
        <v>466</v>
      </c>
      <c r="H351" s="8" t="s">
        <v>467</v>
      </c>
      <c r="I351" s="8" t="s">
        <v>51</v>
      </c>
      <c r="J351" s="8" t="s">
        <v>468</v>
      </c>
      <c r="K351" t="s">
        <v>19</v>
      </c>
      <c r="L351" t="s">
        <v>32</v>
      </c>
      <c r="M351" t="s">
        <v>686</v>
      </c>
      <c r="N351" t="s">
        <v>39</v>
      </c>
      <c r="Q351" s="8" t="s">
        <v>477</v>
      </c>
      <c r="S351" s="10" t="s">
        <v>471</v>
      </c>
    </row>
    <row r="353" spans="1:19">
      <c r="A353" s="7" t="s">
        <v>1185</v>
      </c>
      <c r="B353" s="7" t="s">
        <v>1186</v>
      </c>
      <c r="C353" s="8" t="s">
        <v>662</v>
      </c>
      <c r="D353" s="8" t="s">
        <v>1187</v>
      </c>
      <c r="E353" s="8" t="s">
        <v>466</v>
      </c>
      <c r="F353" s="8" t="s">
        <v>467</v>
      </c>
      <c r="G353" s="8" t="s">
        <v>466</v>
      </c>
      <c r="H353" s="8" t="s">
        <v>467</v>
      </c>
      <c r="I353" s="8" t="s">
        <v>51</v>
      </c>
      <c r="J353" s="8" t="s">
        <v>468</v>
      </c>
      <c r="K353" t="s">
        <v>19</v>
      </c>
      <c r="L353" t="s">
        <v>32</v>
      </c>
      <c r="M353" t="s">
        <v>1188</v>
      </c>
      <c r="N353" t="s">
        <v>405</v>
      </c>
      <c r="Q353" s="8" t="s">
        <v>477</v>
      </c>
      <c r="S353" s="10" t="s">
        <v>471</v>
      </c>
    </row>
    <row r="355" spans="1:19">
      <c r="A355" s="7" t="s">
        <v>1189</v>
      </c>
      <c r="B355" s="7" t="s">
        <v>1190</v>
      </c>
      <c r="C355" s="8" t="s">
        <v>1191</v>
      </c>
      <c r="D355" s="8" t="s">
        <v>1192</v>
      </c>
      <c r="E355" s="8" t="s">
        <v>466</v>
      </c>
      <c r="F355" s="8" t="s">
        <v>467</v>
      </c>
      <c r="G355" s="8" t="s">
        <v>466</v>
      </c>
      <c r="H355" s="8" t="s">
        <v>467</v>
      </c>
      <c r="I355" s="8" t="s">
        <v>51</v>
      </c>
      <c r="J355" s="8" t="s">
        <v>468</v>
      </c>
      <c r="K355" t="s">
        <v>19</v>
      </c>
      <c r="L355" t="s">
        <v>32</v>
      </c>
      <c r="M355" t="s">
        <v>1193</v>
      </c>
      <c r="N355" t="s">
        <v>565</v>
      </c>
      <c r="Q355" s="8" t="s">
        <v>477</v>
      </c>
      <c r="S355" s="10" t="s">
        <v>471</v>
      </c>
    </row>
    <row r="357" spans="1:19">
      <c r="A357" s="7" t="s">
        <v>1194</v>
      </c>
      <c r="B357" s="7" t="s">
        <v>1195</v>
      </c>
      <c r="C357" s="8" t="s">
        <v>1196</v>
      </c>
      <c r="D357" s="8" t="s">
        <v>1192</v>
      </c>
      <c r="E357" s="8" t="s">
        <v>466</v>
      </c>
      <c r="F357" s="8" t="s">
        <v>467</v>
      </c>
      <c r="G357" s="8" t="s">
        <v>466</v>
      </c>
      <c r="H357" s="8" t="s">
        <v>467</v>
      </c>
      <c r="I357" s="8" t="s">
        <v>17</v>
      </c>
      <c r="J357" s="8" t="s">
        <v>468</v>
      </c>
      <c r="K357" t="s">
        <v>19</v>
      </c>
      <c r="L357" t="s">
        <v>32</v>
      </c>
      <c r="M357" t="s">
        <v>1197</v>
      </c>
      <c r="N357" t="s">
        <v>565</v>
      </c>
      <c r="Q357" s="8" t="s">
        <v>477</v>
      </c>
      <c r="S357" s="10" t="s">
        <v>471</v>
      </c>
    </row>
    <row r="359" spans="1:19">
      <c r="A359" s="7" t="s">
        <v>1198</v>
      </c>
      <c r="B359" s="7" t="s">
        <v>1199</v>
      </c>
      <c r="C359" s="8" t="s">
        <v>1200</v>
      </c>
      <c r="D359" s="8" t="s">
        <v>1201</v>
      </c>
      <c r="E359" s="8" t="s">
        <v>466</v>
      </c>
      <c r="F359" s="8" t="s">
        <v>467</v>
      </c>
      <c r="G359" s="8" t="s">
        <v>466</v>
      </c>
      <c r="H359" s="8" t="s">
        <v>467</v>
      </c>
      <c r="I359" s="8" t="s">
        <v>17</v>
      </c>
      <c r="J359" s="8" t="s">
        <v>468</v>
      </c>
      <c r="K359" t="s">
        <v>19</v>
      </c>
      <c r="L359" t="s">
        <v>32</v>
      </c>
      <c r="M359" t="s">
        <v>1202</v>
      </c>
      <c r="N359" t="s">
        <v>91</v>
      </c>
      <c r="Q359" s="8" t="s">
        <v>477</v>
      </c>
      <c r="S359" s="10" t="s">
        <v>471</v>
      </c>
    </row>
    <row r="361" spans="1:19">
      <c r="A361" s="7" t="s">
        <v>1203</v>
      </c>
      <c r="B361" s="7" t="s">
        <v>1204</v>
      </c>
      <c r="C361" s="8" t="s">
        <v>1205</v>
      </c>
      <c r="D361" s="8" t="s">
        <v>1201</v>
      </c>
      <c r="E361" s="8" t="s">
        <v>466</v>
      </c>
      <c r="F361" s="8" t="s">
        <v>467</v>
      </c>
      <c r="G361" s="8" t="s">
        <v>466</v>
      </c>
      <c r="H361" s="8" t="s">
        <v>467</v>
      </c>
      <c r="I361" s="8" t="s">
        <v>17</v>
      </c>
      <c r="J361" s="8" t="s">
        <v>468</v>
      </c>
      <c r="K361" t="s">
        <v>19</v>
      </c>
      <c r="L361" t="s">
        <v>32</v>
      </c>
      <c r="M361" t="s">
        <v>586</v>
      </c>
      <c r="N361" t="s">
        <v>442</v>
      </c>
      <c r="Q361" s="8" t="s">
        <v>477</v>
      </c>
      <c r="S361" s="10" t="s">
        <v>471</v>
      </c>
    </row>
    <row r="363" spans="1:19">
      <c r="A363" s="7" t="s">
        <v>1206</v>
      </c>
      <c r="B363" s="7" t="s">
        <v>1207</v>
      </c>
      <c r="C363" s="8" t="s">
        <v>1068</v>
      </c>
      <c r="D363" s="8" t="s">
        <v>1208</v>
      </c>
      <c r="E363" s="8" t="s">
        <v>466</v>
      </c>
      <c r="F363" s="8" t="s">
        <v>467</v>
      </c>
      <c r="G363" s="8" t="s">
        <v>466</v>
      </c>
      <c r="H363" s="8" t="s">
        <v>467</v>
      </c>
      <c r="I363" s="8" t="s">
        <v>17</v>
      </c>
      <c r="J363" s="8" t="s">
        <v>468</v>
      </c>
      <c r="K363" t="s">
        <v>19</v>
      </c>
      <c r="L363" t="s">
        <v>32</v>
      </c>
      <c r="M363" t="s">
        <v>780</v>
      </c>
      <c r="N363" t="s">
        <v>21</v>
      </c>
      <c r="Q363" s="8" t="s">
        <v>477</v>
      </c>
      <c r="S363" s="10" t="s">
        <v>471</v>
      </c>
    </row>
    <row r="365" spans="1:19">
      <c r="A365" s="7" t="s">
        <v>1209</v>
      </c>
      <c r="B365" s="7" t="s">
        <v>1210</v>
      </c>
      <c r="C365" s="8" t="s">
        <v>42</v>
      </c>
      <c r="D365" s="8" t="s">
        <v>43</v>
      </c>
      <c r="E365" s="8" t="s">
        <v>466</v>
      </c>
      <c r="F365" s="8" t="s">
        <v>467</v>
      </c>
      <c r="G365" s="8" t="s">
        <v>466</v>
      </c>
      <c r="H365" s="8" t="s">
        <v>467</v>
      </c>
      <c r="I365" s="8" t="s">
        <v>17</v>
      </c>
      <c r="J365" s="8" t="s">
        <v>468</v>
      </c>
      <c r="K365" t="s">
        <v>19</v>
      </c>
      <c r="L365" t="s">
        <v>18</v>
      </c>
      <c r="M365" t="s">
        <v>44</v>
      </c>
      <c r="N365" t="s">
        <v>21</v>
      </c>
      <c r="P365" t="s">
        <v>45</v>
      </c>
      <c r="Q365" s="8" t="s">
        <v>471</v>
      </c>
      <c r="R365" s="8" t="s">
        <v>46</v>
      </c>
      <c r="S365" s="10" t="s">
        <v>471</v>
      </c>
    </row>
    <row r="367" spans="1:19">
      <c r="A367" s="7" t="s">
        <v>1211</v>
      </c>
      <c r="B367" s="7" t="s">
        <v>1212</v>
      </c>
      <c r="C367" s="8" t="s">
        <v>562</v>
      </c>
      <c r="D367" s="8" t="s">
        <v>1213</v>
      </c>
      <c r="E367" s="8" t="s">
        <v>466</v>
      </c>
      <c r="F367" s="8" t="s">
        <v>467</v>
      </c>
      <c r="G367" s="8" t="s">
        <v>466</v>
      </c>
      <c r="H367" s="8" t="s">
        <v>467</v>
      </c>
      <c r="I367" s="8" t="s">
        <v>17</v>
      </c>
      <c r="J367" s="8" t="s">
        <v>468</v>
      </c>
      <c r="K367" t="s">
        <v>19</v>
      </c>
      <c r="L367" t="s">
        <v>32</v>
      </c>
      <c r="M367" t="s">
        <v>1214</v>
      </c>
      <c r="N367" t="s">
        <v>427</v>
      </c>
      <c r="Q367" s="8" t="s">
        <v>477</v>
      </c>
      <c r="S367" s="10" t="s">
        <v>471</v>
      </c>
    </row>
    <row r="369" spans="1:19">
      <c r="A369" s="7" t="s">
        <v>1215</v>
      </c>
      <c r="B369" s="7" t="s">
        <v>1216</v>
      </c>
      <c r="C369" s="8" t="s">
        <v>1217</v>
      </c>
      <c r="D369" s="8" t="s">
        <v>1218</v>
      </c>
      <c r="E369" s="8" t="s">
        <v>466</v>
      </c>
      <c r="F369" s="8" t="s">
        <v>467</v>
      </c>
      <c r="G369" s="8" t="s">
        <v>466</v>
      </c>
      <c r="H369" s="8" t="s">
        <v>467</v>
      </c>
      <c r="I369" s="8" t="s">
        <v>51</v>
      </c>
      <c r="J369" s="8" t="s">
        <v>468</v>
      </c>
      <c r="K369" t="s">
        <v>19</v>
      </c>
      <c r="L369" t="s">
        <v>32</v>
      </c>
      <c r="M369" t="s">
        <v>1219</v>
      </c>
      <c r="N369" t="s">
        <v>427</v>
      </c>
      <c r="Q369" s="8" t="s">
        <v>477</v>
      </c>
      <c r="S369" s="10" t="s">
        <v>471</v>
      </c>
    </row>
    <row r="371" spans="1:19">
      <c r="A371" s="7" t="s">
        <v>1220</v>
      </c>
      <c r="B371" s="7" t="s">
        <v>1221</v>
      </c>
      <c r="C371" s="8" t="s">
        <v>61</v>
      </c>
      <c r="D371" s="8" t="s">
        <v>62</v>
      </c>
      <c r="E371" s="8" t="s">
        <v>466</v>
      </c>
      <c r="F371" s="8" t="s">
        <v>467</v>
      </c>
      <c r="G371" s="8" t="s">
        <v>466</v>
      </c>
      <c r="H371" s="8" t="s">
        <v>467</v>
      </c>
      <c r="I371" s="8" t="s">
        <v>17</v>
      </c>
      <c r="J371" s="8" t="s">
        <v>468</v>
      </c>
      <c r="K371" t="s">
        <v>19</v>
      </c>
      <c r="L371" t="s">
        <v>32</v>
      </c>
      <c r="M371" t="s">
        <v>63</v>
      </c>
      <c r="N371" t="s">
        <v>21</v>
      </c>
      <c r="Q371" s="8" t="s">
        <v>477</v>
      </c>
      <c r="S371" s="10" t="s">
        <v>471</v>
      </c>
    </row>
    <row r="373" spans="1:19">
      <c r="A373" s="7" t="s">
        <v>1222</v>
      </c>
      <c r="B373" s="7" t="s">
        <v>1223</v>
      </c>
      <c r="C373" s="8" t="s">
        <v>1224</v>
      </c>
      <c r="D373" s="8" t="s">
        <v>1225</v>
      </c>
      <c r="E373" s="8" t="s">
        <v>466</v>
      </c>
      <c r="F373" s="8" t="s">
        <v>467</v>
      </c>
      <c r="G373" s="8" t="s">
        <v>466</v>
      </c>
      <c r="H373" s="8" t="s">
        <v>467</v>
      </c>
      <c r="I373" s="8" t="s">
        <v>17</v>
      </c>
      <c r="J373" s="8" t="s">
        <v>468</v>
      </c>
      <c r="K373" t="s">
        <v>19</v>
      </c>
      <c r="L373" t="s">
        <v>32</v>
      </c>
      <c r="M373" t="s">
        <v>1226</v>
      </c>
      <c r="N373" t="s">
        <v>91</v>
      </c>
      <c r="Q373" s="8" t="s">
        <v>477</v>
      </c>
      <c r="S373" s="10" t="s">
        <v>471</v>
      </c>
    </row>
    <row r="375" spans="1:19">
      <c r="A375" s="7" t="s">
        <v>1227</v>
      </c>
      <c r="B375" s="7" t="s">
        <v>1228</v>
      </c>
      <c r="C375" s="8" t="s">
        <v>1229</v>
      </c>
      <c r="D375" s="8" t="s">
        <v>1230</v>
      </c>
      <c r="E375" s="8" t="s">
        <v>466</v>
      </c>
      <c r="F375" s="8" t="s">
        <v>467</v>
      </c>
      <c r="G375" s="8" t="s">
        <v>466</v>
      </c>
      <c r="H375" s="8" t="s">
        <v>467</v>
      </c>
      <c r="I375" s="8" t="s">
        <v>51</v>
      </c>
      <c r="J375" s="8" t="s">
        <v>468</v>
      </c>
      <c r="K375" t="s">
        <v>19</v>
      </c>
      <c r="L375" t="s">
        <v>32</v>
      </c>
      <c r="M375" t="s">
        <v>954</v>
      </c>
      <c r="N375" t="s">
        <v>92</v>
      </c>
      <c r="Q375" s="8" t="s">
        <v>477</v>
      </c>
      <c r="S375" s="10" t="s">
        <v>471</v>
      </c>
    </row>
    <row r="377" spans="1:19">
      <c r="A377" s="7" t="s">
        <v>1231</v>
      </c>
      <c r="B377" s="7" t="s">
        <v>1232</v>
      </c>
      <c r="C377" s="8" t="s">
        <v>1233</v>
      </c>
      <c r="D377" s="8" t="s">
        <v>1234</v>
      </c>
      <c r="E377" s="8" t="s">
        <v>466</v>
      </c>
      <c r="F377" s="8" t="s">
        <v>467</v>
      </c>
      <c r="G377" s="8" t="s">
        <v>466</v>
      </c>
      <c r="H377" s="8" t="s">
        <v>467</v>
      </c>
      <c r="I377" s="8" t="s">
        <v>17</v>
      </c>
      <c r="J377" s="8" t="s">
        <v>468</v>
      </c>
      <c r="K377" t="s">
        <v>19</v>
      </c>
      <c r="L377" t="s">
        <v>32</v>
      </c>
      <c r="M377" t="s">
        <v>492</v>
      </c>
      <c r="N377" t="s">
        <v>92</v>
      </c>
      <c r="Q377" s="8" t="s">
        <v>477</v>
      </c>
      <c r="S377" s="10" t="s">
        <v>471</v>
      </c>
    </row>
    <row r="379" spans="1:19">
      <c r="A379" s="7" t="s">
        <v>1235</v>
      </c>
      <c r="B379" s="7" t="s">
        <v>1236</v>
      </c>
      <c r="C379" s="8" t="s">
        <v>1068</v>
      </c>
      <c r="D379" s="8" t="s">
        <v>1237</v>
      </c>
      <c r="E379" s="8" t="s">
        <v>466</v>
      </c>
      <c r="F379" s="8" t="s">
        <v>467</v>
      </c>
      <c r="G379" s="8" t="s">
        <v>466</v>
      </c>
      <c r="H379" s="8" t="s">
        <v>467</v>
      </c>
      <c r="I379" s="8" t="s">
        <v>17</v>
      </c>
      <c r="J379" s="8" t="s">
        <v>468</v>
      </c>
      <c r="K379" t="s">
        <v>19</v>
      </c>
      <c r="L379" t="s">
        <v>32</v>
      </c>
      <c r="M379" t="s">
        <v>1238</v>
      </c>
      <c r="N379" t="s">
        <v>506</v>
      </c>
      <c r="Q379" s="8" t="s">
        <v>477</v>
      </c>
      <c r="S379" s="10" t="s">
        <v>471</v>
      </c>
    </row>
    <row r="381" spans="1:19">
      <c r="A381" s="7" t="s">
        <v>1239</v>
      </c>
      <c r="B381" s="7" t="s">
        <v>1240</v>
      </c>
      <c r="C381" s="8" t="s">
        <v>1241</v>
      </c>
      <c r="D381" s="8" t="s">
        <v>1242</v>
      </c>
      <c r="E381" s="8" t="s">
        <v>466</v>
      </c>
      <c r="F381" s="8" t="s">
        <v>467</v>
      </c>
      <c r="G381" s="8" t="s">
        <v>466</v>
      </c>
      <c r="H381" s="8" t="s">
        <v>467</v>
      </c>
      <c r="I381" s="8" t="s">
        <v>17</v>
      </c>
      <c r="J381" s="8" t="s">
        <v>468</v>
      </c>
      <c r="K381" t="s">
        <v>19</v>
      </c>
      <c r="L381" t="s">
        <v>32</v>
      </c>
      <c r="M381" t="s">
        <v>1243</v>
      </c>
      <c r="N381" t="s">
        <v>506</v>
      </c>
      <c r="Q381" s="8" t="s">
        <v>477</v>
      </c>
      <c r="S381" s="10" t="s">
        <v>471</v>
      </c>
    </row>
    <row r="383" spans="1:19">
      <c r="A383" s="7" t="s">
        <v>1244</v>
      </c>
      <c r="B383" s="7" t="s">
        <v>1245</v>
      </c>
      <c r="C383" s="8" t="s">
        <v>829</v>
      </c>
      <c r="D383" s="8" t="s">
        <v>1246</v>
      </c>
      <c r="E383" s="8" t="s">
        <v>466</v>
      </c>
      <c r="F383" s="8" t="s">
        <v>467</v>
      </c>
      <c r="G383" s="8" t="s">
        <v>466</v>
      </c>
      <c r="H383" s="8" t="s">
        <v>467</v>
      </c>
      <c r="I383" s="8" t="s">
        <v>17</v>
      </c>
      <c r="J383" s="8" t="s">
        <v>468</v>
      </c>
      <c r="K383" t="s">
        <v>19</v>
      </c>
      <c r="L383" t="s">
        <v>32</v>
      </c>
      <c r="M383" t="s">
        <v>1247</v>
      </c>
      <c r="N383" t="s">
        <v>121</v>
      </c>
      <c r="Q383" s="8" t="s">
        <v>477</v>
      </c>
      <c r="S383" s="10" t="s">
        <v>471</v>
      </c>
    </row>
    <row r="385" spans="1:19">
      <c r="A385" s="7" t="s">
        <v>1248</v>
      </c>
      <c r="B385" s="7" t="s">
        <v>1249</v>
      </c>
      <c r="C385" s="8" t="s">
        <v>245</v>
      </c>
      <c r="D385" s="8" t="s">
        <v>246</v>
      </c>
      <c r="E385" s="8" t="s">
        <v>466</v>
      </c>
      <c r="F385" s="8" t="s">
        <v>467</v>
      </c>
      <c r="G385" s="8" t="s">
        <v>466</v>
      </c>
      <c r="H385" s="8" t="s">
        <v>467</v>
      </c>
      <c r="I385" s="8" t="s">
        <v>51</v>
      </c>
      <c r="J385" s="8" t="s">
        <v>468</v>
      </c>
      <c r="K385" t="s">
        <v>19</v>
      </c>
      <c r="L385" t="s">
        <v>32</v>
      </c>
      <c r="M385" t="s">
        <v>242</v>
      </c>
      <c r="N385" t="s">
        <v>21</v>
      </c>
      <c r="Q385" s="8" t="s">
        <v>477</v>
      </c>
      <c r="S385" s="10" t="s">
        <v>471</v>
      </c>
    </row>
    <row r="387" spans="1:19">
      <c r="A387" s="7" t="s">
        <v>1250</v>
      </c>
      <c r="B387" s="7" t="s">
        <v>1251</v>
      </c>
      <c r="C387" s="8" t="s">
        <v>199</v>
      </c>
      <c r="D387" s="8" t="s">
        <v>1252</v>
      </c>
      <c r="E387" s="8" t="s">
        <v>466</v>
      </c>
      <c r="F387" s="8" t="s">
        <v>467</v>
      </c>
      <c r="G387" s="8" t="s">
        <v>466</v>
      </c>
      <c r="H387" s="8" t="s">
        <v>467</v>
      </c>
      <c r="I387" s="8" t="s">
        <v>51</v>
      </c>
      <c r="J387" s="8" t="s">
        <v>468</v>
      </c>
      <c r="K387" t="s">
        <v>19</v>
      </c>
      <c r="L387" t="s">
        <v>32</v>
      </c>
      <c r="M387" t="s">
        <v>1253</v>
      </c>
      <c r="N387" t="s">
        <v>21</v>
      </c>
      <c r="Q387" s="8" t="s">
        <v>477</v>
      </c>
      <c r="S387" s="10" t="s">
        <v>471</v>
      </c>
    </row>
    <row r="389" spans="1:19">
      <c r="A389" s="7" t="s">
        <v>1254</v>
      </c>
      <c r="B389" s="7" t="s">
        <v>1255</v>
      </c>
      <c r="C389" s="8" t="s">
        <v>25</v>
      </c>
      <c r="D389" s="8" t="s">
        <v>26</v>
      </c>
      <c r="E389" s="8" t="s">
        <v>466</v>
      </c>
      <c r="F389" s="8" t="s">
        <v>467</v>
      </c>
      <c r="G389" s="8" t="s">
        <v>466</v>
      </c>
      <c r="H389" s="8" t="s">
        <v>467</v>
      </c>
      <c r="I389" s="8" t="s">
        <v>17</v>
      </c>
      <c r="J389" s="8" t="s">
        <v>468</v>
      </c>
      <c r="K389" t="s">
        <v>19</v>
      </c>
      <c r="L389" t="s">
        <v>27</v>
      </c>
      <c r="M389" t="s">
        <v>20</v>
      </c>
      <c r="N389" t="s">
        <v>21</v>
      </c>
      <c r="Q389" s="8" t="s">
        <v>471</v>
      </c>
      <c r="S389" s="10" t="s">
        <v>471</v>
      </c>
    </row>
    <row r="391" spans="1:19">
      <c r="A391" s="7" t="s">
        <v>1256</v>
      </c>
      <c r="B391" s="7" t="s">
        <v>1257</v>
      </c>
      <c r="C391" s="8" t="s">
        <v>199</v>
      </c>
      <c r="D391" s="8" t="s">
        <v>1258</v>
      </c>
      <c r="E391" s="8" t="s">
        <v>466</v>
      </c>
      <c r="F391" s="8" t="s">
        <v>467</v>
      </c>
      <c r="G391" s="8" t="s">
        <v>466</v>
      </c>
      <c r="H391" s="8" t="s">
        <v>467</v>
      </c>
      <c r="I391" s="8" t="s">
        <v>17</v>
      </c>
      <c r="J391" s="8" t="s">
        <v>468</v>
      </c>
      <c r="K391" t="s">
        <v>19</v>
      </c>
      <c r="L391" t="s">
        <v>32</v>
      </c>
      <c r="M391" t="s">
        <v>649</v>
      </c>
      <c r="N391" t="s">
        <v>91</v>
      </c>
      <c r="Q391" s="8" t="s">
        <v>477</v>
      </c>
      <c r="S391" s="10" t="s">
        <v>471</v>
      </c>
    </row>
    <row r="393" spans="1:19">
      <c r="A393" s="7" t="s">
        <v>1259</v>
      </c>
      <c r="B393" s="7" t="s">
        <v>1260</v>
      </c>
      <c r="C393" s="8" t="s">
        <v>1261</v>
      </c>
      <c r="D393" s="8" t="s">
        <v>1262</v>
      </c>
      <c r="E393" s="8" t="s">
        <v>466</v>
      </c>
      <c r="F393" s="8" t="s">
        <v>467</v>
      </c>
      <c r="G393" s="8" t="s">
        <v>466</v>
      </c>
      <c r="H393" s="8" t="s">
        <v>467</v>
      </c>
      <c r="I393" s="8" t="s">
        <v>51</v>
      </c>
      <c r="J393" s="8" t="s">
        <v>468</v>
      </c>
      <c r="K393" t="s">
        <v>19</v>
      </c>
      <c r="L393" t="s">
        <v>32</v>
      </c>
      <c r="M393" t="s">
        <v>659</v>
      </c>
      <c r="N393" t="s">
        <v>91</v>
      </c>
      <c r="Q393" s="8" t="s">
        <v>477</v>
      </c>
      <c r="S393" s="10" t="s">
        <v>471</v>
      </c>
    </row>
    <row r="395" spans="1:19">
      <c r="A395" s="7" t="s">
        <v>1263</v>
      </c>
      <c r="B395" s="7" t="s">
        <v>1264</v>
      </c>
      <c r="C395" s="8" t="s">
        <v>1265</v>
      </c>
      <c r="D395" s="8" t="s">
        <v>221</v>
      </c>
      <c r="E395" s="8" t="s">
        <v>466</v>
      </c>
      <c r="F395" s="8" t="s">
        <v>467</v>
      </c>
      <c r="G395" s="8" t="s">
        <v>466</v>
      </c>
      <c r="H395" s="8" t="s">
        <v>467</v>
      </c>
      <c r="I395" s="8" t="s">
        <v>17</v>
      </c>
      <c r="J395" s="8" t="s">
        <v>468</v>
      </c>
      <c r="K395" t="s">
        <v>19</v>
      </c>
      <c r="L395" t="s">
        <v>32</v>
      </c>
      <c r="M395" t="s">
        <v>757</v>
      </c>
      <c r="N395" t="s">
        <v>91</v>
      </c>
      <c r="Q395" s="8" t="s">
        <v>477</v>
      </c>
      <c r="S395" s="10" t="s">
        <v>471</v>
      </c>
    </row>
    <row r="397" spans="1:19">
      <c r="A397" s="7" t="s">
        <v>1266</v>
      </c>
      <c r="B397" s="7" t="s">
        <v>1267</v>
      </c>
      <c r="C397" s="8" t="s">
        <v>185</v>
      </c>
      <c r="D397" s="8" t="s">
        <v>186</v>
      </c>
      <c r="E397" s="8" t="s">
        <v>466</v>
      </c>
      <c r="F397" s="8" t="s">
        <v>467</v>
      </c>
      <c r="G397" s="8" t="s">
        <v>466</v>
      </c>
      <c r="H397" s="8" t="s">
        <v>467</v>
      </c>
      <c r="I397" s="8" t="s">
        <v>51</v>
      </c>
      <c r="J397" s="8" t="s">
        <v>468</v>
      </c>
      <c r="K397" t="s">
        <v>19</v>
      </c>
      <c r="L397" t="s">
        <v>32</v>
      </c>
      <c r="M397" t="s">
        <v>172</v>
      </c>
      <c r="N397" t="s">
        <v>39</v>
      </c>
      <c r="Q397" s="8" t="s">
        <v>477</v>
      </c>
      <c r="S397" s="10" t="s">
        <v>471</v>
      </c>
    </row>
    <row r="399" spans="1:19">
      <c r="A399" s="7" t="s">
        <v>1268</v>
      </c>
      <c r="B399" s="7" t="s">
        <v>1269</v>
      </c>
      <c r="C399" s="8" t="s">
        <v>199</v>
      </c>
      <c r="D399" s="8" t="s">
        <v>1270</v>
      </c>
      <c r="E399" s="8" t="s">
        <v>466</v>
      </c>
      <c r="F399" s="8" t="s">
        <v>467</v>
      </c>
      <c r="G399" s="8" t="s">
        <v>466</v>
      </c>
      <c r="H399" s="8" t="s">
        <v>467</v>
      </c>
      <c r="I399" s="8" t="s">
        <v>17</v>
      </c>
      <c r="J399" s="8" t="s">
        <v>468</v>
      </c>
      <c r="K399" t="s">
        <v>19</v>
      </c>
      <c r="L399" t="s">
        <v>32</v>
      </c>
      <c r="M399" t="s">
        <v>718</v>
      </c>
      <c r="N399" t="s">
        <v>282</v>
      </c>
      <c r="Q399" s="8" t="s">
        <v>477</v>
      </c>
      <c r="S399" s="10" t="s">
        <v>471</v>
      </c>
    </row>
    <row r="401" spans="1:23">
      <c r="A401" s="7" t="s">
        <v>1271</v>
      </c>
      <c r="B401" s="7" t="s">
        <v>1272</v>
      </c>
      <c r="C401" s="8" t="s">
        <v>1273</v>
      </c>
      <c r="D401" s="8" t="s">
        <v>1270</v>
      </c>
      <c r="E401" s="8" t="s">
        <v>466</v>
      </c>
      <c r="F401" s="8" t="s">
        <v>467</v>
      </c>
      <c r="G401" s="8" t="s">
        <v>466</v>
      </c>
      <c r="H401" s="8" t="s">
        <v>467</v>
      </c>
      <c r="I401" s="8" t="s">
        <v>17</v>
      </c>
      <c r="J401" s="8" t="s">
        <v>468</v>
      </c>
      <c r="K401" t="s">
        <v>19</v>
      </c>
      <c r="L401" t="s">
        <v>32</v>
      </c>
      <c r="M401" t="s">
        <v>1085</v>
      </c>
      <c r="N401" t="s">
        <v>282</v>
      </c>
      <c r="Q401" s="8" t="s">
        <v>477</v>
      </c>
      <c r="S401" s="10" t="s">
        <v>471</v>
      </c>
    </row>
    <row r="403" spans="1:23">
      <c r="A403" s="7" t="s">
        <v>1274</v>
      </c>
      <c r="B403" s="7" t="s">
        <v>1275</v>
      </c>
      <c r="C403" s="8" t="s">
        <v>1276</v>
      </c>
      <c r="D403" s="8" t="s">
        <v>1270</v>
      </c>
      <c r="E403" s="8" t="s">
        <v>466</v>
      </c>
      <c r="F403" s="8" t="s">
        <v>467</v>
      </c>
      <c r="G403" s="8" t="s">
        <v>466</v>
      </c>
      <c r="H403" s="8" t="s">
        <v>467</v>
      </c>
      <c r="I403" s="8" t="s">
        <v>51</v>
      </c>
      <c r="J403" s="8" t="s">
        <v>468</v>
      </c>
      <c r="K403" t="s">
        <v>19</v>
      </c>
      <c r="L403" t="s">
        <v>32</v>
      </c>
      <c r="M403" t="s">
        <v>659</v>
      </c>
      <c r="N403" t="s">
        <v>91</v>
      </c>
      <c r="Q403" s="8" t="s">
        <v>477</v>
      </c>
      <c r="S403" s="10" t="s">
        <v>471</v>
      </c>
    </row>
    <row r="405" spans="1:23">
      <c r="A405" s="7" t="s">
        <v>1277</v>
      </c>
      <c r="B405" s="7" t="s">
        <v>1278</v>
      </c>
      <c r="C405" s="8" t="s">
        <v>1279</v>
      </c>
      <c r="D405" s="8" t="s">
        <v>1270</v>
      </c>
      <c r="E405" s="8" t="s">
        <v>466</v>
      </c>
      <c r="F405" s="8" t="s">
        <v>467</v>
      </c>
      <c r="G405" s="8" t="s">
        <v>466</v>
      </c>
      <c r="H405" s="8" t="s">
        <v>467</v>
      </c>
      <c r="I405" s="8" t="s">
        <v>17</v>
      </c>
      <c r="J405" s="8" t="s">
        <v>468</v>
      </c>
      <c r="K405" t="s">
        <v>19</v>
      </c>
      <c r="L405" t="s">
        <v>32</v>
      </c>
      <c r="M405" t="s">
        <v>1280</v>
      </c>
      <c r="N405" t="s">
        <v>397</v>
      </c>
      <c r="Q405" s="8" t="s">
        <v>477</v>
      </c>
      <c r="S405" s="10" t="s">
        <v>471</v>
      </c>
    </row>
    <row r="407" spans="1:23">
      <c r="A407" s="7" t="s">
        <v>1281</v>
      </c>
      <c r="B407" s="7" t="s">
        <v>1282</v>
      </c>
      <c r="C407" s="8" t="s">
        <v>1068</v>
      </c>
      <c r="D407" s="8" t="s">
        <v>589</v>
      </c>
      <c r="E407" s="8" t="s">
        <v>466</v>
      </c>
      <c r="F407" s="8" t="s">
        <v>467</v>
      </c>
      <c r="G407" s="8" t="s">
        <v>466</v>
      </c>
      <c r="H407" s="8" t="s">
        <v>467</v>
      </c>
      <c r="I407" s="8" t="s">
        <v>17</v>
      </c>
      <c r="J407" s="8" t="s">
        <v>468</v>
      </c>
      <c r="K407" t="s">
        <v>19</v>
      </c>
      <c r="L407" t="s">
        <v>32</v>
      </c>
      <c r="M407" t="s">
        <v>492</v>
      </c>
      <c r="N407" t="s">
        <v>91</v>
      </c>
      <c r="Q407" s="8" t="s">
        <v>477</v>
      </c>
      <c r="S407" s="10" t="s">
        <v>471</v>
      </c>
    </row>
    <row r="409" spans="1:23">
      <c r="A409" s="7" t="s">
        <v>1283</v>
      </c>
      <c r="B409" s="7" t="s">
        <v>1284</v>
      </c>
      <c r="C409" s="8" t="s">
        <v>250</v>
      </c>
      <c r="D409" s="8" t="s">
        <v>251</v>
      </c>
      <c r="E409" s="8" t="s">
        <v>466</v>
      </c>
      <c r="F409" s="8" t="s">
        <v>467</v>
      </c>
      <c r="G409" s="8" t="s">
        <v>466</v>
      </c>
      <c r="H409" s="8" t="s">
        <v>467</v>
      </c>
      <c r="I409" s="8" t="s">
        <v>51</v>
      </c>
      <c r="J409" s="8" t="s">
        <v>468</v>
      </c>
      <c r="K409" t="s">
        <v>19</v>
      </c>
      <c r="L409" t="s">
        <v>32</v>
      </c>
      <c r="M409" t="s">
        <v>131</v>
      </c>
      <c r="N409" t="s">
        <v>21</v>
      </c>
      <c r="Q409" s="8" t="s">
        <v>477</v>
      </c>
      <c r="S409" s="10" t="s">
        <v>471</v>
      </c>
    </row>
    <row r="411" spans="1:23">
      <c r="A411" s="7" t="s">
        <v>1285</v>
      </c>
      <c r="B411" s="7" t="s">
        <v>1286</v>
      </c>
      <c r="C411" s="8" t="s">
        <v>216</v>
      </c>
      <c r="D411" s="8" t="s">
        <v>217</v>
      </c>
      <c r="E411" s="8" t="s">
        <v>466</v>
      </c>
      <c r="F411" s="8" t="s">
        <v>467</v>
      </c>
      <c r="G411" s="8" t="s">
        <v>466</v>
      </c>
      <c r="H411" s="8" t="s">
        <v>467</v>
      </c>
      <c r="I411" s="8" t="s">
        <v>17</v>
      </c>
      <c r="J411" s="8" t="s">
        <v>468</v>
      </c>
      <c r="K411" t="s">
        <v>19</v>
      </c>
      <c r="L411" t="s">
        <v>32</v>
      </c>
      <c r="M411" t="s">
        <v>218</v>
      </c>
      <c r="N411" t="s">
        <v>121</v>
      </c>
      <c r="Q411" s="8" t="s">
        <v>477</v>
      </c>
      <c r="S411" s="10" t="s">
        <v>471</v>
      </c>
    </row>
    <row r="413" spans="1:23">
      <c r="A413" s="7" t="s">
        <v>1287</v>
      </c>
      <c r="B413" s="7" t="s">
        <v>1288</v>
      </c>
      <c r="C413" s="8" t="s">
        <v>1289</v>
      </c>
      <c r="D413" s="8" t="s">
        <v>57</v>
      </c>
      <c r="E413" s="8" t="s">
        <v>466</v>
      </c>
      <c r="F413" s="8" t="s">
        <v>467</v>
      </c>
      <c r="G413" s="8" t="s">
        <v>466</v>
      </c>
      <c r="H413" s="8" t="s">
        <v>467</v>
      </c>
      <c r="I413" s="8" t="s">
        <v>17</v>
      </c>
      <c r="J413" s="8" t="s">
        <v>468</v>
      </c>
      <c r="K413" t="s">
        <v>19</v>
      </c>
      <c r="L413" t="s">
        <v>18</v>
      </c>
      <c r="M413" t="s">
        <v>1226</v>
      </c>
      <c r="N413" t="s">
        <v>91</v>
      </c>
      <c r="P413" t="s">
        <v>1046</v>
      </c>
      <c r="Q413" s="8" t="s">
        <v>471</v>
      </c>
      <c r="R413" s="8" t="s">
        <v>1290</v>
      </c>
      <c r="S413" s="10" t="s">
        <v>471</v>
      </c>
    </row>
    <row r="415" spans="1:23">
      <c r="A415" s="7" t="s">
        <v>1291</v>
      </c>
      <c r="B415" s="7" t="s">
        <v>1292</v>
      </c>
      <c r="C415" s="8" t="s">
        <v>207</v>
      </c>
      <c r="D415" s="8" t="s">
        <v>57</v>
      </c>
      <c r="E415" s="8" t="s">
        <v>466</v>
      </c>
      <c r="F415" s="8" t="s">
        <v>467</v>
      </c>
      <c r="G415" s="8" t="s">
        <v>466</v>
      </c>
      <c r="H415" s="8" t="s">
        <v>467</v>
      </c>
      <c r="I415" s="8" t="s">
        <v>17</v>
      </c>
      <c r="J415" s="8" t="s">
        <v>468</v>
      </c>
      <c r="K415" t="s">
        <v>19</v>
      </c>
      <c r="L415" t="s">
        <v>32</v>
      </c>
      <c r="M415" t="s">
        <v>835</v>
      </c>
      <c r="N415" t="s">
        <v>416</v>
      </c>
      <c r="Q415" s="8" t="s">
        <v>477</v>
      </c>
      <c r="S415" s="10" t="s">
        <v>477</v>
      </c>
      <c r="T415" s="8">
        <v>2.5</v>
      </c>
      <c r="W415" t="b">
        <v>1</v>
      </c>
    </row>
    <row r="417" spans="1:19">
      <c r="A417" s="7" t="s">
        <v>1293</v>
      </c>
      <c r="B417" s="7" t="s">
        <v>1294</v>
      </c>
      <c r="C417" s="8" t="s">
        <v>56</v>
      </c>
      <c r="D417" s="8" t="s">
        <v>57</v>
      </c>
      <c r="E417" s="8" t="s">
        <v>466</v>
      </c>
      <c r="F417" s="8" t="s">
        <v>467</v>
      </c>
      <c r="G417" s="8" t="s">
        <v>466</v>
      </c>
      <c r="H417" s="8" t="s">
        <v>467</v>
      </c>
      <c r="I417" s="8" t="s">
        <v>17</v>
      </c>
      <c r="J417" s="8" t="s">
        <v>468</v>
      </c>
      <c r="K417" t="s">
        <v>19</v>
      </c>
      <c r="L417" t="s">
        <v>32</v>
      </c>
      <c r="M417" t="s">
        <v>53</v>
      </c>
      <c r="N417" t="s">
        <v>39</v>
      </c>
      <c r="Q417" s="8" t="s">
        <v>477</v>
      </c>
      <c r="S417" s="10" t="s">
        <v>471</v>
      </c>
    </row>
    <row r="419" spans="1:19">
      <c r="A419" s="7" t="s">
        <v>1295</v>
      </c>
      <c r="B419" s="7" t="s">
        <v>1296</v>
      </c>
      <c r="C419" s="8" t="s">
        <v>221</v>
      </c>
      <c r="D419" s="8" t="s">
        <v>222</v>
      </c>
      <c r="E419" s="8" t="s">
        <v>466</v>
      </c>
      <c r="F419" s="8" t="s">
        <v>467</v>
      </c>
      <c r="G419" s="8" t="s">
        <v>466</v>
      </c>
      <c r="H419" s="8" t="s">
        <v>467</v>
      </c>
      <c r="I419" s="8" t="s">
        <v>17</v>
      </c>
      <c r="J419" s="8" t="s">
        <v>468</v>
      </c>
      <c r="K419" t="s">
        <v>19</v>
      </c>
      <c r="L419" t="s">
        <v>32</v>
      </c>
      <c r="M419" t="s">
        <v>218</v>
      </c>
      <c r="N419" t="s">
        <v>21</v>
      </c>
      <c r="Q419" s="8" t="s">
        <v>477</v>
      </c>
      <c r="S419" s="10" t="s">
        <v>471</v>
      </c>
    </row>
    <row r="421" spans="1:19">
      <c r="A421" s="7" t="s">
        <v>1297</v>
      </c>
      <c r="B421" s="7" t="s">
        <v>1298</v>
      </c>
      <c r="C421" s="8" t="s">
        <v>1299</v>
      </c>
      <c r="D421" s="8" t="s">
        <v>1300</v>
      </c>
      <c r="E421" s="8" t="s">
        <v>466</v>
      </c>
      <c r="F421" s="8" t="s">
        <v>467</v>
      </c>
      <c r="G421" s="8" t="s">
        <v>466</v>
      </c>
      <c r="H421" s="8" t="s">
        <v>467</v>
      </c>
      <c r="I421" s="8" t="s">
        <v>17</v>
      </c>
      <c r="J421" s="8" t="s">
        <v>468</v>
      </c>
      <c r="K421" t="s">
        <v>19</v>
      </c>
      <c r="L421" t="s">
        <v>32</v>
      </c>
      <c r="M421" t="s">
        <v>605</v>
      </c>
      <c r="N421" t="s">
        <v>488</v>
      </c>
      <c r="Q421" s="8" t="s">
        <v>477</v>
      </c>
      <c r="S421" s="10" t="s">
        <v>471</v>
      </c>
    </row>
    <row r="423" spans="1:19">
      <c r="A423" s="7" t="s">
        <v>1301</v>
      </c>
      <c r="B423" s="7" t="s">
        <v>1302</v>
      </c>
      <c r="C423" s="8" t="s">
        <v>1148</v>
      </c>
      <c r="D423" s="8" t="s">
        <v>1300</v>
      </c>
      <c r="E423" s="8" t="s">
        <v>466</v>
      </c>
      <c r="F423" s="8" t="s">
        <v>467</v>
      </c>
      <c r="G423" s="8" t="s">
        <v>466</v>
      </c>
      <c r="H423" s="8" t="s">
        <v>467</v>
      </c>
      <c r="I423" s="8" t="s">
        <v>17</v>
      </c>
      <c r="J423" s="8" t="s">
        <v>468</v>
      </c>
      <c r="K423" t="s">
        <v>19</v>
      </c>
      <c r="L423" t="s">
        <v>32</v>
      </c>
      <c r="M423" t="s">
        <v>605</v>
      </c>
      <c r="N423" t="s">
        <v>488</v>
      </c>
      <c r="Q423" s="8" t="s">
        <v>477</v>
      </c>
      <c r="S423" s="10" t="s">
        <v>471</v>
      </c>
    </row>
    <row r="425" spans="1:19">
      <c r="A425" s="7" t="s">
        <v>1303</v>
      </c>
      <c r="B425" s="7" t="s">
        <v>1304</v>
      </c>
      <c r="C425" s="8" t="s">
        <v>344</v>
      </c>
      <c r="D425" s="8" t="s">
        <v>345</v>
      </c>
      <c r="E425" s="8" t="s">
        <v>466</v>
      </c>
      <c r="F425" s="8" t="s">
        <v>467</v>
      </c>
      <c r="G425" s="8" t="s">
        <v>466</v>
      </c>
      <c r="H425" s="8" t="s">
        <v>467</v>
      </c>
      <c r="I425" s="8" t="s">
        <v>17</v>
      </c>
      <c r="J425" s="8" t="s">
        <v>468</v>
      </c>
      <c r="K425" t="s">
        <v>19</v>
      </c>
      <c r="L425" t="s">
        <v>32</v>
      </c>
      <c r="M425" t="s">
        <v>132</v>
      </c>
      <c r="N425" t="s">
        <v>83</v>
      </c>
      <c r="Q425" s="8" t="s">
        <v>477</v>
      </c>
      <c r="S425" s="10" t="s">
        <v>471</v>
      </c>
    </row>
    <row r="427" spans="1:19">
      <c r="A427" s="7" t="s">
        <v>1305</v>
      </c>
      <c r="B427" s="7" t="s">
        <v>1306</v>
      </c>
      <c r="C427" s="8" t="s">
        <v>1307</v>
      </c>
      <c r="D427" s="8" t="s">
        <v>1308</v>
      </c>
      <c r="E427" s="8" t="s">
        <v>466</v>
      </c>
      <c r="F427" s="8" t="s">
        <v>467</v>
      </c>
      <c r="G427" s="8" t="s">
        <v>466</v>
      </c>
      <c r="H427" s="8" t="s">
        <v>467</v>
      </c>
      <c r="I427" s="8" t="s">
        <v>51</v>
      </c>
      <c r="J427" s="8" t="s">
        <v>468</v>
      </c>
      <c r="K427" t="s">
        <v>19</v>
      </c>
      <c r="L427" t="s">
        <v>32</v>
      </c>
      <c r="M427" t="s">
        <v>1309</v>
      </c>
      <c r="N427" t="s">
        <v>420</v>
      </c>
      <c r="Q427" s="8" t="s">
        <v>477</v>
      </c>
      <c r="S427" s="10" t="s">
        <v>471</v>
      </c>
    </row>
    <row r="429" spans="1:19">
      <c r="A429" s="7" t="s">
        <v>1310</v>
      </c>
      <c r="B429" s="7" t="s">
        <v>1311</v>
      </c>
      <c r="C429" s="8" t="s">
        <v>1312</v>
      </c>
      <c r="D429" s="8" t="s">
        <v>1313</v>
      </c>
      <c r="E429" s="8" t="s">
        <v>466</v>
      </c>
      <c r="F429" s="8" t="s">
        <v>467</v>
      </c>
      <c r="G429" s="8" t="s">
        <v>466</v>
      </c>
      <c r="H429" s="8" t="s">
        <v>467</v>
      </c>
      <c r="I429" s="8" t="s">
        <v>17</v>
      </c>
      <c r="J429" s="8" t="s">
        <v>468</v>
      </c>
      <c r="K429" t="s">
        <v>19</v>
      </c>
      <c r="L429" t="s">
        <v>32</v>
      </c>
      <c r="M429" t="s">
        <v>1314</v>
      </c>
      <c r="N429" t="s">
        <v>92</v>
      </c>
      <c r="Q429" s="8" t="s">
        <v>477</v>
      </c>
      <c r="S429" s="10" t="s">
        <v>471</v>
      </c>
    </row>
    <row r="431" spans="1:19">
      <c r="A431" s="7" t="s">
        <v>1315</v>
      </c>
      <c r="B431" s="7" t="s">
        <v>1316</v>
      </c>
      <c r="C431" s="8" t="s">
        <v>1317</v>
      </c>
      <c r="D431" s="8" t="s">
        <v>1318</v>
      </c>
      <c r="E431" s="8" t="s">
        <v>466</v>
      </c>
      <c r="F431" s="8" t="s">
        <v>467</v>
      </c>
      <c r="G431" s="8" t="s">
        <v>466</v>
      </c>
      <c r="H431" s="8" t="s">
        <v>467</v>
      </c>
      <c r="I431" s="8" t="s">
        <v>17</v>
      </c>
      <c r="J431" s="8" t="s">
        <v>468</v>
      </c>
      <c r="K431" t="s">
        <v>19</v>
      </c>
      <c r="L431" t="s">
        <v>32</v>
      </c>
      <c r="M431" t="s">
        <v>1319</v>
      </c>
      <c r="N431" t="s">
        <v>565</v>
      </c>
      <c r="P431" t="s">
        <v>405</v>
      </c>
      <c r="Q431" s="8" t="s">
        <v>477</v>
      </c>
      <c r="S431" s="10" t="s">
        <v>471</v>
      </c>
    </row>
    <row r="433" spans="1:19">
      <c r="A433" s="7" t="s">
        <v>1320</v>
      </c>
      <c r="B433" s="7" t="s">
        <v>1321</v>
      </c>
      <c r="C433" s="8" t="s">
        <v>1322</v>
      </c>
      <c r="D433" s="8" t="s">
        <v>1323</v>
      </c>
      <c r="E433" s="8" t="s">
        <v>466</v>
      </c>
      <c r="F433" s="8" t="s">
        <v>467</v>
      </c>
      <c r="G433" s="8" t="s">
        <v>466</v>
      </c>
      <c r="H433" s="8" t="s">
        <v>467</v>
      </c>
      <c r="I433" s="8" t="s">
        <v>17</v>
      </c>
      <c r="J433" s="8" t="s">
        <v>468</v>
      </c>
      <c r="K433" t="s">
        <v>19</v>
      </c>
      <c r="L433" t="s">
        <v>32</v>
      </c>
      <c r="M433" t="s">
        <v>645</v>
      </c>
      <c r="N433" t="s">
        <v>565</v>
      </c>
      <c r="Q433" s="8" t="s">
        <v>477</v>
      </c>
      <c r="S433" s="10" t="s">
        <v>471</v>
      </c>
    </row>
    <row r="435" spans="1:19">
      <c r="A435" s="7" t="s">
        <v>1324</v>
      </c>
      <c r="B435" s="7" t="s">
        <v>1325</v>
      </c>
      <c r="C435" s="8" t="s">
        <v>1326</v>
      </c>
      <c r="D435" s="8" t="s">
        <v>1327</v>
      </c>
      <c r="E435" s="8" t="s">
        <v>466</v>
      </c>
      <c r="F435" s="8" t="s">
        <v>467</v>
      </c>
      <c r="G435" s="8" t="s">
        <v>466</v>
      </c>
      <c r="H435" s="8" t="s">
        <v>467</v>
      </c>
      <c r="I435" s="8" t="s">
        <v>51</v>
      </c>
      <c r="J435" s="8" t="s">
        <v>468</v>
      </c>
      <c r="K435" t="s">
        <v>19</v>
      </c>
      <c r="L435" t="s">
        <v>32</v>
      </c>
      <c r="M435" t="s">
        <v>1328</v>
      </c>
      <c r="N435" t="s">
        <v>405</v>
      </c>
      <c r="Q435" s="8" t="s">
        <v>477</v>
      </c>
      <c r="S435" s="10" t="s">
        <v>471</v>
      </c>
    </row>
    <row r="437" spans="1:19">
      <c r="A437" s="7" t="s">
        <v>1329</v>
      </c>
      <c r="B437" s="7" t="s">
        <v>1330</v>
      </c>
      <c r="C437" s="8" t="s">
        <v>136</v>
      </c>
      <c r="D437" s="8" t="s">
        <v>1331</v>
      </c>
      <c r="E437" s="8" t="s">
        <v>466</v>
      </c>
      <c r="F437" s="8" t="s">
        <v>467</v>
      </c>
      <c r="G437" s="8" t="s">
        <v>466</v>
      </c>
      <c r="H437" s="8" t="s">
        <v>467</v>
      </c>
      <c r="I437" s="8" t="s">
        <v>17</v>
      </c>
      <c r="J437" s="8" t="s">
        <v>468</v>
      </c>
      <c r="K437" t="s">
        <v>19</v>
      </c>
      <c r="L437" t="s">
        <v>32</v>
      </c>
      <c r="M437" t="s">
        <v>488</v>
      </c>
      <c r="N437" t="s">
        <v>92</v>
      </c>
      <c r="Q437" s="8" t="s">
        <v>477</v>
      </c>
      <c r="S437" s="10" t="s">
        <v>471</v>
      </c>
    </row>
    <row r="439" spans="1:19">
      <c r="A439" s="7" t="s">
        <v>1332</v>
      </c>
      <c r="B439" s="7" t="s">
        <v>1333</v>
      </c>
      <c r="C439" s="8" t="s">
        <v>1334</v>
      </c>
      <c r="D439" s="8" t="s">
        <v>1335</v>
      </c>
      <c r="E439" s="8" t="s">
        <v>466</v>
      </c>
      <c r="F439" s="8" t="s">
        <v>467</v>
      </c>
      <c r="G439" s="8" t="s">
        <v>466</v>
      </c>
      <c r="H439" s="8" t="s">
        <v>467</v>
      </c>
      <c r="I439" s="8" t="s">
        <v>17</v>
      </c>
      <c r="J439" s="8" t="s">
        <v>468</v>
      </c>
      <c r="K439" t="s">
        <v>19</v>
      </c>
      <c r="L439" t="s">
        <v>32</v>
      </c>
      <c r="M439" t="s">
        <v>1202</v>
      </c>
      <c r="N439" t="s">
        <v>282</v>
      </c>
      <c r="Q439" s="8" t="s">
        <v>477</v>
      </c>
      <c r="S439" s="10" t="s">
        <v>471</v>
      </c>
    </row>
    <row r="441" spans="1:19">
      <c r="A441" s="7" t="s">
        <v>1336</v>
      </c>
      <c r="B441" s="7" t="s">
        <v>1337</v>
      </c>
      <c r="C441" s="8" t="s">
        <v>856</v>
      </c>
      <c r="D441" s="8" t="s">
        <v>1338</v>
      </c>
      <c r="E441" s="8" t="s">
        <v>466</v>
      </c>
      <c r="F441" s="8" t="s">
        <v>467</v>
      </c>
      <c r="G441" s="8" t="s">
        <v>466</v>
      </c>
      <c r="H441" s="8" t="s">
        <v>467</v>
      </c>
      <c r="I441" s="8" t="s">
        <v>17</v>
      </c>
      <c r="J441" s="8" t="s">
        <v>468</v>
      </c>
      <c r="K441" t="s">
        <v>19</v>
      </c>
      <c r="L441" t="s">
        <v>32</v>
      </c>
      <c r="M441" t="s">
        <v>1197</v>
      </c>
      <c r="N441" t="s">
        <v>427</v>
      </c>
      <c r="Q441" s="8" t="s">
        <v>477</v>
      </c>
      <c r="S441" s="10" t="s">
        <v>471</v>
      </c>
    </row>
    <row r="443" spans="1:19">
      <c r="A443" s="7" t="s">
        <v>1339</v>
      </c>
      <c r="B443" s="7" t="s">
        <v>1340</v>
      </c>
      <c r="C443" s="8" t="s">
        <v>199</v>
      </c>
      <c r="D443" s="8" t="s">
        <v>1341</v>
      </c>
      <c r="E443" s="8" t="s">
        <v>466</v>
      </c>
      <c r="F443" s="8" t="s">
        <v>467</v>
      </c>
      <c r="G443" s="8" t="s">
        <v>466</v>
      </c>
      <c r="H443" s="8" t="s">
        <v>467</v>
      </c>
      <c r="I443" s="8" t="s">
        <v>17</v>
      </c>
      <c r="J443" s="8" t="s">
        <v>468</v>
      </c>
      <c r="K443" t="s">
        <v>19</v>
      </c>
      <c r="L443" t="s">
        <v>32</v>
      </c>
      <c r="M443" t="s">
        <v>718</v>
      </c>
      <c r="N443" t="s">
        <v>565</v>
      </c>
      <c r="Q443" s="8" t="s">
        <v>477</v>
      </c>
      <c r="S443" s="10" t="s">
        <v>471</v>
      </c>
    </row>
    <row r="445" spans="1:19">
      <c r="A445" s="7" t="s">
        <v>1342</v>
      </c>
      <c r="B445" s="7" t="s">
        <v>1343</v>
      </c>
      <c r="C445" s="8" t="s">
        <v>1344</v>
      </c>
      <c r="D445" s="8" t="s">
        <v>1345</v>
      </c>
      <c r="E445" s="8" t="s">
        <v>466</v>
      </c>
      <c r="F445" s="8" t="s">
        <v>467</v>
      </c>
      <c r="G445" s="8" t="s">
        <v>466</v>
      </c>
      <c r="H445" s="8" t="s">
        <v>467</v>
      </c>
      <c r="I445" s="8" t="s">
        <v>51</v>
      </c>
      <c r="J445" s="8" t="s">
        <v>468</v>
      </c>
      <c r="K445" t="s">
        <v>19</v>
      </c>
      <c r="L445" t="s">
        <v>32</v>
      </c>
      <c r="M445" t="s">
        <v>1346</v>
      </c>
      <c r="N445" t="s">
        <v>92</v>
      </c>
      <c r="Q445" s="8" t="s">
        <v>477</v>
      </c>
      <c r="S445" s="10" t="s">
        <v>471</v>
      </c>
    </row>
    <row r="447" spans="1:19">
      <c r="A447" s="7" t="s">
        <v>1347</v>
      </c>
      <c r="B447" s="7" t="s">
        <v>1348</v>
      </c>
      <c r="C447" s="8" t="s">
        <v>162</v>
      </c>
      <c r="D447" s="8" t="s">
        <v>1349</v>
      </c>
      <c r="E447" s="8" t="s">
        <v>466</v>
      </c>
      <c r="F447" s="8" t="s">
        <v>467</v>
      </c>
      <c r="G447" s="8" t="s">
        <v>466</v>
      </c>
      <c r="H447" s="8" t="s">
        <v>467</v>
      </c>
      <c r="I447" s="8" t="s">
        <v>17</v>
      </c>
      <c r="J447" s="8" t="s">
        <v>468</v>
      </c>
      <c r="K447" t="s">
        <v>19</v>
      </c>
      <c r="L447" t="s">
        <v>32</v>
      </c>
      <c r="M447" t="s">
        <v>900</v>
      </c>
      <c r="N447" t="s">
        <v>121</v>
      </c>
      <c r="Q447" s="8" t="s">
        <v>477</v>
      </c>
      <c r="S447" s="10" t="s">
        <v>471</v>
      </c>
    </row>
    <row r="449" spans="1:19">
      <c r="A449" s="7" t="s">
        <v>1350</v>
      </c>
      <c r="B449" s="7" t="s">
        <v>1351</v>
      </c>
      <c r="C449" s="8" t="s">
        <v>255</v>
      </c>
      <c r="D449" s="8" t="s">
        <v>256</v>
      </c>
      <c r="E449" s="8" t="s">
        <v>466</v>
      </c>
      <c r="F449" s="8" t="s">
        <v>467</v>
      </c>
      <c r="G449" s="8" t="s">
        <v>466</v>
      </c>
      <c r="H449" s="8" t="s">
        <v>467</v>
      </c>
      <c r="I449" s="8" t="s">
        <v>17</v>
      </c>
      <c r="J449" s="8" t="s">
        <v>468</v>
      </c>
      <c r="K449" t="s">
        <v>19</v>
      </c>
      <c r="L449" t="s">
        <v>32</v>
      </c>
      <c r="M449" t="s">
        <v>131</v>
      </c>
      <c r="N449" t="s">
        <v>21</v>
      </c>
      <c r="Q449" s="8" t="s">
        <v>477</v>
      </c>
      <c r="S449" s="10" t="s">
        <v>471</v>
      </c>
    </row>
    <row r="451" spans="1:19">
      <c r="A451" s="7" t="s">
        <v>1352</v>
      </c>
      <c r="B451" s="7" t="s">
        <v>1353</v>
      </c>
      <c r="C451" s="8" t="s">
        <v>1354</v>
      </c>
      <c r="D451" s="8" t="s">
        <v>1355</v>
      </c>
      <c r="E451" s="8" t="s">
        <v>466</v>
      </c>
      <c r="F451" s="8" t="s">
        <v>467</v>
      </c>
      <c r="G451" s="8" t="s">
        <v>466</v>
      </c>
      <c r="H451" s="8" t="s">
        <v>467</v>
      </c>
      <c r="I451" s="8" t="s">
        <v>17</v>
      </c>
      <c r="J451" s="8" t="s">
        <v>468</v>
      </c>
      <c r="K451" t="s">
        <v>19</v>
      </c>
      <c r="L451" t="s">
        <v>32</v>
      </c>
      <c r="M451" t="s">
        <v>1356</v>
      </c>
      <c r="N451" t="s">
        <v>506</v>
      </c>
      <c r="Q451" s="8" t="s">
        <v>477</v>
      </c>
      <c r="S451" s="10" t="s">
        <v>471</v>
      </c>
    </row>
    <row r="453" spans="1:19">
      <c r="A453" s="7" t="s">
        <v>1357</v>
      </c>
      <c r="B453" s="7" t="s">
        <v>1358</v>
      </c>
      <c r="C453" s="8" t="s">
        <v>259</v>
      </c>
      <c r="D453" s="8" t="s">
        <v>260</v>
      </c>
      <c r="E453" s="8" t="s">
        <v>466</v>
      </c>
      <c r="F453" s="8" t="s">
        <v>467</v>
      </c>
      <c r="G453" s="8" t="s">
        <v>466</v>
      </c>
      <c r="H453" s="8" t="s">
        <v>467</v>
      </c>
      <c r="I453" s="8" t="s">
        <v>17</v>
      </c>
      <c r="J453" s="8" t="s">
        <v>468</v>
      </c>
      <c r="K453" t="s">
        <v>19</v>
      </c>
      <c r="L453" t="s">
        <v>32</v>
      </c>
      <c r="M453" t="s">
        <v>131</v>
      </c>
      <c r="N453" t="s">
        <v>39</v>
      </c>
      <c r="Q453" s="8" t="s">
        <v>477</v>
      </c>
      <c r="S453" s="10" t="s">
        <v>471</v>
      </c>
    </row>
    <row r="455" spans="1:19">
      <c r="A455" s="7" t="s">
        <v>1359</v>
      </c>
      <c r="B455" s="7" t="s">
        <v>1360</v>
      </c>
      <c r="C455" s="8" t="s">
        <v>1361</v>
      </c>
      <c r="D455" s="8" t="s">
        <v>1362</v>
      </c>
      <c r="E455" s="8" t="s">
        <v>466</v>
      </c>
      <c r="F455" s="8" t="s">
        <v>467</v>
      </c>
      <c r="G455" s="8" t="s">
        <v>466</v>
      </c>
      <c r="H455" s="8" t="s">
        <v>467</v>
      </c>
      <c r="I455" s="8" t="s">
        <v>51</v>
      </c>
      <c r="J455" s="8" t="s">
        <v>468</v>
      </c>
      <c r="K455" t="s">
        <v>19</v>
      </c>
      <c r="L455" t="s">
        <v>32</v>
      </c>
      <c r="M455" t="s">
        <v>1363</v>
      </c>
      <c r="N455" t="s">
        <v>565</v>
      </c>
      <c r="Q455" s="8" t="s">
        <v>477</v>
      </c>
      <c r="S455" s="10" t="s">
        <v>471</v>
      </c>
    </row>
    <row r="457" spans="1:19">
      <c r="A457" s="7" t="s">
        <v>1364</v>
      </c>
      <c r="B457" s="7" t="s">
        <v>1365</v>
      </c>
      <c r="C457" s="8" t="s">
        <v>348</v>
      </c>
      <c r="D457" s="8" t="s">
        <v>349</v>
      </c>
      <c r="E457" s="8" t="s">
        <v>466</v>
      </c>
      <c r="F457" s="8" t="s">
        <v>467</v>
      </c>
      <c r="G457" s="8" t="s">
        <v>466</v>
      </c>
      <c r="H457" s="8" t="s">
        <v>467</v>
      </c>
      <c r="I457" s="8" t="s">
        <v>17</v>
      </c>
      <c r="J457" s="8" t="s">
        <v>468</v>
      </c>
      <c r="K457" t="s">
        <v>19</v>
      </c>
      <c r="L457" t="s">
        <v>32</v>
      </c>
      <c r="M457" t="s">
        <v>132</v>
      </c>
      <c r="N457" t="s">
        <v>21</v>
      </c>
      <c r="Q457" s="8" t="s">
        <v>477</v>
      </c>
      <c r="S457" s="10" t="s">
        <v>471</v>
      </c>
    </row>
    <row r="459" spans="1:19">
      <c r="A459" s="7" t="s">
        <v>1366</v>
      </c>
      <c r="B459" s="7" t="s">
        <v>1367</v>
      </c>
      <c r="C459" s="8" t="s">
        <v>1368</v>
      </c>
      <c r="D459" s="8" t="s">
        <v>1369</v>
      </c>
      <c r="E459" s="8" t="s">
        <v>466</v>
      </c>
      <c r="F459" s="8" t="s">
        <v>467</v>
      </c>
      <c r="G459" s="8" t="s">
        <v>466</v>
      </c>
      <c r="H459" s="8" t="s">
        <v>467</v>
      </c>
      <c r="I459" s="8" t="s">
        <v>17</v>
      </c>
      <c r="J459" s="8" t="s">
        <v>468</v>
      </c>
      <c r="K459" t="s">
        <v>19</v>
      </c>
      <c r="L459" t="s">
        <v>32</v>
      </c>
      <c r="M459" t="s">
        <v>1370</v>
      </c>
      <c r="N459" t="s">
        <v>427</v>
      </c>
      <c r="Q459" s="8" t="s">
        <v>477</v>
      </c>
      <c r="S459" s="10" t="s">
        <v>471</v>
      </c>
    </row>
    <row r="461" spans="1:19">
      <c r="A461" s="7" t="s">
        <v>1371</v>
      </c>
      <c r="B461" s="7" t="s">
        <v>1372</v>
      </c>
      <c r="C461" s="8" t="s">
        <v>1373</v>
      </c>
      <c r="D461" s="8" t="s">
        <v>1374</v>
      </c>
      <c r="E461" s="8" t="s">
        <v>466</v>
      </c>
      <c r="F461" s="8" t="s">
        <v>467</v>
      </c>
      <c r="G461" s="8" t="s">
        <v>466</v>
      </c>
      <c r="H461" s="8" t="s">
        <v>467</v>
      </c>
      <c r="I461" s="8" t="s">
        <v>17</v>
      </c>
      <c r="J461" s="8" t="s">
        <v>468</v>
      </c>
      <c r="K461" t="s">
        <v>19</v>
      </c>
      <c r="L461" t="s">
        <v>89</v>
      </c>
      <c r="M461" t="s">
        <v>1375</v>
      </c>
      <c r="N461" t="s">
        <v>416</v>
      </c>
      <c r="Q461" s="8" t="s">
        <v>471</v>
      </c>
      <c r="S461" s="10" t="s">
        <v>471</v>
      </c>
    </row>
    <row r="462" spans="1:19">
      <c r="A462" s="7" t="s">
        <v>1376</v>
      </c>
      <c r="B462" s="7" t="s">
        <v>1372</v>
      </c>
      <c r="C462" s="8" t="s">
        <v>1373</v>
      </c>
      <c r="D462" s="8" t="s">
        <v>1374</v>
      </c>
      <c r="E462" s="8" t="s">
        <v>466</v>
      </c>
      <c r="F462" s="8" t="s">
        <v>467</v>
      </c>
      <c r="G462" s="8" t="s">
        <v>466</v>
      </c>
      <c r="H462" s="8" t="s">
        <v>467</v>
      </c>
      <c r="I462" s="8" t="s">
        <v>37</v>
      </c>
      <c r="J462" s="8" t="s">
        <v>484</v>
      </c>
      <c r="K462" t="s">
        <v>38</v>
      </c>
      <c r="L462" t="s">
        <v>32</v>
      </c>
      <c r="M462" t="s">
        <v>1356</v>
      </c>
      <c r="N462" t="s">
        <v>405</v>
      </c>
      <c r="O462" t="s">
        <v>1377</v>
      </c>
      <c r="P462" t="s">
        <v>1377</v>
      </c>
      <c r="Q462" s="8" t="s">
        <v>477</v>
      </c>
      <c r="S462" s="10" t="s">
        <v>471</v>
      </c>
    </row>
    <row r="464" spans="1:19">
      <c r="A464" s="7" t="s">
        <v>1378</v>
      </c>
      <c r="B464" s="7" t="s">
        <v>1379</v>
      </c>
      <c r="C464" s="8" t="s">
        <v>1380</v>
      </c>
      <c r="D464" s="8" t="s">
        <v>1381</v>
      </c>
      <c r="E464" s="8" t="s">
        <v>466</v>
      </c>
      <c r="F464" s="8" t="s">
        <v>467</v>
      </c>
      <c r="G464" s="8" t="s">
        <v>466</v>
      </c>
      <c r="H464" s="8" t="s">
        <v>467</v>
      </c>
      <c r="I464" s="8" t="s">
        <v>17</v>
      </c>
      <c r="J464" s="8" t="s">
        <v>468</v>
      </c>
      <c r="K464" t="s">
        <v>19</v>
      </c>
      <c r="L464" t="s">
        <v>32</v>
      </c>
      <c r="M464" t="s">
        <v>1346</v>
      </c>
      <c r="N464" t="s">
        <v>282</v>
      </c>
      <c r="Q464" s="8" t="s">
        <v>477</v>
      </c>
      <c r="S464" s="10" t="s">
        <v>471</v>
      </c>
    </row>
    <row r="466" spans="1:19">
      <c r="A466" s="7" t="s">
        <v>1382</v>
      </c>
      <c r="B466" s="7" t="s">
        <v>1383</v>
      </c>
      <c r="C466" s="8" t="s">
        <v>1380</v>
      </c>
      <c r="D466" s="8" t="s">
        <v>1384</v>
      </c>
      <c r="E466" s="8" t="s">
        <v>466</v>
      </c>
      <c r="F466" s="8" t="s">
        <v>467</v>
      </c>
      <c r="G466" s="8" t="s">
        <v>466</v>
      </c>
      <c r="H466" s="8" t="s">
        <v>467</v>
      </c>
      <c r="I466" s="8" t="s">
        <v>17</v>
      </c>
      <c r="J466" s="8" t="s">
        <v>468</v>
      </c>
      <c r="K466" t="s">
        <v>19</v>
      </c>
      <c r="L466" t="s">
        <v>32</v>
      </c>
      <c r="M466" t="s">
        <v>831</v>
      </c>
      <c r="N466" t="s">
        <v>488</v>
      </c>
      <c r="Q466" s="8" t="s">
        <v>477</v>
      </c>
      <c r="S466" s="10" t="s">
        <v>471</v>
      </c>
    </row>
    <row r="468" spans="1:19">
      <c r="A468" s="7" t="s">
        <v>1385</v>
      </c>
      <c r="B468" s="7" t="s">
        <v>1386</v>
      </c>
      <c r="C468" s="8" t="s">
        <v>1387</v>
      </c>
      <c r="D468" s="8" t="s">
        <v>1388</v>
      </c>
      <c r="E468" s="8" t="s">
        <v>466</v>
      </c>
      <c r="F468" s="8" t="s">
        <v>467</v>
      </c>
      <c r="G468" s="8" t="s">
        <v>466</v>
      </c>
      <c r="H468" s="8" t="s">
        <v>467</v>
      </c>
      <c r="I468" s="8" t="s">
        <v>17</v>
      </c>
      <c r="J468" s="8" t="s">
        <v>468</v>
      </c>
      <c r="K468" t="s">
        <v>19</v>
      </c>
      <c r="L468" t="s">
        <v>32</v>
      </c>
      <c r="M468" t="s">
        <v>1319</v>
      </c>
      <c r="N468" t="s">
        <v>565</v>
      </c>
      <c r="P468" t="s">
        <v>691</v>
      </c>
      <c r="Q468" s="8" t="s">
        <v>477</v>
      </c>
      <c r="S468" s="10" t="s">
        <v>471</v>
      </c>
    </row>
    <row r="470" spans="1:19">
      <c r="A470" s="7" t="s">
        <v>1389</v>
      </c>
      <c r="B470" s="7" t="s">
        <v>1390</v>
      </c>
      <c r="C470" s="8" t="s">
        <v>86</v>
      </c>
      <c r="D470" s="8" t="s">
        <v>1391</v>
      </c>
      <c r="E470" s="8" t="s">
        <v>466</v>
      </c>
      <c r="F470" s="8" t="s">
        <v>467</v>
      </c>
      <c r="G470" s="8" t="s">
        <v>466</v>
      </c>
      <c r="H470" s="8" t="s">
        <v>467</v>
      </c>
      <c r="I470" s="8" t="s">
        <v>17</v>
      </c>
      <c r="J470" s="8" t="s">
        <v>468</v>
      </c>
      <c r="K470" t="s">
        <v>19</v>
      </c>
      <c r="L470" t="s">
        <v>32</v>
      </c>
      <c r="M470" t="s">
        <v>1392</v>
      </c>
      <c r="N470" t="s">
        <v>427</v>
      </c>
      <c r="Q470" s="8" t="s">
        <v>477</v>
      </c>
      <c r="S470" s="10" t="s">
        <v>471</v>
      </c>
    </row>
    <row r="472" spans="1:19">
      <c r="A472" s="7" t="s">
        <v>1393</v>
      </c>
      <c r="B472" s="7" t="s">
        <v>1394</v>
      </c>
      <c r="C472" s="8" t="s">
        <v>1317</v>
      </c>
      <c r="D472" s="8" t="s">
        <v>1395</v>
      </c>
      <c r="E472" s="8" t="s">
        <v>466</v>
      </c>
      <c r="F472" s="8" t="s">
        <v>467</v>
      </c>
      <c r="G472" s="8" t="s">
        <v>466</v>
      </c>
      <c r="H472" s="8" t="s">
        <v>467</v>
      </c>
      <c r="I472" s="8" t="s">
        <v>181</v>
      </c>
      <c r="J472" s="8" t="s">
        <v>468</v>
      </c>
      <c r="K472" t="s">
        <v>19</v>
      </c>
      <c r="L472" t="s">
        <v>32</v>
      </c>
      <c r="M472" t="s">
        <v>1396</v>
      </c>
      <c r="N472" t="s">
        <v>92</v>
      </c>
      <c r="Q472" s="8" t="s">
        <v>477</v>
      </c>
      <c r="S472" s="10" t="s">
        <v>471</v>
      </c>
    </row>
    <row r="474" spans="1:19">
      <c r="A474" s="7" t="s">
        <v>1397</v>
      </c>
      <c r="B474" s="7" t="s">
        <v>1398</v>
      </c>
      <c r="C474" s="8" t="s">
        <v>375</v>
      </c>
      <c r="D474" s="8" t="s">
        <v>376</v>
      </c>
      <c r="E474" s="8" t="s">
        <v>466</v>
      </c>
      <c r="F474" s="8" t="s">
        <v>467</v>
      </c>
      <c r="G474" s="8" t="s">
        <v>466</v>
      </c>
      <c r="H474" s="8" t="s">
        <v>467</v>
      </c>
      <c r="I474" s="8" t="s">
        <v>17</v>
      </c>
      <c r="J474" s="8" t="s">
        <v>468</v>
      </c>
      <c r="K474" t="s">
        <v>19</v>
      </c>
      <c r="L474" t="s">
        <v>32</v>
      </c>
      <c r="M474" t="s">
        <v>44</v>
      </c>
      <c r="N474" t="s">
        <v>21</v>
      </c>
      <c r="Q474" s="8" t="s">
        <v>477</v>
      </c>
    </row>
    <row r="475" spans="1:19">
      <c r="A475" s="7" t="s">
        <v>1399</v>
      </c>
      <c r="B475" s="7" t="s">
        <v>1398</v>
      </c>
      <c r="C475" s="8" t="s">
        <v>375</v>
      </c>
      <c r="D475" s="8" t="s">
        <v>376</v>
      </c>
      <c r="E475" s="8" t="s">
        <v>466</v>
      </c>
      <c r="F475" s="8" t="s">
        <v>467</v>
      </c>
      <c r="G475" s="8" t="s">
        <v>466</v>
      </c>
      <c r="H475" s="8" t="s">
        <v>467</v>
      </c>
      <c r="I475" s="8" t="s">
        <v>51</v>
      </c>
      <c r="J475" s="8" t="s">
        <v>738</v>
      </c>
      <c r="K475" t="s">
        <v>19</v>
      </c>
      <c r="L475" t="s">
        <v>32</v>
      </c>
      <c r="M475" t="s">
        <v>379</v>
      </c>
      <c r="N475" t="s">
        <v>21</v>
      </c>
      <c r="Q475" s="8" t="s">
        <v>477</v>
      </c>
      <c r="S475" s="10" t="s">
        <v>471</v>
      </c>
    </row>
    <row r="477" spans="1:19">
      <c r="A477" s="7" t="s">
        <v>1400</v>
      </c>
      <c r="B477" s="7" t="s">
        <v>1401</v>
      </c>
      <c r="C477" s="8" t="s">
        <v>1402</v>
      </c>
      <c r="D477" s="8" t="s">
        <v>1403</v>
      </c>
      <c r="E477" s="8" t="s">
        <v>466</v>
      </c>
      <c r="F477" s="8" t="s">
        <v>467</v>
      </c>
      <c r="G477" s="8" t="s">
        <v>466</v>
      </c>
      <c r="H477" s="8" t="s">
        <v>467</v>
      </c>
      <c r="I477" s="8" t="s">
        <v>17</v>
      </c>
      <c r="J477" s="8" t="s">
        <v>468</v>
      </c>
      <c r="K477" t="s">
        <v>19</v>
      </c>
      <c r="L477" t="s">
        <v>32</v>
      </c>
      <c r="M477" t="s">
        <v>595</v>
      </c>
      <c r="N477" t="s">
        <v>565</v>
      </c>
      <c r="Q477" s="8" t="s">
        <v>477</v>
      </c>
      <c r="S477" s="10" t="s">
        <v>471</v>
      </c>
    </row>
    <row r="479" spans="1:19">
      <c r="A479" s="7" t="s">
        <v>1404</v>
      </c>
      <c r="B479" s="7" t="s">
        <v>1405</v>
      </c>
      <c r="C479" s="8" t="s">
        <v>1406</v>
      </c>
      <c r="D479" s="8" t="s">
        <v>1403</v>
      </c>
      <c r="E479" s="8" t="s">
        <v>466</v>
      </c>
      <c r="F479" s="8" t="s">
        <v>467</v>
      </c>
      <c r="G479" s="8" t="s">
        <v>466</v>
      </c>
      <c r="H479" s="8" t="s">
        <v>467</v>
      </c>
      <c r="I479" s="8" t="s">
        <v>17</v>
      </c>
      <c r="J479" s="8" t="s">
        <v>468</v>
      </c>
      <c r="K479" t="s">
        <v>19</v>
      </c>
      <c r="L479" t="s">
        <v>32</v>
      </c>
      <c r="M479" t="s">
        <v>595</v>
      </c>
      <c r="N479" t="s">
        <v>565</v>
      </c>
      <c r="Q479" s="8" t="s">
        <v>477</v>
      </c>
      <c r="S479" s="10" t="s">
        <v>471</v>
      </c>
    </row>
    <row r="481" spans="1:19">
      <c r="A481" s="7" t="s">
        <v>1407</v>
      </c>
      <c r="B481" s="7" t="s">
        <v>1408</v>
      </c>
      <c r="C481" s="8" t="s">
        <v>1409</v>
      </c>
      <c r="D481" s="8" t="s">
        <v>1403</v>
      </c>
      <c r="E481" s="8" t="s">
        <v>466</v>
      </c>
      <c r="F481" s="8" t="s">
        <v>467</v>
      </c>
      <c r="G481" s="8" t="s">
        <v>466</v>
      </c>
      <c r="H481" s="8" t="s">
        <v>467</v>
      </c>
      <c r="I481" s="8" t="s">
        <v>17</v>
      </c>
      <c r="J481" s="8" t="s">
        <v>468</v>
      </c>
      <c r="K481" t="s">
        <v>19</v>
      </c>
      <c r="L481" t="s">
        <v>32</v>
      </c>
      <c r="M481" t="s">
        <v>1016</v>
      </c>
      <c r="N481" t="s">
        <v>282</v>
      </c>
      <c r="Q481" s="8" t="s">
        <v>477</v>
      </c>
      <c r="S481" s="10" t="s">
        <v>471</v>
      </c>
    </row>
    <row r="483" spans="1:19">
      <c r="A483" s="7" t="s">
        <v>1410</v>
      </c>
      <c r="B483" s="7" t="s">
        <v>1411</v>
      </c>
      <c r="C483" s="8" t="s">
        <v>1412</v>
      </c>
      <c r="D483" s="8" t="s">
        <v>1413</v>
      </c>
      <c r="E483" s="8" t="s">
        <v>466</v>
      </c>
      <c r="F483" s="8" t="s">
        <v>467</v>
      </c>
      <c r="G483" s="8" t="s">
        <v>466</v>
      </c>
      <c r="H483" s="8" t="s">
        <v>467</v>
      </c>
      <c r="I483" s="8" t="s">
        <v>17</v>
      </c>
      <c r="J483" s="8" t="s">
        <v>468</v>
      </c>
      <c r="K483" t="s">
        <v>19</v>
      </c>
      <c r="L483" t="s">
        <v>32</v>
      </c>
      <c r="M483" t="s">
        <v>871</v>
      </c>
      <c r="N483" t="s">
        <v>565</v>
      </c>
      <c r="P483" t="s">
        <v>871</v>
      </c>
      <c r="Q483" s="8" t="s">
        <v>477</v>
      </c>
      <c r="S483" s="10" t="s">
        <v>471</v>
      </c>
    </row>
    <row r="485" spans="1:19">
      <c r="A485" s="7" t="s">
        <v>1414</v>
      </c>
      <c r="B485" s="7" t="s">
        <v>1415</v>
      </c>
      <c r="C485" s="8" t="s">
        <v>1416</v>
      </c>
      <c r="D485" s="8" t="s">
        <v>1417</v>
      </c>
      <c r="E485" s="8" t="s">
        <v>466</v>
      </c>
      <c r="F485" s="8" t="s">
        <v>467</v>
      </c>
      <c r="G485" s="8" t="s">
        <v>466</v>
      </c>
      <c r="H485" s="8" t="s">
        <v>467</v>
      </c>
      <c r="I485" s="8" t="s">
        <v>17</v>
      </c>
      <c r="J485" s="8" t="s">
        <v>468</v>
      </c>
      <c r="K485" t="s">
        <v>19</v>
      </c>
      <c r="L485" t="s">
        <v>32</v>
      </c>
      <c r="M485" t="s">
        <v>1418</v>
      </c>
      <c r="N485" t="s">
        <v>442</v>
      </c>
      <c r="Q485" s="8" t="s">
        <v>477</v>
      </c>
      <c r="S485" s="10" t="s">
        <v>471</v>
      </c>
    </row>
    <row r="487" spans="1:19">
      <c r="A487" s="7" t="s">
        <v>1419</v>
      </c>
      <c r="B487" s="7" t="s">
        <v>1420</v>
      </c>
      <c r="C487" s="8" t="s">
        <v>81</v>
      </c>
      <c r="D487" s="8" t="s">
        <v>1421</v>
      </c>
      <c r="E487" s="8" t="s">
        <v>466</v>
      </c>
      <c r="F487" s="8" t="s">
        <v>467</v>
      </c>
      <c r="G487" s="8" t="s">
        <v>466</v>
      </c>
      <c r="H487" s="8" t="s">
        <v>467</v>
      </c>
      <c r="I487" s="8" t="s">
        <v>17</v>
      </c>
      <c r="J487" s="8" t="s">
        <v>468</v>
      </c>
      <c r="K487" t="s">
        <v>19</v>
      </c>
      <c r="L487" t="s">
        <v>32</v>
      </c>
      <c r="M487" t="s">
        <v>1016</v>
      </c>
      <c r="N487" t="s">
        <v>282</v>
      </c>
      <c r="Q487" s="8" t="s">
        <v>477</v>
      </c>
      <c r="S487" s="10" t="s">
        <v>471</v>
      </c>
    </row>
    <row r="489" spans="1:19">
      <c r="A489" s="7" t="s">
        <v>1422</v>
      </c>
      <c r="B489" s="7" t="s">
        <v>1423</v>
      </c>
      <c r="C489" s="8" t="s">
        <v>1083</v>
      </c>
      <c r="D489" s="8" t="s">
        <v>1424</v>
      </c>
      <c r="E489" s="8" t="s">
        <v>466</v>
      </c>
      <c r="F489" s="8" t="s">
        <v>467</v>
      </c>
      <c r="G489" s="8" t="s">
        <v>466</v>
      </c>
      <c r="H489" s="8" t="s">
        <v>467</v>
      </c>
      <c r="I489" s="8" t="s">
        <v>17</v>
      </c>
      <c r="J489" s="8" t="s">
        <v>468</v>
      </c>
      <c r="K489" t="s">
        <v>19</v>
      </c>
      <c r="L489" t="s">
        <v>32</v>
      </c>
      <c r="M489" t="s">
        <v>1425</v>
      </c>
      <c r="N489" t="s">
        <v>488</v>
      </c>
      <c r="Q489" s="8" t="s">
        <v>477</v>
      </c>
      <c r="S489" s="10" t="s">
        <v>471</v>
      </c>
    </row>
    <row r="491" spans="1:19">
      <c r="A491" s="7" t="s">
        <v>1426</v>
      </c>
      <c r="B491" s="7" t="s">
        <v>1427</v>
      </c>
      <c r="C491" s="8" t="s">
        <v>1428</v>
      </c>
      <c r="D491" s="8" t="s">
        <v>1429</v>
      </c>
      <c r="E491" s="8" t="s">
        <v>466</v>
      </c>
      <c r="F491" s="8" t="s">
        <v>467</v>
      </c>
      <c r="G491" s="8" t="s">
        <v>466</v>
      </c>
      <c r="H491" s="8" t="s">
        <v>467</v>
      </c>
      <c r="I491" s="8" t="s">
        <v>17</v>
      </c>
      <c r="J491" s="8" t="s">
        <v>468</v>
      </c>
      <c r="K491" t="s">
        <v>19</v>
      </c>
      <c r="L491" t="s">
        <v>32</v>
      </c>
      <c r="M491" t="s">
        <v>1430</v>
      </c>
      <c r="N491" t="s">
        <v>488</v>
      </c>
      <c r="Q491" s="8" t="s">
        <v>477</v>
      </c>
      <c r="S491" s="10" t="s">
        <v>471</v>
      </c>
    </row>
    <row r="493" spans="1:19">
      <c r="A493" s="7" t="s">
        <v>1431</v>
      </c>
      <c r="B493" s="7" t="s">
        <v>1432</v>
      </c>
      <c r="C493" s="8" t="s">
        <v>1433</v>
      </c>
      <c r="D493" s="8" t="s">
        <v>1434</v>
      </c>
      <c r="E493" s="8" t="s">
        <v>466</v>
      </c>
      <c r="F493" s="8" t="s">
        <v>467</v>
      </c>
      <c r="G493" s="8" t="s">
        <v>466</v>
      </c>
      <c r="H493" s="8" t="s">
        <v>467</v>
      </c>
      <c r="I493" s="8" t="s">
        <v>181</v>
      </c>
      <c r="J493" s="8" t="s">
        <v>468</v>
      </c>
      <c r="K493" t="s">
        <v>19</v>
      </c>
      <c r="L493" t="s">
        <v>32</v>
      </c>
      <c r="M493" t="s">
        <v>1396</v>
      </c>
      <c r="N493" t="s">
        <v>92</v>
      </c>
      <c r="Q493" s="8" t="s">
        <v>477</v>
      </c>
      <c r="S493" s="10" t="s">
        <v>471</v>
      </c>
    </row>
    <row r="495" spans="1:19">
      <c r="A495" s="7" t="s">
        <v>1435</v>
      </c>
      <c r="B495" s="7" t="s">
        <v>1436</v>
      </c>
      <c r="C495" s="8" t="s">
        <v>613</v>
      </c>
      <c r="D495" s="8" t="s">
        <v>1437</v>
      </c>
      <c r="E495" s="8" t="s">
        <v>466</v>
      </c>
      <c r="F495" s="8" t="s">
        <v>467</v>
      </c>
      <c r="G495" s="8" t="s">
        <v>466</v>
      </c>
      <c r="H495" s="8" t="s">
        <v>467</v>
      </c>
      <c r="I495" s="8" t="s">
        <v>17</v>
      </c>
      <c r="J495" s="8" t="s">
        <v>468</v>
      </c>
      <c r="K495" t="s">
        <v>19</v>
      </c>
      <c r="L495" t="s">
        <v>32</v>
      </c>
      <c r="M495" t="s">
        <v>1438</v>
      </c>
      <c r="N495" t="s">
        <v>506</v>
      </c>
      <c r="Q495" s="8" t="s">
        <v>477</v>
      </c>
      <c r="S495" s="10" t="s">
        <v>471</v>
      </c>
    </row>
    <row r="497" spans="1:19">
      <c r="A497" s="7" t="s">
        <v>1439</v>
      </c>
      <c r="B497" s="7" t="s">
        <v>1440</v>
      </c>
      <c r="C497" s="8" t="s">
        <v>1441</v>
      </c>
      <c r="D497" s="8" t="s">
        <v>1442</v>
      </c>
      <c r="E497" s="8" t="s">
        <v>466</v>
      </c>
      <c r="F497" s="8" t="s">
        <v>467</v>
      </c>
      <c r="G497" s="8" t="s">
        <v>466</v>
      </c>
      <c r="H497" s="8" t="s">
        <v>467</v>
      </c>
      <c r="I497" s="8" t="s">
        <v>17</v>
      </c>
      <c r="J497" s="8" t="s">
        <v>468</v>
      </c>
      <c r="K497" t="s">
        <v>19</v>
      </c>
      <c r="L497" t="s">
        <v>32</v>
      </c>
      <c r="M497" t="s">
        <v>1443</v>
      </c>
      <c r="N497" t="s">
        <v>39</v>
      </c>
      <c r="Q497" s="8" t="s">
        <v>477</v>
      </c>
      <c r="S497" s="10" t="s">
        <v>471</v>
      </c>
    </row>
    <row r="499" spans="1:19">
      <c r="A499" s="7" t="s">
        <v>1444</v>
      </c>
      <c r="B499" s="7" t="s">
        <v>1445</v>
      </c>
      <c r="C499" s="8" t="s">
        <v>101</v>
      </c>
      <c r="D499" s="8" t="s">
        <v>102</v>
      </c>
      <c r="E499" s="8" t="s">
        <v>466</v>
      </c>
      <c r="F499" s="8" t="s">
        <v>467</v>
      </c>
      <c r="G499" s="8" t="s">
        <v>466</v>
      </c>
      <c r="H499" s="8" t="s">
        <v>467</v>
      </c>
      <c r="I499" s="8" t="s">
        <v>17</v>
      </c>
      <c r="J499" s="8" t="s">
        <v>468</v>
      </c>
      <c r="K499" t="s">
        <v>19</v>
      </c>
      <c r="L499" t="s">
        <v>27</v>
      </c>
      <c r="M499" t="s">
        <v>103</v>
      </c>
      <c r="N499" t="s">
        <v>21</v>
      </c>
      <c r="Q499" s="8" t="s">
        <v>471</v>
      </c>
      <c r="S499" s="10" t="s">
        <v>471</v>
      </c>
    </row>
    <row r="501" spans="1:19">
      <c r="A501" s="7" t="s">
        <v>1446</v>
      </c>
      <c r="B501" s="7" t="s">
        <v>1447</v>
      </c>
      <c r="C501" s="8" t="s">
        <v>179</v>
      </c>
      <c r="D501" s="8" t="s">
        <v>225</v>
      </c>
      <c r="E501" s="8" t="s">
        <v>466</v>
      </c>
      <c r="F501" s="8" t="s">
        <v>467</v>
      </c>
      <c r="G501" s="8" t="s">
        <v>466</v>
      </c>
      <c r="H501" s="8" t="s">
        <v>467</v>
      </c>
      <c r="I501" s="8" t="s">
        <v>130</v>
      </c>
      <c r="J501" s="8" t="s">
        <v>738</v>
      </c>
      <c r="K501" t="s">
        <v>19</v>
      </c>
      <c r="L501" t="s">
        <v>32</v>
      </c>
      <c r="M501" t="s">
        <v>218</v>
      </c>
      <c r="N501" t="s">
        <v>21</v>
      </c>
      <c r="Q501" s="8" t="s">
        <v>477</v>
      </c>
      <c r="S501" s="10" t="s">
        <v>471</v>
      </c>
    </row>
    <row r="503" spans="1:19">
      <c r="A503" s="7" t="s">
        <v>1448</v>
      </c>
      <c r="B503" s="7" t="s">
        <v>1449</v>
      </c>
      <c r="C503" s="8" t="s">
        <v>1450</v>
      </c>
      <c r="D503" s="8" t="s">
        <v>1451</v>
      </c>
      <c r="E503" s="8" t="s">
        <v>466</v>
      </c>
      <c r="F503" s="8" t="s">
        <v>467</v>
      </c>
      <c r="G503" s="8" t="s">
        <v>466</v>
      </c>
      <c r="H503" s="8" t="s">
        <v>467</v>
      </c>
      <c r="I503" s="8" t="s">
        <v>108</v>
      </c>
      <c r="J503" s="8" t="s">
        <v>468</v>
      </c>
      <c r="K503" t="s">
        <v>19</v>
      </c>
      <c r="L503" t="s">
        <v>32</v>
      </c>
      <c r="M503" t="s">
        <v>469</v>
      </c>
      <c r="N503" t="s">
        <v>506</v>
      </c>
      <c r="Q503" s="8" t="s">
        <v>477</v>
      </c>
    </row>
    <row r="504" spans="1:19">
      <c r="A504" s="7" t="s">
        <v>1452</v>
      </c>
      <c r="B504" s="7" t="s">
        <v>1449</v>
      </c>
      <c r="C504" s="8" t="s">
        <v>1450</v>
      </c>
      <c r="D504" s="8" t="s">
        <v>1451</v>
      </c>
      <c r="E504" s="8" t="s">
        <v>466</v>
      </c>
      <c r="F504" s="8" t="s">
        <v>467</v>
      </c>
      <c r="G504" s="8" t="s">
        <v>466</v>
      </c>
      <c r="H504" s="8" t="s">
        <v>467</v>
      </c>
      <c r="I504" s="8" t="s">
        <v>51</v>
      </c>
      <c r="J504" s="8" t="s">
        <v>468</v>
      </c>
      <c r="K504" t="s">
        <v>19</v>
      </c>
      <c r="L504" t="s">
        <v>89</v>
      </c>
      <c r="M504" t="s">
        <v>1453</v>
      </c>
      <c r="N504" t="s">
        <v>506</v>
      </c>
      <c r="Q504" s="8" t="s">
        <v>477</v>
      </c>
      <c r="S504" s="10" t="s">
        <v>471</v>
      </c>
    </row>
    <row r="506" spans="1:19">
      <c r="A506" s="7" t="s">
        <v>1454</v>
      </c>
      <c r="B506" s="7" t="s">
        <v>1455</v>
      </c>
      <c r="C506" s="8" t="s">
        <v>1456</v>
      </c>
      <c r="D506" s="8" t="s">
        <v>1457</v>
      </c>
      <c r="E506" s="8" t="s">
        <v>466</v>
      </c>
      <c r="F506" s="8" t="s">
        <v>467</v>
      </c>
      <c r="G506" s="8" t="s">
        <v>466</v>
      </c>
      <c r="H506" s="8" t="s">
        <v>467</v>
      </c>
      <c r="I506" s="8" t="s">
        <v>17</v>
      </c>
      <c r="J506" s="8" t="s">
        <v>468</v>
      </c>
      <c r="K506" t="s">
        <v>19</v>
      </c>
      <c r="L506" t="s">
        <v>32</v>
      </c>
      <c r="M506" t="s">
        <v>762</v>
      </c>
      <c r="N506" t="s">
        <v>282</v>
      </c>
      <c r="Q506" s="8" t="s">
        <v>477</v>
      </c>
      <c r="S506" s="10" t="s">
        <v>471</v>
      </c>
    </row>
    <row r="508" spans="1:19">
      <c r="A508" s="7" t="s">
        <v>1458</v>
      </c>
      <c r="B508" s="7" t="s">
        <v>1459</v>
      </c>
      <c r="C508" s="8" t="s">
        <v>320</v>
      </c>
      <c r="D508" s="8" t="s">
        <v>1460</v>
      </c>
      <c r="E508" s="8" t="s">
        <v>466</v>
      </c>
      <c r="F508" s="8" t="s">
        <v>467</v>
      </c>
      <c r="G508" s="8" t="s">
        <v>466</v>
      </c>
      <c r="H508" s="8" t="s">
        <v>467</v>
      </c>
      <c r="I508" s="8" t="s">
        <v>17</v>
      </c>
      <c r="J508" s="8" t="s">
        <v>468</v>
      </c>
      <c r="K508" t="s">
        <v>19</v>
      </c>
      <c r="L508" t="s">
        <v>32</v>
      </c>
      <c r="M508" t="s">
        <v>871</v>
      </c>
      <c r="N508" t="s">
        <v>565</v>
      </c>
      <c r="P508" t="s">
        <v>871</v>
      </c>
      <c r="Q508" s="8" t="s">
        <v>477</v>
      </c>
      <c r="S508" s="10" t="s">
        <v>471</v>
      </c>
    </row>
    <row r="510" spans="1:19">
      <c r="A510" s="7" t="s">
        <v>1461</v>
      </c>
      <c r="B510" s="7" t="s">
        <v>1462</v>
      </c>
      <c r="C510" s="8" t="s">
        <v>593</v>
      </c>
      <c r="D510" s="8" t="s">
        <v>1463</v>
      </c>
      <c r="E510" s="8" t="s">
        <v>466</v>
      </c>
      <c r="F510" s="8" t="s">
        <v>467</v>
      </c>
      <c r="G510" s="8" t="s">
        <v>466</v>
      </c>
      <c r="H510" s="8" t="s">
        <v>467</v>
      </c>
      <c r="I510" s="8" t="s">
        <v>51</v>
      </c>
      <c r="J510" s="8" t="s">
        <v>468</v>
      </c>
      <c r="K510" t="s">
        <v>19</v>
      </c>
      <c r="L510" t="s">
        <v>89</v>
      </c>
      <c r="M510" t="s">
        <v>933</v>
      </c>
      <c r="N510" t="s">
        <v>1464</v>
      </c>
      <c r="P510" t="s">
        <v>933</v>
      </c>
      <c r="Q510" s="8" t="s">
        <v>477</v>
      </c>
    </row>
    <row r="511" spans="1:19">
      <c r="A511" s="7" t="s">
        <v>1465</v>
      </c>
      <c r="B511" s="7" t="s">
        <v>1462</v>
      </c>
      <c r="C511" s="8" t="s">
        <v>593</v>
      </c>
      <c r="D511" s="8" t="s">
        <v>1463</v>
      </c>
      <c r="E511" s="8" t="s">
        <v>466</v>
      </c>
      <c r="F511" s="8" t="s">
        <v>467</v>
      </c>
      <c r="G511" s="8" t="s">
        <v>466</v>
      </c>
      <c r="H511" s="8" t="s">
        <v>467</v>
      </c>
      <c r="I511" s="8" t="s">
        <v>17</v>
      </c>
      <c r="J511" s="8" t="s">
        <v>468</v>
      </c>
      <c r="K511" t="s">
        <v>19</v>
      </c>
      <c r="L511" t="s">
        <v>32</v>
      </c>
      <c r="M511" t="s">
        <v>1314</v>
      </c>
      <c r="N511" t="s">
        <v>92</v>
      </c>
      <c r="Q511" s="8" t="s">
        <v>477</v>
      </c>
      <c r="S511" s="10" t="s">
        <v>471</v>
      </c>
    </row>
    <row r="513" spans="1:19">
      <c r="A513" s="7" t="s">
        <v>1466</v>
      </c>
      <c r="B513" s="7" t="s">
        <v>1467</v>
      </c>
      <c r="C513" s="8" t="s">
        <v>1468</v>
      </c>
      <c r="D513" s="8" t="s">
        <v>1469</v>
      </c>
      <c r="E513" s="8" t="s">
        <v>466</v>
      </c>
      <c r="F513" s="8" t="s">
        <v>467</v>
      </c>
      <c r="G513" s="8" t="s">
        <v>466</v>
      </c>
      <c r="H513" s="8" t="s">
        <v>467</v>
      </c>
      <c r="I513" s="8" t="s">
        <v>17</v>
      </c>
      <c r="J513" s="8" t="s">
        <v>468</v>
      </c>
      <c r="K513" t="s">
        <v>19</v>
      </c>
      <c r="L513" t="s">
        <v>32</v>
      </c>
      <c r="M513" t="s">
        <v>705</v>
      </c>
      <c r="N513" t="s">
        <v>21</v>
      </c>
      <c r="Q513" s="8" t="s">
        <v>477</v>
      </c>
      <c r="S513" s="10" t="s">
        <v>471</v>
      </c>
    </row>
    <row r="515" spans="1:19">
      <c r="A515" s="7" t="s">
        <v>1470</v>
      </c>
      <c r="B515" s="7" t="s">
        <v>1471</v>
      </c>
      <c r="C515" s="8" t="s">
        <v>1472</v>
      </c>
      <c r="D515" s="8" t="s">
        <v>1473</v>
      </c>
      <c r="E515" s="8" t="s">
        <v>466</v>
      </c>
      <c r="F515" s="8" t="s">
        <v>467</v>
      </c>
      <c r="G515" s="8" t="s">
        <v>466</v>
      </c>
      <c r="H515" s="8" t="s">
        <v>467</v>
      </c>
      <c r="I515" s="8" t="s">
        <v>17</v>
      </c>
      <c r="J515" s="8" t="s">
        <v>468</v>
      </c>
      <c r="K515" t="s">
        <v>19</v>
      </c>
      <c r="L515" t="s">
        <v>32</v>
      </c>
      <c r="M515" t="s">
        <v>1392</v>
      </c>
      <c r="N515" t="s">
        <v>565</v>
      </c>
      <c r="Q515" s="8" t="s">
        <v>477</v>
      </c>
      <c r="S515" s="10" t="s">
        <v>471</v>
      </c>
    </row>
    <row r="517" spans="1:19">
      <c r="A517" s="7" t="s">
        <v>1474</v>
      </c>
      <c r="B517" s="7" t="s">
        <v>1475</v>
      </c>
      <c r="C517" s="8" t="s">
        <v>927</v>
      </c>
      <c r="D517" s="8" t="s">
        <v>1476</v>
      </c>
      <c r="E517" s="8" t="s">
        <v>466</v>
      </c>
      <c r="F517" s="8" t="s">
        <v>467</v>
      </c>
      <c r="G517" s="8" t="s">
        <v>466</v>
      </c>
      <c r="H517" s="8" t="s">
        <v>467</v>
      </c>
      <c r="I517" s="8" t="s">
        <v>17</v>
      </c>
      <c r="J517" s="8" t="s">
        <v>468</v>
      </c>
      <c r="K517" t="s">
        <v>19</v>
      </c>
      <c r="L517" t="s">
        <v>32</v>
      </c>
      <c r="M517" t="s">
        <v>1477</v>
      </c>
      <c r="N517" t="s">
        <v>91</v>
      </c>
      <c r="Q517" s="8" t="s">
        <v>477</v>
      </c>
      <c r="S517" s="10" t="s">
        <v>471</v>
      </c>
    </row>
    <row r="519" spans="1:19">
      <c r="A519" s="7" t="s">
        <v>1478</v>
      </c>
      <c r="B519" s="7" t="s">
        <v>1479</v>
      </c>
      <c r="C519" s="8" t="s">
        <v>1456</v>
      </c>
      <c r="D519" s="8" t="s">
        <v>1476</v>
      </c>
      <c r="E519" s="8" t="s">
        <v>466</v>
      </c>
      <c r="F519" s="8" t="s">
        <v>467</v>
      </c>
      <c r="G519" s="8" t="s">
        <v>466</v>
      </c>
      <c r="H519" s="8" t="s">
        <v>467</v>
      </c>
      <c r="I519" s="8" t="s">
        <v>17</v>
      </c>
      <c r="J519" s="8" t="s">
        <v>468</v>
      </c>
      <c r="K519" t="s">
        <v>19</v>
      </c>
      <c r="L519" t="s">
        <v>32</v>
      </c>
      <c r="M519" t="s">
        <v>1238</v>
      </c>
      <c r="N519" t="s">
        <v>420</v>
      </c>
      <c r="Q519" s="8" t="s">
        <v>477</v>
      </c>
      <c r="S519" s="10" t="s">
        <v>471</v>
      </c>
    </row>
    <row r="521" spans="1:19">
      <c r="A521" s="7" t="s">
        <v>1480</v>
      </c>
      <c r="B521" s="7" t="s">
        <v>1481</v>
      </c>
      <c r="C521" s="8" t="s">
        <v>1482</v>
      </c>
      <c r="D521" s="8" t="s">
        <v>1483</v>
      </c>
      <c r="E521" s="8" t="s">
        <v>466</v>
      </c>
      <c r="F521" s="8" t="s">
        <v>467</v>
      </c>
      <c r="G521" s="8" t="s">
        <v>466</v>
      </c>
      <c r="H521" s="8" t="s">
        <v>467</v>
      </c>
      <c r="I521" s="8" t="s">
        <v>17</v>
      </c>
      <c r="J521" s="8" t="s">
        <v>468</v>
      </c>
      <c r="K521" t="s">
        <v>19</v>
      </c>
      <c r="L521" t="s">
        <v>32</v>
      </c>
      <c r="M521" t="s">
        <v>1484</v>
      </c>
      <c r="N521" t="s">
        <v>397</v>
      </c>
      <c r="Q521" s="8" t="s">
        <v>477</v>
      </c>
      <c r="S521" s="10" t="s">
        <v>471</v>
      </c>
    </row>
    <row r="523" spans="1:19">
      <c r="A523" s="7" t="s">
        <v>1485</v>
      </c>
      <c r="B523" s="7" t="s">
        <v>1486</v>
      </c>
      <c r="C523" s="8" t="s">
        <v>613</v>
      </c>
      <c r="D523" s="8" t="s">
        <v>1487</v>
      </c>
      <c r="E523" s="8" t="s">
        <v>466</v>
      </c>
      <c r="F523" s="8" t="s">
        <v>467</v>
      </c>
      <c r="G523" s="8" t="s">
        <v>466</v>
      </c>
      <c r="H523" s="8" t="s">
        <v>467</v>
      </c>
      <c r="I523" s="8" t="s">
        <v>17</v>
      </c>
      <c r="J523" s="8" t="s">
        <v>468</v>
      </c>
      <c r="K523" t="s">
        <v>19</v>
      </c>
      <c r="L523" t="s">
        <v>32</v>
      </c>
      <c r="M523" t="s">
        <v>1314</v>
      </c>
      <c r="N523" t="s">
        <v>39</v>
      </c>
      <c r="Q523" s="8" t="s">
        <v>477</v>
      </c>
      <c r="S523" s="10" t="s">
        <v>471</v>
      </c>
    </row>
    <row r="525" spans="1:19">
      <c r="A525" s="7" t="s">
        <v>1488</v>
      </c>
      <c r="B525" s="7" t="s">
        <v>1489</v>
      </c>
      <c r="C525" s="8" t="s">
        <v>1490</v>
      </c>
      <c r="D525" s="8" t="s">
        <v>1491</v>
      </c>
      <c r="E525" s="8" t="s">
        <v>466</v>
      </c>
      <c r="F525" s="8" t="s">
        <v>467</v>
      </c>
      <c r="G525" s="8" t="s">
        <v>466</v>
      </c>
      <c r="H525" s="8" t="s">
        <v>467</v>
      </c>
      <c r="I525" s="8" t="s">
        <v>17</v>
      </c>
      <c r="J525" s="8" t="s">
        <v>468</v>
      </c>
      <c r="K525" t="s">
        <v>19</v>
      </c>
      <c r="L525" t="s">
        <v>32</v>
      </c>
      <c r="M525" t="s">
        <v>1418</v>
      </c>
      <c r="N525" t="s">
        <v>565</v>
      </c>
      <c r="Q525" s="8" t="s">
        <v>477</v>
      </c>
      <c r="S525" s="10" t="s">
        <v>471</v>
      </c>
    </row>
    <row r="527" spans="1:19">
      <c r="A527" s="7" t="s">
        <v>1492</v>
      </c>
      <c r="B527" s="7" t="s">
        <v>1493</v>
      </c>
      <c r="C527" s="8" t="s">
        <v>589</v>
      </c>
      <c r="D527" s="8" t="s">
        <v>1494</v>
      </c>
      <c r="E527" s="8" t="s">
        <v>466</v>
      </c>
      <c r="F527" s="8" t="s">
        <v>467</v>
      </c>
      <c r="G527" s="8" t="s">
        <v>466</v>
      </c>
      <c r="H527" s="8" t="s">
        <v>467</v>
      </c>
      <c r="I527" s="8" t="s">
        <v>17</v>
      </c>
      <c r="J527" s="8" t="s">
        <v>468</v>
      </c>
      <c r="K527" t="s">
        <v>19</v>
      </c>
      <c r="L527" t="s">
        <v>32</v>
      </c>
      <c r="M527" t="s">
        <v>993</v>
      </c>
      <c r="N527" t="s">
        <v>21</v>
      </c>
      <c r="Q527" s="8" t="s">
        <v>477</v>
      </c>
      <c r="S527" s="10" t="s">
        <v>471</v>
      </c>
    </row>
    <row r="529" spans="1:19">
      <c r="A529" s="7" t="s">
        <v>1495</v>
      </c>
      <c r="B529" s="7" t="s">
        <v>1496</v>
      </c>
      <c r="C529" s="8" t="s">
        <v>1497</v>
      </c>
      <c r="D529" s="8" t="s">
        <v>1498</v>
      </c>
      <c r="E529" s="8" t="s">
        <v>466</v>
      </c>
      <c r="F529" s="8" t="s">
        <v>467</v>
      </c>
      <c r="G529" s="8" t="s">
        <v>466</v>
      </c>
      <c r="H529" s="8" t="s">
        <v>467</v>
      </c>
      <c r="I529" s="8" t="s">
        <v>17</v>
      </c>
      <c r="J529" s="8" t="s">
        <v>468</v>
      </c>
      <c r="K529" t="s">
        <v>19</v>
      </c>
      <c r="L529" t="s">
        <v>32</v>
      </c>
      <c r="M529" t="s">
        <v>630</v>
      </c>
      <c r="N529" t="s">
        <v>397</v>
      </c>
      <c r="Q529" s="8" t="s">
        <v>477</v>
      </c>
      <c r="S529" s="10" t="s">
        <v>471</v>
      </c>
    </row>
    <row r="531" spans="1:19">
      <c r="A531" s="7" t="s">
        <v>1499</v>
      </c>
      <c r="B531" s="7" t="s">
        <v>1500</v>
      </c>
      <c r="C531" s="8" t="s">
        <v>179</v>
      </c>
      <c r="D531" s="8" t="s">
        <v>1501</v>
      </c>
      <c r="E531" s="8" t="s">
        <v>466</v>
      </c>
      <c r="F531" s="8" t="s">
        <v>467</v>
      </c>
      <c r="G531" s="8" t="s">
        <v>466</v>
      </c>
      <c r="H531" s="8" t="s">
        <v>467</v>
      </c>
      <c r="I531" s="8" t="s">
        <v>108</v>
      </c>
      <c r="J531" s="8" t="s">
        <v>468</v>
      </c>
      <c r="K531" t="s">
        <v>19</v>
      </c>
      <c r="L531" t="s">
        <v>32</v>
      </c>
      <c r="M531" t="s">
        <v>476</v>
      </c>
      <c r="N531" t="s">
        <v>282</v>
      </c>
      <c r="Q531" s="8" t="s">
        <v>477</v>
      </c>
      <c r="S531" s="10" t="s">
        <v>471</v>
      </c>
    </row>
    <row r="533" spans="1:19">
      <c r="A533" s="7" t="s">
        <v>1502</v>
      </c>
      <c r="B533" s="7" t="s">
        <v>1503</v>
      </c>
      <c r="C533" s="8" t="s">
        <v>1504</v>
      </c>
      <c r="D533" s="8" t="s">
        <v>1505</v>
      </c>
      <c r="E533" s="8" t="s">
        <v>466</v>
      </c>
      <c r="F533" s="8" t="s">
        <v>467</v>
      </c>
      <c r="G533" s="8" t="s">
        <v>466</v>
      </c>
      <c r="H533" s="8" t="s">
        <v>467</v>
      </c>
      <c r="I533" s="8" t="s">
        <v>17</v>
      </c>
      <c r="J533" s="8" t="s">
        <v>468</v>
      </c>
      <c r="K533" t="s">
        <v>19</v>
      </c>
      <c r="L533" t="s">
        <v>32</v>
      </c>
      <c r="M533" t="s">
        <v>850</v>
      </c>
      <c r="N533" t="s">
        <v>488</v>
      </c>
      <c r="Q533" s="8" t="s">
        <v>477</v>
      </c>
      <c r="S533" s="10" t="s">
        <v>471</v>
      </c>
    </row>
    <row r="535" spans="1:19">
      <c r="A535" s="7" t="s">
        <v>1506</v>
      </c>
      <c r="B535" s="7" t="s">
        <v>1507</v>
      </c>
      <c r="C535" s="8" t="s">
        <v>1508</v>
      </c>
      <c r="D535" s="8" t="s">
        <v>1509</v>
      </c>
      <c r="E535" s="8" t="s">
        <v>466</v>
      </c>
      <c r="F535" s="8" t="s">
        <v>467</v>
      </c>
      <c r="G535" s="8" t="s">
        <v>466</v>
      </c>
      <c r="H535" s="8" t="s">
        <v>467</v>
      </c>
      <c r="I535" s="8" t="s">
        <v>51</v>
      </c>
      <c r="J535" s="8" t="s">
        <v>468</v>
      </c>
      <c r="K535" t="s">
        <v>19</v>
      </c>
      <c r="L535" t="s">
        <v>32</v>
      </c>
      <c r="M535" t="s">
        <v>1510</v>
      </c>
      <c r="N535" t="s">
        <v>488</v>
      </c>
      <c r="Q535" s="8" t="s">
        <v>477</v>
      </c>
      <c r="S535" s="10" t="s">
        <v>471</v>
      </c>
    </row>
    <row r="537" spans="1:19">
      <c r="A537" s="7" t="s">
        <v>1511</v>
      </c>
      <c r="B537" s="7" t="s">
        <v>1512</v>
      </c>
      <c r="C537" s="8" t="s">
        <v>245</v>
      </c>
      <c r="D537" s="8" t="s">
        <v>1513</v>
      </c>
      <c r="E537" s="8" t="s">
        <v>466</v>
      </c>
      <c r="F537" s="8" t="s">
        <v>467</v>
      </c>
      <c r="G537" s="8" t="s">
        <v>466</v>
      </c>
      <c r="H537" s="8" t="s">
        <v>467</v>
      </c>
      <c r="I537" s="8" t="s">
        <v>17</v>
      </c>
      <c r="J537" s="8" t="s">
        <v>468</v>
      </c>
      <c r="K537" t="s">
        <v>19</v>
      </c>
      <c r="L537" t="s">
        <v>32</v>
      </c>
      <c r="M537" t="s">
        <v>357</v>
      </c>
      <c r="N537" t="s">
        <v>39</v>
      </c>
      <c r="Q537" s="8" t="s">
        <v>477</v>
      </c>
      <c r="S537" s="10" t="s">
        <v>471</v>
      </c>
    </row>
    <row r="539" spans="1:19">
      <c r="A539" s="7" t="s">
        <v>1514</v>
      </c>
      <c r="B539" s="7" t="s">
        <v>1515</v>
      </c>
      <c r="C539" s="8" t="s">
        <v>1516</v>
      </c>
      <c r="D539" s="8" t="s">
        <v>1513</v>
      </c>
      <c r="E539" s="8" t="s">
        <v>466</v>
      </c>
      <c r="F539" s="8" t="s">
        <v>467</v>
      </c>
      <c r="G539" s="8" t="s">
        <v>466</v>
      </c>
      <c r="H539" s="8" t="s">
        <v>467</v>
      </c>
      <c r="I539" s="8" t="s">
        <v>17</v>
      </c>
      <c r="J539" s="8" t="s">
        <v>468</v>
      </c>
      <c r="K539" t="s">
        <v>19</v>
      </c>
      <c r="L539" t="s">
        <v>32</v>
      </c>
      <c r="M539" t="s">
        <v>357</v>
      </c>
      <c r="N539" t="s">
        <v>39</v>
      </c>
      <c r="Q539" s="8" t="s">
        <v>477</v>
      </c>
      <c r="S539" s="10" t="s">
        <v>471</v>
      </c>
    </row>
    <row r="541" spans="1:19">
      <c r="A541" s="7" t="s">
        <v>1517</v>
      </c>
      <c r="B541" s="7" t="s">
        <v>1518</v>
      </c>
      <c r="C541" s="8" t="s">
        <v>1519</v>
      </c>
      <c r="D541" s="8" t="s">
        <v>1520</v>
      </c>
      <c r="E541" s="8" t="s">
        <v>466</v>
      </c>
      <c r="F541" s="8" t="s">
        <v>467</v>
      </c>
      <c r="G541" s="8" t="s">
        <v>466</v>
      </c>
      <c r="H541" s="8" t="s">
        <v>467</v>
      </c>
      <c r="I541" s="8" t="s">
        <v>17</v>
      </c>
      <c r="J541" s="8" t="s">
        <v>468</v>
      </c>
      <c r="K541" t="s">
        <v>19</v>
      </c>
      <c r="L541" t="s">
        <v>32</v>
      </c>
      <c r="M541" t="s">
        <v>1016</v>
      </c>
      <c r="N541" t="s">
        <v>565</v>
      </c>
      <c r="Q541" s="8" t="s">
        <v>477</v>
      </c>
      <c r="S541" s="10" t="s">
        <v>471</v>
      </c>
    </row>
    <row r="543" spans="1:19">
      <c r="A543" s="7" t="s">
        <v>1521</v>
      </c>
      <c r="B543" s="7" t="s">
        <v>1522</v>
      </c>
      <c r="C543" s="8" t="s">
        <v>1523</v>
      </c>
      <c r="D543" s="8" t="s">
        <v>1524</v>
      </c>
      <c r="E543" s="8" t="s">
        <v>466</v>
      </c>
      <c r="F543" s="8" t="s">
        <v>467</v>
      </c>
      <c r="G543" s="8" t="s">
        <v>466</v>
      </c>
      <c r="H543" s="8" t="s">
        <v>467</v>
      </c>
      <c r="I543" s="8" t="s">
        <v>17</v>
      </c>
      <c r="J543" s="8" t="s">
        <v>468</v>
      </c>
      <c r="K543" t="s">
        <v>19</v>
      </c>
      <c r="L543" t="s">
        <v>32</v>
      </c>
      <c r="M543" t="s">
        <v>776</v>
      </c>
      <c r="N543" t="s">
        <v>565</v>
      </c>
      <c r="Q543" s="8" t="s">
        <v>477</v>
      </c>
      <c r="S543" s="10" t="s">
        <v>471</v>
      </c>
    </row>
    <row r="545" spans="1:23">
      <c r="A545" s="7" t="s">
        <v>1525</v>
      </c>
      <c r="B545" s="7" t="s">
        <v>1526</v>
      </c>
      <c r="C545" s="8" t="s">
        <v>1527</v>
      </c>
      <c r="D545" s="8" t="s">
        <v>1528</v>
      </c>
      <c r="E545" s="8" t="s">
        <v>466</v>
      </c>
      <c r="F545" s="8" t="s">
        <v>467</v>
      </c>
      <c r="G545" s="8" t="s">
        <v>466</v>
      </c>
      <c r="H545" s="8" t="s">
        <v>467</v>
      </c>
      <c r="I545" s="8" t="s">
        <v>17</v>
      </c>
      <c r="J545" s="8" t="s">
        <v>468</v>
      </c>
      <c r="K545" t="s">
        <v>19</v>
      </c>
      <c r="L545" t="s">
        <v>32</v>
      </c>
      <c r="M545" t="s">
        <v>826</v>
      </c>
      <c r="N545" t="s">
        <v>488</v>
      </c>
      <c r="Q545" s="8" t="s">
        <v>477</v>
      </c>
      <c r="S545" s="10" t="s">
        <v>471</v>
      </c>
    </row>
    <row r="547" spans="1:23">
      <c r="A547" s="7" t="s">
        <v>1529</v>
      </c>
      <c r="B547" s="7" t="s">
        <v>1530</v>
      </c>
      <c r="C547" s="8" t="s">
        <v>1531</v>
      </c>
      <c r="D547" s="8" t="s">
        <v>1532</v>
      </c>
      <c r="E547" s="8" t="s">
        <v>466</v>
      </c>
      <c r="F547" s="8" t="s">
        <v>467</v>
      </c>
      <c r="G547" s="8" t="s">
        <v>466</v>
      </c>
      <c r="H547" s="8" t="s">
        <v>467</v>
      </c>
      <c r="I547" s="8" t="s">
        <v>17</v>
      </c>
      <c r="J547" s="8" t="s">
        <v>468</v>
      </c>
      <c r="K547" t="s">
        <v>19</v>
      </c>
      <c r="L547" t="s">
        <v>32</v>
      </c>
      <c r="M547" t="s">
        <v>528</v>
      </c>
      <c r="N547" t="s">
        <v>92</v>
      </c>
      <c r="Q547" s="8" t="s">
        <v>477</v>
      </c>
      <c r="S547" s="10" t="s">
        <v>471</v>
      </c>
    </row>
    <row r="549" spans="1:23">
      <c r="A549" s="7" t="s">
        <v>1533</v>
      </c>
      <c r="B549" s="7" t="s">
        <v>1534</v>
      </c>
      <c r="C549" s="8" t="s">
        <v>589</v>
      </c>
      <c r="D549" s="8" t="s">
        <v>1535</v>
      </c>
      <c r="E549" s="8" t="s">
        <v>466</v>
      </c>
      <c r="F549" s="8" t="s">
        <v>467</v>
      </c>
      <c r="G549" s="8" t="s">
        <v>466</v>
      </c>
      <c r="H549" s="8" t="s">
        <v>467</v>
      </c>
      <c r="I549" s="8" t="s">
        <v>17</v>
      </c>
      <c r="J549" s="8" t="s">
        <v>468</v>
      </c>
      <c r="K549" t="s">
        <v>19</v>
      </c>
      <c r="L549" t="s">
        <v>32</v>
      </c>
      <c r="M549" t="s">
        <v>39</v>
      </c>
      <c r="N549" t="s">
        <v>121</v>
      </c>
      <c r="Q549" s="8" t="s">
        <v>477</v>
      </c>
      <c r="S549" s="10" t="s">
        <v>471</v>
      </c>
    </row>
    <row r="551" spans="1:23">
      <c r="A551" s="7" t="s">
        <v>1536</v>
      </c>
      <c r="B551" s="7" t="s">
        <v>1537</v>
      </c>
      <c r="C551" s="8" t="s">
        <v>662</v>
      </c>
      <c r="D551" s="8" t="s">
        <v>1535</v>
      </c>
      <c r="E551" s="8" t="s">
        <v>466</v>
      </c>
      <c r="F551" s="8" t="s">
        <v>467</v>
      </c>
      <c r="G551" s="8" t="s">
        <v>466</v>
      </c>
      <c r="H551" s="8" t="s">
        <v>467</v>
      </c>
      <c r="I551" s="8" t="s">
        <v>17</v>
      </c>
      <c r="J551" s="8" t="s">
        <v>468</v>
      </c>
      <c r="K551" t="s">
        <v>19</v>
      </c>
      <c r="L551" t="s">
        <v>32</v>
      </c>
      <c r="M551" t="s">
        <v>1538</v>
      </c>
      <c r="N551" t="s">
        <v>420</v>
      </c>
      <c r="Q551" s="8" t="s">
        <v>477</v>
      </c>
      <c r="S551" s="10" t="s">
        <v>471</v>
      </c>
    </row>
    <row r="553" spans="1:23">
      <c r="A553" s="7" t="s">
        <v>1539</v>
      </c>
      <c r="B553" s="7" t="s">
        <v>1540</v>
      </c>
      <c r="C553" s="8" t="s">
        <v>1541</v>
      </c>
      <c r="D553" s="8" t="s">
        <v>1542</v>
      </c>
      <c r="E553" s="8" t="s">
        <v>466</v>
      </c>
      <c r="F553" s="8" t="s">
        <v>467</v>
      </c>
      <c r="G553" s="8" t="s">
        <v>466</v>
      </c>
      <c r="H553" s="8" t="s">
        <v>467</v>
      </c>
      <c r="I553" s="8" t="s">
        <v>51</v>
      </c>
      <c r="J553" s="8" t="s">
        <v>468</v>
      </c>
      <c r="K553" t="s">
        <v>19</v>
      </c>
      <c r="L553" t="s">
        <v>32</v>
      </c>
      <c r="M553" t="s">
        <v>1543</v>
      </c>
      <c r="N553" t="s">
        <v>565</v>
      </c>
      <c r="Q553" s="8" t="s">
        <v>477</v>
      </c>
      <c r="S553" s="10" t="s">
        <v>471</v>
      </c>
    </row>
    <row r="555" spans="1:23">
      <c r="A555" s="7" t="s">
        <v>1544</v>
      </c>
      <c r="B555" s="7" t="s">
        <v>1545</v>
      </c>
      <c r="C555" s="8" t="s">
        <v>1546</v>
      </c>
      <c r="D555" s="8" t="s">
        <v>1547</v>
      </c>
      <c r="E555" s="8" t="s">
        <v>466</v>
      </c>
      <c r="F555" s="8" t="s">
        <v>467</v>
      </c>
      <c r="G555" s="8" t="s">
        <v>466</v>
      </c>
      <c r="H555" s="8" t="s">
        <v>467</v>
      </c>
      <c r="I555" s="8" t="s">
        <v>17</v>
      </c>
      <c r="J555" s="8" t="s">
        <v>468</v>
      </c>
      <c r="K555" t="s">
        <v>19</v>
      </c>
      <c r="L555" t="s">
        <v>32</v>
      </c>
      <c r="M555" t="s">
        <v>499</v>
      </c>
      <c r="N555" t="s">
        <v>21</v>
      </c>
      <c r="Q555" s="8" t="s">
        <v>477</v>
      </c>
      <c r="S555" s="10" t="s">
        <v>471</v>
      </c>
    </row>
    <row r="557" spans="1:23">
      <c r="A557" s="7" t="s">
        <v>1548</v>
      </c>
      <c r="B557" s="7" t="s">
        <v>1549</v>
      </c>
      <c r="C557" s="8" t="s">
        <v>1550</v>
      </c>
      <c r="D557" s="8" t="s">
        <v>1551</v>
      </c>
      <c r="E557" s="8" t="s">
        <v>466</v>
      </c>
      <c r="F557" s="8" t="s">
        <v>467</v>
      </c>
      <c r="G557" s="8" t="s">
        <v>466</v>
      </c>
      <c r="H557" s="8" t="s">
        <v>467</v>
      </c>
      <c r="I557" s="8" t="s">
        <v>51</v>
      </c>
      <c r="J557" s="8" t="s">
        <v>468</v>
      </c>
      <c r="K557" t="s">
        <v>19</v>
      </c>
      <c r="L557" t="s">
        <v>89</v>
      </c>
      <c r="M557" t="s">
        <v>1552</v>
      </c>
      <c r="N557" t="s">
        <v>1553</v>
      </c>
      <c r="O557" t="s">
        <v>1193</v>
      </c>
      <c r="P557" t="s">
        <v>441</v>
      </c>
      <c r="Q557" s="8" t="s">
        <v>477</v>
      </c>
    </row>
    <row r="558" spans="1:23">
      <c r="A558" s="7" t="s">
        <v>1554</v>
      </c>
      <c r="B558" s="7" t="s">
        <v>1549</v>
      </c>
      <c r="C558" s="8" t="s">
        <v>1550</v>
      </c>
      <c r="D558" s="8" t="s">
        <v>1551</v>
      </c>
      <c r="E558" s="8" t="s">
        <v>466</v>
      </c>
      <c r="F558" s="8" t="s">
        <v>467</v>
      </c>
      <c r="G558" s="8" t="s">
        <v>466</v>
      </c>
      <c r="H558" s="8" t="s">
        <v>467</v>
      </c>
      <c r="I558" s="8" t="s">
        <v>17</v>
      </c>
      <c r="J558" s="8" t="s">
        <v>468</v>
      </c>
      <c r="K558" t="s">
        <v>19</v>
      </c>
      <c r="L558" t="s">
        <v>32</v>
      </c>
      <c r="M558" t="s">
        <v>1555</v>
      </c>
      <c r="N558" t="s">
        <v>405</v>
      </c>
      <c r="Q558" s="8" t="s">
        <v>477</v>
      </c>
      <c r="S558" s="10" t="s">
        <v>477</v>
      </c>
      <c r="T558" s="8">
        <v>2.5</v>
      </c>
      <c r="W558" t="b">
        <v>1</v>
      </c>
    </row>
    <row r="560" spans="1:23">
      <c r="A560" s="7" t="s">
        <v>1556</v>
      </c>
      <c r="B560" s="7" t="s">
        <v>1557</v>
      </c>
      <c r="C560" s="8" t="s">
        <v>1558</v>
      </c>
      <c r="D560" s="8" t="s">
        <v>1559</v>
      </c>
      <c r="E560" s="8" t="s">
        <v>466</v>
      </c>
      <c r="F560" s="8" t="s">
        <v>467</v>
      </c>
      <c r="G560" s="8" t="s">
        <v>466</v>
      </c>
      <c r="H560" s="8" t="s">
        <v>467</v>
      </c>
      <c r="I560" s="8" t="s">
        <v>17</v>
      </c>
      <c r="J560" s="8" t="s">
        <v>468</v>
      </c>
      <c r="K560" t="s">
        <v>19</v>
      </c>
      <c r="L560" t="s">
        <v>32</v>
      </c>
      <c r="M560" t="s">
        <v>578</v>
      </c>
      <c r="N560" t="s">
        <v>405</v>
      </c>
      <c r="Q560" s="8" t="s">
        <v>477</v>
      </c>
      <c r="S560" s="10" t="s">
        <v>471</v>
      </c>
    </row>
    <row r="562" spans="1:19">
      <c r="A562" s="7" t="s">
        <v>1560</v>
      </c>
      <c r="B562" s="7" t="s">
        <v>1561</v>
      </c>
      <c r="C562" s="8" t="s">
        <v>474</v>
      </c>
      <c r="D562" s="8" t="s">
        <v>1562</v>
      </c>
      <c r="E562" s="8" t="s">
        <v>466</v>
      </c>
      <c r="F562" s="8" t="s">
        <v>467</v>
      </c>
      <c r="G562" s="8" t="s">
        <v>466</v>
      </c>
      <c r="H562" s="8" t="s">
        <v>467</v>
      </c>
      <c r="I562" s="8" t="s">
        <v>51</v>
      </c>
      <c r="J562" s="8" t="s">
        <v>468</v>
      </c>
      <c r="K562" t="s">
        <v>19</v>
      </c>
      <c r="L562" t="s">
        <v>32</v>
      </c>
      <c r="M562" t="s">
        <v>1356</v>
      </c>
      <c r="N562" t="s">
        <v>405</v>
      </c>
      <c r="Q562" s="8" t="s">
        <v>477</v>
      </c>
      <c r="S562" s="10" t="s">
        <v>471</v>
      </c>
    </row>
    <row r="564" spans="1:19">
      <c r="A564" s="7" t="s">
        <v>1563</v>
      </c>
      <c r="B564" s="7" t="s">
        <v>1564</v>
      </c>
      <c r="C564" s="8" t="s">
        <v>221</v>
      </c>
      <c r="D564" s="8" t="s">
        <v>1565</v>
      </c>
      <c r="E564" s="8" t="s">
        <v>466</v>
      </c>
      <c r="F564" s="8" t="s">
        <v>467</v>
      </c>
      <c r="G564" s="8" t="s">
        <v>466</v>
      </c>
      <c r="H564" s="8" t="s">
        <v>467</v>
      </c>
      <c r="I564" s="8" t="s">
        <v>1566</v>
      </c>
      <c r="J564" s="8" t="s">
        <v>738</v>
      </c>
      <c r="K564" t="s">
        <v>19</v>
      </c>
      <c r="L564" t="s">
        <v>32</v>
      </c>
      <c r="M564" t="s">
        <v>1219</v>
      </c>
      <c r="N564" t="s">
        <v>420</v>
      </c>
      <c r="Q564" s="8" t="s">
        <v>477</v>
      </c>
      <c r="S564" s="10" t="s">
        <v>471</v>
      </c>
    </row>
    <row r="566" spans="1:19">
      <c r="A566" s="7" t="s">
        <v>1567</v>
      </c>
      <c r="B566" s="7" t="s">
        <v>1568</v>
      </c>
      <c r="C566" s="8" t="s">
        <v>1569</v>
      </c>
      <c r="D566" s="8" t="s">
        <v>1570</v>
      </c>
      <c r="E566" s="8" t="s">
        <v>466</v>
      </c>
      <c r="F566" s="8" t="s">
        <v>467</v>
      </c>
      <c r="G566" s="8" t="s">
        <v>466</v>
      </c>
      <c r="H566" s="8" t="s">
        <v>467</v>
      </c>
      <c r="I566" s="8" t="s">
        <v>17</v>
      </c>
      <c r="J566" s="8" t="s">
        <v>468</v>
      </c>
      <c r="K566" t="s">
        <v>19</v>
      </c>
      <c r="L566" t="s">
        <v>32</v>
      </c>
      <c r="M566" t="s">
        <v>1543</v>
      </c>
      <c r="N566" t="s">
        <v>397</v>
      </c>
      <c r="Q566" s="8" t="s">
        <v>477</v>
      </c>
      <c r="S566" s="10" t="s">
        <v>471</v>
      </c>
    </row>
    <row r="568" spans="1:19">
      <c r="A568" s="7" t="s">
        <v>1571</v>
      </c>
      <c r="B568" s="7" t="s">
        <v>1572</v>
      </c>
      <c r="C568" s="8" t="s">
        <v>1573</v>
      </c>
      <c r="D568" s="8" t="s">
        <v>1574</v>
      </c>
      <c r="E568" s="8" t="s">
        <v>466</v>
      </c>
      <c r="F568" s="8" t="s">
        <v>467</v>
      </c>
      <c r="G568" s="8" t="s">
        <v>466</v>
      </c>
      <c r="H568" s="8" t="s">
        <v>467</v>
      </c>
      <c r="I568" s="8" t="s">
        <v>17</v>
      </c>
      <c r="J568" s="8" t="s">
        <v>468</v>
      </c>
      <c r="K568" t="s">
        <v>19</v>
      </c>
      <c r="L568" t="s">
        <v>32</v>
      </c>
      <c r="M568" t="s">
        <v>506</v>
      </c>
      <c r="N568" t="s">
        <v>405</v>
      </c>
      <c r="Q568" s="8" t="s">
        <v>477</v>
      </c>
      <c r="S568" s="10" t="s">
        <v>471</v>
      </c>
    </row>
    <row r="570" spans="1:19">
      <c r="A570" s="7" t="s">
        <v>1575</v>
      </c>
      <c r="B570" s="7" t="s">
        <v>1576</v>
      </c>
      <c r="C570" s="8" t="s">
        <v>1577</v>
      </c>
      <c r="D570" s="8" t="s">
        <v>1578</v>
      </c>
      <c r="E570" s="8" t="s">
        <v>466</v>
      </c>
      <c r="F570" s="8" t="s">
        <v>467</v>
      </c>
      <c r="G570" s="8" t="s">
        <v>466</v>
      </c>
      <c r="H570" s="8" t="s">
        <v>467</v>
      </c>
      <c r="I570" s="8" t="s">
        <v>17</v>
      </c>
      <c r="J570" s="8" t="s">
        <v>468</v>
      </c>
      <c r="K570" t="s">
        <v>19</v>
      </c>
      <c r="L570" t="s">
        <v>32</v>
      </c>
      <c r="M570" t="s">
        <v>1346</v>
      </c>
      <c r="N570" t="s">
        <v>91</v>
      </c>
      <c r="Q570" s="8" t="s">
        <v>477</v>
      </c>
      <c r="S570" s="10" t="s">
        <v>471</v>
      </c>
    </row>
    <row r="572" spans="1:19">
      <c r="A572" s="7" t="s">
        <v>1579</v>
      </c>
      <c r="B572" s="7" t="s">
        <v>1580</v>
      </c>
      <c r="C572" s="8" t="s">
        <v>203</v>
      </c>
      <c r="D572" s="8" t="s">
        <v>1581</v>
      </c>
      <c r="E572" s="8" t="s">
        <v>466</v>
      </c>
      <c r="F572" s="8" t="s">
        <v>467</v>
      </c>
      <c r="G572" s="8" t="s">
        <v>466</v>
      </c>
      <c r="H572" s="8" t="s">
        <v>467</v>
      </c>
      <c r="I572" s="8" t="s">
        <v>17</v>
      </c>
      <c r="J572" s="8" t="s">
        <v>468</v>
      </c>
      <c r="K572" t="s">
        <v>19</v>
      </c>
      <c r="L572" t="s">
        <v>32</v>
      </c>
      <c r="M572" t="s">
        <v>1033</v>
      </c>
      <c r="N572" t="s">
        <v>565</v>
      </c>
      <c r="Q572" s="8" t="s">
        <v>477</v>
      </c>
      <c r="S572" s="10" t="s">
        <v>471</v>
      </c>
    </row>
    <row r="574" spans="1:19">
      <c r="A574" s="7" t="s">
        <v>1582</v>
      </c>
      <c r="B574" s="7" t="s">
        <v>1583</v>
      </c>
      <c r="C574" s="8" t="s">
        <v>1584</v>
      </c>
      <c r="D574" s="8" t="s">
        <v>1585</v>
      </c>
      <c r="E574" s="8" t="s">
        <v>466</v>
      </c>
      <c r="F574" s="8" t="s">
        <v>467</v>
      </c>
      <c r="G574" s="8" t="s">
        <v>466</v>
      </c>
      <c r="H574" s="8" t="s">
        <v>467</v>
      </c>
      <c r="I574" s="8" t="s">
        <v>17</v>
      </c>
      <c r="J574" s="8" t="s">
        <v>468</v>
      </c>
      <c r="K574" t="s">
        <v>19</v>
      </c>
      <c r="L574" t="s">
        <v>32</v>
      </c>
      <c r="M574" t="s">
        <v>533</v>
      </c>
      <c r="N574" t="s">
        <v>565</v>
      </c>
      <c r="Q574" s="8" t="s">
        <v>477</v>
      </c>
      <c r="S574" s="10" t="s">
        <v>471</v>
      </c>
    </row>
    <row r="576" spans="1:19">
      <c r="A576" s="7" t="s">
        <v>1586</v>
      </c>
      <c r="B576" s="7" t="s">
        <v>1587</v>
      </c>
      <c r="C576" s="8" t="s">
        <v>1588</v>
      </c>
      <c r="D576" s="8" t="s">
        <v>1589</v>
      </c>
      <c r="E576" s="8" t="s">
        <v>466</v>
      </c>
      <c r="F576" s="8" t="s">
        <v>467</v>
      </c>
      <c r="G576" s="8" t="s">
        <v>466</v>
      </c>
      <c r="H576" s="8" t="s">
        <v>467</v>
      </c>
      <c r="I576" s="8" t="s">
        <v>108</v>
      </c>
      <c r="J576" s="8" t="s">
        <v>468</v>
      </c>
      <c r="K576" t="s">
        <v>19</v>
      </c>
      <c r="L576" t="s">
        <v>32</v>
      </c>
      <c r="M576" t="s">
        <v>1590</v>
      </c>
      <c r="N576" t="s">
        <v>21</v>
      </c>
      <c r="Q576" s="8" t="s">
        <v>477</v>
      </c>
      <c r="S576" s="10" t="s">
        <v>471</v>
      </c>
    </row>
    <row r="578" spans="1:19">
      <c r="A578" s="7" t="s">
        <v>1591</v>
      </c>
      <c r="B578" s="7" t="s">
        <v>1592</v>
      </c>
      <c r="C578" s="8" t="s">
        <v>1593</v>
      </c>
      <c r="D578" s="8" t="s">
        <v>1594</v>
      </c>
      <c r="E578" s="8" t="s">
        <v>466</v>
      </c>
      <c r="F578" s="8" t="s">
        <v>467</v>
      </c>
      <c r="G578" s="8" t="s">
        <v>466</v>
      </c>
      <c r="H578" s="8" t="s">
        <v>467</v>
      </c>
      <c r="I578" s="8" t="s">
        <v>17</v>
      </c>
      <c r="J578" s="8" t="s">
        <v>468</v>
      </c>
      <c r="K578" t="s">
        <v>19</v>
      </c>
      <c r="L578" t="s">
        <v>32</v>
      </c>
      <c r="M578" t="s">
        <v>1443</v>
      </c>
      <c r="N578" t="s">
        <v>91</v>
      </c>
      <c r="Q578" s="8" t="s">
        <v>477</v>
      </c>
      <c r="S578" s="10" t="s">
        <v>471</v>
      </c>
    </row>
    <row r="580" spans="1:19">
      <c r="A580" s="7" t="s">
        <v>1595</v>
      </c>
      <c r="B580" s="7" t="s">
        <v>1596</v>
      </c>
      <c r="C580" s="8" t="s">
        <v>1597</v>
      </c>
      <c r="D580" s="8" t="s">
        <v>1598</v>
      </c>
      <c r="E580" s="8" t="s">
        <v>466</v>
      </c>
      <c r="F580" s="8" t="s">
        <v>467</v>
      </c>
      <c r="G580" s="8" t="s">
        <v>466</v>
      </c>
      <c r="H580" s="8" t="s">
        <v>467</v>
      </c>
      <c r="I580" s="8" t="s">
        <v>51</v>
      </c>
      <c r="J580" s="8" t="s">
        <v>468</v>
      </c>
      <c r="K580" t="s">
        <v>19</v>
      </c>
      <c r="L580" t="s">
        <v>32</v>
      </c>
      <c r="M580" t="s">
        <v>845</v>
      </c>
      <c r="N580" t="s">
        <v>397</v>
      </c>
      <c r="Q580" s="8" t="s">
        <v>477</v>
      </c>
      <c r="S580" s="10" t="s">
        <v>471</v>
      </c>
    </row>
    <row r="582" spans="1:19">
      <c r="A582" s="7" t="s">
        <v>1599</v>
      </c>
      <c r="B582" s="7" t="s">
        <v>1600</v>
      </c>
      <c r="C582" s="8" t="s">
        <v>1601</v>
      </c>
      <c r="D582" s="8" t="s">
        <v>216</v>
      </c>
      <c r="E582" s="8" t="s">
        <v>466</v>
      </c>
      <c r="F582" s="8" t="s">
        <v>467</v>
      </c>
      <c r="G582" s="8" t="s">
        <v>466</v>
      </c>
      <c r="H582" s="8" t="s">
        <v>467</v>
      </c>
      <c r="I582" s="8" t="s">
        <v>17</v>
      </c>
      <c r="J582" s="8" t="s">
        <v>468</v>
      </c>
      <c r="K582" t="s">
        <v>19</v>
      </c>
      <c r="L582" t="s">
        <v>32</v>
      </c>
      <c r="M582" t="s">
        <v>499</v>
      </c>
      <c r="N582" t="s">
        <v>21</v>
      </c>
      <c r="Q582" s="8" t="s">
        <v>477</v>
      </c>
      <c r="S582" s="10" t="s">
        <v>471</v>
      </c>
    </row>
    <row r="584" spans="1:19">
      <c r="A584" s="7" t="s">
        <v>1602</v>
      </c>
      <c r="B584" s="7" t="s">
        <v>1603</v>
      </c>
      <c r="C584" s="8" t="s">
        <v>298</v>
      </c>
      <c r="D584" s="8" t="s">
        <v>299</v>
      </c>
      <c r="E584" s="8" t="s">
        <v>466</v>
      </c>
      <c r="F584" s="8" t="s">
        <v>467</v>
      </c>
      <c r="G584" s="8" t="s">
        <v>466</v>
      </c>
      <c r="H584" s="8" t="s">
        <v>467</v>
      </c>
      <c r="I584" s="8" t="s">
        <v>17</v>
      </c>
      <c r="J584" s="8" t="s">
        <v>468</v>
      </c>
      <c r="K584" t="s">
        <v>19</v>
      </c>
      <c r="L584" t="s">
        <v>32</v>
      </c>
      <c r="M584" t="s">
        <v>300</v>
      </c>
      <c r="N584" t="s">
        <v>301</v>
      </c>
      <c r="Q584" s="8" t="s">
        <v>477</v>
      </c>
      <c r="S584" s="10" t="s">
        <v>471</v>
      </c>
    </row>
    <row r="586" spans="1:19">
      <c r="A586" s="7" t="s">
        <v>1604</v>
      </c>
      <c r="B586" s="7" t="s">
        <v>1605</v>
      </c>
      <c r="C586" s="8" t="s">
        <v>352</v>
      </c>
      <c r="D586" s="8" t="s">
        <v>299</v>
      </c>
      <c r="E586" s="8" t="s">
        <v>466</v>
      </c>
      <c r="F586" s="8" t="s">
        <v>467</v>
      </c>
      <c r="G586" s="8" t="s">
        <v>466</v>
      </c>
      <c r="H586" s="8" t="s">
        <v>467</v>
      </c>
      <c r="I586" s="8" t="s">
        <v>17</v>
      </c>
      <c r="J586" s="8" t="s">
        <v>468</v>
      </c>
      <c r="K586" t="s">
        <v>19</v>
      </c>
      <c r="L586" t="s">
        <v>32</v>
      </c>
      <c r="M586" t="s">
        <v>132</v>
      </c>
      <c r="N586" t="s">
        <v>301</v>
      </c>
      <c r="Q586" s="8" t="s">
        <v>477</v>
      </c>
      <c r="S586" s="10" t="s">
        <v>471</v>
      </c>
    </row>
    <row r="588" spans="1:19">
      <c r="A588" s="7" t="s">
        <v>1606</v>
      </c>
      <c r="B588" s="7" t="s">
        <v>1607</v>
      </c>
      <c r="C588" s="8" t="s">
        <v>1441</v>
      </c>
      <c r="D588" s="8" t="s">
        <v>1608</v>
      </c>
      <c r="E588" s="8" t="s">
        <v>466</v>
      </c>
      <c r="F588" s="8" t="s">
        <v>467</v>
      </c>
      <c r="G588" s="8" t="s">
        <v>466</v>
      </c>
      <c r="H588" s="8" t="s">
        <v>467</v>
      </c>
      <c r="I588" s="8" t="s">
        <v>17</v>
      </c>
      <c r="J588" s="8" t="s">
        <v>468</v>
      </c>
      <c r="K588" t="s">
        <v>19</v>
      </c>
      <c r="L588" t="s">
        <v>32</v>
      </c>
      <c r="M588" t="s">
        <v>1609</v>
      </c>
      <c r="N588" t="s">
        <v>488</v>
      </c>
      <c r="Q588" s="8" t="s">
        <v>477</v>
      </c>
      <c r="S588" s="10" t="s">
        <v>471</v>
      </c>
    </row>
    <row r="590" spans="1:19">
      <c r="A590" s="7" t="s">
        <v>1610</v>
      </c>
      <c r="B590" s="7" t="s">
        <v>1611</v>
      </c>
      <c r="C590" s="8" t="s">
        <v>203</v>
      </c>
      <c r="D590" s="8" t="s">
        <v>1612</v>
      </c>
      <c r="E590" s="8" t="s">
        <v>466</v>
      </c>
      <c r="F590" s="8" t="s">
        <v>467</v>
      </c>
      <c r="G590" s="8" t="s">
        <v>466</v>
      </c>
      <c r="H590" s="8" t="s">
        <v>467</v>
      </c>
      <c r="I590" s="8" t="s">
        <v>17</v>
      </c>
      <c r="J590" s="8" t="s">
        <v>468</v>
      </c>
      <c r="K590" t="s">
        <v>19</v>
      </c>
      <c r="L590" t="s">
        <v>32</v>
      </c>
      <c r="M590" t="s">
        <v>506</v>
      </c>
      <c r="N590" t="s">
        <v>442</v>
      </c>
      <c r="Q590" s="8" t="s">
        <v>477</v>
      </c>
      <c r="S590" s="10" t="s">
        <v>471</v>
      </c>
    </row>
    <row r="592" spans="1:19">
      <c r="A592" s="7" t="s">
        <v>1613</v>
      </c>
      <c r="B592" s="7" t="s">
        <v>1614</v>
      </c>
      <c r="C592" s="8" t="s">
        <v>1615</v>
      </c>
      <c r="D592" s="8" t="s">
        <v>1616</v>
      </c>
      <c r="E592" s="8" t="s">
        <v>466</v>
      </c>
      <c r="F592" s="8" t="s">
        <v>467</v>
      </c>
      <c r="G592" s="8" t="s">
        <v>466</v>
      </c>
      <c r="H592" s="8" t="s">
        <v>467</v>
      </c>
      <c r="I592" s="8" t="s">
        <v>51</v>
      </c>
      <c r="J592" s="8" t="s">
        <v>468</v>
      </c>
      <c r="K592" t="s">
        <v>19</v>
      </c>
      <c r="L592" t="s">
        <v>89</v>
      </c>
      <c r="M592" t="s">
        <v>1552</v>
      </c>
      <c r="N592" t="s">
        <v>1553</v>
      </c>
      <c r="P592" t="s">
        <v>405</v>
      </c>
      <c r="Q592" s="8" t="s">
        <v>477</v>
      </c>
    </row>
    <row r="593" spans="1:23">
      <c r="A593" s="7" t="s">
        <v>1617</v>
      </c>
      <c r="B593" s="7" t="s">
        <v>1614</v>
      </c>
      <c r="C593" s="8" t="s">
        <v>1615</v>
      </c>
      <c r="D593" s="8" t="s">
        <v>1616</v>
      </c>
      <c r="E593" s="8" t="s">
        <v>466</v>
      </c>
      <c r="F593" s="8" t="s">
        <v>467</v>
      </c>
      <c r="G593" s="8" t="s">
        <v>466</v>
      </c>
      <c r="H593" s="8" t="s">
        <v>467</v>
      </c>
      <c r="I593" s="8" t="s">
        <v>17</v>
      </c>
      <c r="J593" s="8" t="s">
        <v>468</v>
      </c>
      <c r="K593" t="s">
        <v>19</v>
      </c>
      <c r="L593" t="s">
        <v>32</v>
      </c>
      <c r="M593" t="s">
        <v>1555</v>
      </c>
      <c r="N593" t="s">
        <v>405</v>
      </c>
      <c r="Q593" s="8" t="s">
        <v>477</v>
      </c>
      <c r="S593" s="10" t="s">
        <v>477</v>
      </c>
      <c r="T593" s="8">
        <v>2.5</v>
      </c>
      <c r="W593" t="b">
        <v>1</v>
      </c>
    </row>
    <row r="595" spans="1:23">
      <c r="A595" s="7" t="s">
        <v>1618</v>
      </c>
      <c r="B595" s="7" t="s">
        <v>1619</v>
      </c>
      <c r="C595" s="8" t="s">
        <v>86</v>
      </c>
      <c r="D595" s="8" t="s">
        <v>1620</v>
      </c>
      <c r="E595" s="8" t="s">
        <v>466</v>
      </c>
      <c r="F595" s="8" t="s">
        <v>467</v>
      </c>
      <c r="G595" s="8" t="s">
        <v>466</v>
      </c>
      <c r="H595" s="8" t="s">
        <v>467</v>
      </c>
      <c r="I595" s="8" t="s">
        <v>17</v>
      </c>
      <c r="J595" s="8" t="s">
        <v>468</v>
      </c>
      <c r="K595" t="s">
        <v>19</v>
      </c>
      <c r="L595" t="s">
        <v>32</v>
      </c>
      <c r="M595" t="s">
        <v>1621</v>
      </c>
      <c r="N595" t="s">
        <v>565</v>
      </c>
      <c r="Q595" s="8" t="s">
        <v>477</v>
      </c>
      <c r="S595" s="10" t="s">
        <v>471</v>
      </c>
    </row>
    <row r="597" spans="1:23">
      <c r="A597" s="7" t="s">
        <v>1622</v>
      </c>
      <c r="B597" s="7" t="s">
        <v>1623</v>
      </c>
      <c r="C597" s="8" t="s">
        <v>1624</v>
      </c>
      <c r="D597" s="8" t="s">
        <v>1625</v>
      </c>
      <c r="E597" s="8" t="s">
        <v>466</v>
      </c>
      <c r="F597" s="8" t="s">
        <v>467</v>
      </c>
      <c r="G597" s="8" t="s">
        <v>466</v>
      </c>
      <c r="H597" s="8" t="s">
        <v>467</v>
      </c>
      <c r="I597" s="8" t="s">
        <v>17</v>
      </c>
      <c r="J597" s="8" t="s">
        <v>468</v>
      </c>
      <c r="K597" t="s">
        <v>19</v>
      </c>
      <c r="L597" t="s">
        <v>32</v>
      </c>
      <c r="M597" t="s">
        <v>1243</v>
      </c>
      <c r="N597" t="s">
        <v>488</v>
      </c>
      <c r="Q597" s="8" t="s">
        <v>477</v>
      </c>
      <c r="S597" s="10" t="s">
        <v>471</v>
      </c>
    </row>
    <row r="599" spans="1:23">
      <c r="A599" s="7" t="s">
        <v>1626</v>
      </c>
      <c r="B599" s="7" t="s">
        <v>1627</v>
      </c>
      <c r="C599" s="8" t="s">
        <v>1628</v>
      </c>
      <c r="D599" s="8" t="s">
        <v>1629</v>
      </c>
      <c r="E599" s="8" t="s">
        <v>466</v>
      </c>
      <c r="F599" s="8" t="s">
        <v>467</v>
      </c>
      <c r="G599" s="8" t="s">
        <v>466</v>
      </c>
      <c r="H599" s="8" t="s">
        <v>467</v>
      </c>
      <c r="I599" s="8" t="s">
        <v>17</v>
      </c>
      <c r="J599" s="8" t="s">
        <v>468</v>
      </c>
      <c r="K599" t="s">
        <v>19</v>
      </c>
      <c r="L599" t="s">
        <v>32</v>
      </c>
      <c r="M599" t="s">
        <v>416</v>
      </c>
      <c r="N599" t="s">
        <v>405</v>
      </c>
      <c r="Q599" s="8" t="s">
        <v>477</v>
      </c>
      <c r="S599" s="10" t="s">
        <v>471</v>
      </c>
    </row>
    <row r="601" spans="1:23">
      <c r="A601" s="7" t="s">
        <v>1630</v>
      </c>
      <c r="B601" s="7" t="s">
        <v>1631</v>
      </c>
      <c r="C601" s="8" t="s">
        <v>190</v>
      </c>
      <c r="D601" s="8" t="s">
        <v>1632</v>
      </c>
      <c r="E601" s="8" t="s">
        <v>466</v>
      </c>
      <c r="F601" s="8" t="s">
        <v>467</v>
      </c>
      <c r="G601" s="8" t="s">
        <v>466</v>
      </c>
      <c r="H601" s="8" t="s">
        <v>467</v>
      </c>
      <c r="I601" s="8" t="s">
        <v>17</v>
      </c>
      <c r="J601" s="8" t="s">
        <v>468</v>
      </c>
      <c r="K601" t="s">
        <v>19</v>
      </c>
      <c r="L601" t="s">
        <v>32</v>
      </c>
      <c r="M601" t="s">
        <v>1633</v>
      </c>
      <c r="N601" t="s">
        <v>92</v>
      </c>
      <c r="Q601" s="8" t="s">
        <v>477</v>
      </c>
      <c r="S601" s="10" t="s">
        <v>471</v>
      </c>
    </row>
    <row r="603" spans="1:23">
      <c r="A603" s="7" t="s">
        <v>1634</v>
      </c>
      <c r="B603" s="7" t="s">
        <v>1635</v>
      </c>
      <c r="C603" s="8" t="s">
        <v>320</v>
      </c>
      <c r="D603" s="8" t="s">
        <v>1636</v>
      </c>
      <c r="E603" s="8" t="s">
        <v>466</v>
      </c>
      <c r="F603" s="8" t="s">
        <v>467</v>
      </c>
      <c r="G603" s="8" t="s">
        <v>466</v>
      </c>
      <c r="H603" s="8" t="s">
        <v>467</v>
      </c>
      <c r="I603" s="8" t="s">
        <v>17</v>
      </c>
      <c r="J603" s="8" t="s">
        <v>468</v>
      </c>
      <c r="K603" t="s">
        <v>19</v>
      </c>
      <c r="L603" t="s">
        <v>32</v>
      </c>
      <c r="M603" t="s">
        <v>1226</v>
      </c>
      <c r="N603" t="s">
        <v>39</v>
      </c>
      <c r="Q603" s="8" t="s">
        <v>477</v>
      </c>
      <c r="S603" s="10" t="s">
        <v>471</v>
      </c>
    </row>
    <row r="605" spans="1:23">
      <c r="A605" s="7" t="s">
        <v>1637</v>
      </c>
      <c r="B605" s="7" t="s">
        <v>1638</v>
      </c>
      <c r="C605" s="8" t="s">
        <v>393</v>
      </c>
      <c r="D605" s="8" t="s">
        <v>394</v>
      </c>
      <c r="E605" s="8" t="s">
        <v>466</v>
      </c>
      <c r="F605" s="8" t="s">
        <v>467</v>
      </c>
      <c r="G605" s="8" t="s">
        <v>466</v>
      </c>
      <c r="H605" s="8" t="s">
        <v>467</v>
      </c>
      <c r="I605" s="8" t="s">
        <v>17</v>
      </c>
      <c r="J605" s="8" t="s">
        <v>468</v>
      </c>
      <c r="K605" t="s">
        <v>19</v>
      </c>
      <c r="L605" t="s">
        <v>386</v>
      </c>
      <c r="M605" t="s">
        <v>396</v>
      </c>
      <c r="N605" t="s">
        <v>397</v>
      </c>
      <c r="O605" t="s">
        <v>94</v>
      </c>
      <c r="P605" t="s">
        <v>398</v>
      </c>
      <c r="Q605" s="8" t="s">
        <v>471</v>
      </c>
      <c r="S605" s="10" t="s">
        <v>471</v>
      </c>
    </row>
    <row r="607" spans="1:23">
      <c r="A607" s="7" t="s">
        <v>1639</v>
      </c>
      <c r="B607" s="7" t="s">
        <v>1640</v>
      </c>
      <c r="C607" s="8" t="s">
        <v>648</v>
      </c>
      <c r="D607" s="8" t="s">
        <v>1641</v>
      </c>
      <c r="E607" s="8" t="s">
        <v>466</v>
      </c>
      <c r="F607" s="8" t="s">
        <v>467</v>
      </c>
      <c r="G607" s="8" t="s">
        <v>466</v>
      </c>
      <c r="H607" s="8" t="s">
        <v>467</v>
      </c>
      <c r="I607" s="8" t="s">
        <v>17</v>
      </c>
      <c r="J607" s="8" t="s">
        <v>468</v>
      </c>
      <c r="K607" t="s">
        <v>19</v>
      </c>
      <c r="L607" t="s">
        <v>32</v>
      </c>
      <c r="M607" t="s">
        <v>954</v>
      </c>
      <c r="N607" t="s">
        <v>92</v>
      </c>
      <c r="Q607" s="8" t="s">
        <v>477</v>
      </c>
      <c r="S607" s="10" t="s">
        <v>471</v>
      </c>
    </row>
    <row r="609" spans="1:23">
      <c r="A609" s="7" t="s">
        <v>1642</v>
      </c>
      <c r="B609" s="7" t="s">
        <v>1643</v>
      </c>
      <c r="C609" s="8" t="s">
        <v>207</v>
      </c>
      <c r="D609" s="8" t="s">
        <v>1644</v>
      </c>
      <c r="E609" s="8" t="s">
        <v>466</v>
      </c>
      <c r="F609" s="8" t="s">
        <v>467</v>
      </c>
      <c r="G609" s="8" t="s">
        <v>466</v>
      </c>
      <c r="H609" s="8" t="s">
        <v>467</v>
      </c>
      <c r="I609" s="8" t="s">
        <v>17</v>
      </c>
      <c r="J609" s="8" t="s">
        <v>468</v>
      </c>
      <c r="K609" t="s">
        <v>19</v>
      </c>
      <c r="L609" t="s">
        <v>32</v>
      </c>
      <c r="M609" t="s">
        <v>578</v>
      </c>
      <c r="N609" t="s">
        <v>405</v>
      </c>
      <c r="Q609" s="8" t="s">
        <v>477</v>
      </c>
      <c r="S609" s="10" t="s">
        <v>471</v>
      </c>
    </row>
    <row r="611" spans="1:23">
      <c r="A611" s="7" t="s">
        <v>1645</v>
      </c>
      <c r="B611" s="7" t="s">
        <v>1646</v>
      </c>
      <c r="C611" s="8" t="s">
        <v>86</v>
      </c>
      <c r="D611" s="8" t="s">
        <v>1647</v>
      </c>
      <c r="E611" s="8" t="s">
        <v>466</v>
      </c>
      <c r="F611" s="8" t="s">
        <v>467</v>
      </c>
      <c r="G611" s="8" t="s">
        <v>466</v>
      </c>
      <c r="H611" s="8" t="s">
        <v>467</v>
      </c>
      <c r="I611" s="8" t="s">
        <v>17</v>
      </c>
      <c r="J611" s="8" t="s">
        <v>468</v>
      </c>
      <c r="K611" t="s">
        <v>19</v>
      </c>
      <c r="L611" t="s">
        <v>32</v>
      </c>
      <c r="M611" t="s">
        <v>1648</v>
      </c>
      <c r="N611" t="s">
        <v>397</v>
      </c>
      <c r="Q611" s="8" t="s">
        <v>477</v>
      </c>
      <c r="S611" s="10" t="s">
        <v>471</v>
      </c>
    </row>
    <row r="613" spans="1:23">
      <c r="A613" s="7" t="s">
        <v>1649</v>
      </c>
      <c r="B613" s="7" t="s">
        <v>1650</v>
      </c>
      <c r="C613" s="8" t="s">
        <v>917</v>
      </c>
      <c r="D613" s="8" t="s">
        <v>1647</v>
      </c>
      <c r="E613" s="8" t="s">
        <v>466</v>
      </c>
      <c r="F613" s="8" t="s">
        <v>467</v>
      </c>
      <c r="G613" s="8" t="s">
        <v>466</v>
      </c>
      <c r="H613" s="8" t="s">
        <v>467</v>
      </c>
      <c r="I613" s="8" t="s">
        <v>17</v>
      </c>
      <c r="J613" s="8" t="s">
        <v>468</v>
      </c>
      <c r="K613" t="s">
        <v>19</v>
      </c>
      <c r="L613" t="s">
        <v>32</v>
      </c>
      <c r="M613" t="s">
        <v>1046</v>
      </c>
      <c r="N613" t="s">
        <v>21</v>
      </c>
      <c r="Q613" s="8" t="s">
        <v>477</v>
      </c>
      <c r="S613" s="10" t="s">
        <v>471</v>
      </c>
    </row>
    <row r="615" spans="1:23">
      <c r="A615" s="7" t="s">
        <v>1651</v>
      </c>
      <c r="B615" s="7" t="s">
        <v>1652</v>
      </c>
      <c r="C615" s="8" t="s">
        <v>199</v>
      </c>
      <c r="D615" s="8" t="s">
        <v>1653</v>
      </c>
      <c r="E615" s="8" t="s">
        <v>466</v>
      </c>
      <c r="F615" s="8" t="s">
        <v>467</v>
      </c>
      <c r="G615" s="8" t="s">
        <v>466</v>
      </c>
      <c r="H615" s="8" t="s">
        <v>467</v>
      </c>
      <c r="I615" s="8" t="s">
        <v>17</v>
      </c>
      <c r="J615" s="8" t="s">
        <v>468</v>
      </c>
      <c r="K615" t="s">
        <v>19</v>
      </c>
      <c r="L615" t="s">
        <v>32</v>
      </c>
      <c r="M615" t="s">
        <v>1654</v>
      </c>
      <c r="N615" t="s">
        <v>506</v>
      </c>
      <c r="Q615" s="8" t="s">
        <v>477</v>
      </c>
      <c r="S615" s="10" t="s">
        <v>471</v>
      </c>
    </row>
    <row r="617" spans="1:23">
      <c r="A617" s="7" t="s">
        <v>1655</v>
      </c>
      <c r="B617" s="7" t="s">
        <v>1656</v>
      </c>
      <c r="C617" s="8" t="s">
        <v>1657</v>
      </c>
      <c r="D617" s="8" t="s">
        <v>1658</v>
      </c>
      <c r="E617" s="8" t="s">
        <v>466</v>
      </c>
      <c r="F617" s="8" t="s">
        <v>467</v>
      </c>
      <c r="G617" s="8" t="s">
        <v>1659</v>
      </c>
      <c r="H617" s="8" t="s">
        <v>1660</v>
      </c>
      <c r="I617" s="8" t="s">
        <v>17</v>
      </c>
      <c r="J617" s="8" t="s">
        <v>468</v>
      </c>
      <c r="K617" t="s">
        <v>19</v>
      </c>
      <c r="L617" t="s">
        <v>27</v>
      </c>
      <c r="M617" t="s">
        <v>379</v>
      </c>
      <c r="N617" t="s">
        <v>21</v>
      </c>
      <c r="Q617" s="8" t="s">
        <v>471</v>
      </c>
      <c r="S617" s="10" t="s">
        <v>471</v>
      </c>
    </row>
    <row r="619" spans="1:23">
      <c r="A619" s="7" t="s">
        <v>1661</v>
      </c>
      <c r="B619" s="7" t="s">
        <v>1662</v>
      </c>
      <c r="C619" s="8" t="s">
        <v>1663</v>
      </c>
      <c r="D619" s="8" t="s">
        <v>1664</v>
      </c>
      <c r="E619" s="8" t="s">
        <v>466</v>
      </c>
      <c r="F619" s="8" t="s">
        <v>467</v>
      </c>
      <c r="G619" s="8" t="s">
        <v>466</v>
      </c>
      <c r="H619" s="8" t="s">
        <v>467</v>
      </c>
      <c r="I619" s="8" t="s">
        <v>17</v>
      </c>
      <c r="J619" s="8" t="s">
        <v>468</v>
      </c>
      <c r="K619" t="s">
        <v>19</v>
      </c>
      <c r="L619" t="s">
        <v>18</v>
      </c>
      <c r="M619" t="s">
        <v>1665</v>
      </c>
      <c r="N619" t="s">
        <v>388</v>
      </c>
      <c r="O619" t="s">
        <v>388</v>
      </c>
      <c r="P619" t="s">
        <v>388</v>
      </c>
      <c r="Q619" s="8" t="s">
        <v>471</v>
      </c>
      <c r="S619" s="10" t="s">
        <v>471</v>
      </c>
    </row>
    <row r="621" spans="1:23">
      <c r="A621" s="7" t="s">
        <v>1666</v>
      </c>
      <c r="B621" s="7" t="s">
        <v>1667</v>
      </c>
      <c r="C621" s="8" t="s">
        <v>843</v>
      </c>
      <c r="D621" s="8" t="s">
        <v>1668</v>
      </c>
      <c r="E621" s="8" t="s">
        <v>466</v>
      </c>
      <c r="F621" s="8" t="s">
        <v>467</v>
      </c>
      <c r="G621" s="8" t="s">
        <v>466</v>
      </c>
      <c r="H621" s="8" t="s">
        <v>467</v>
      </c>
      <c r="I621" s="8" t="s">
        <v>17</v>
      </c>
      <c r="J621" s="8" t="s">
        <v>468</v>
      </c>
      <c r="K621" t="s">
        <v>19</v>
      </c>
      <c r="L621" t="s">
        <v>18</v>
      </c>
      <c r="M621" t="s">
        <v>1669</v>
      </c>
      <c r="N621" t="s">
        <v>442</v>
      </c>
      <c r="P621" t="s">
        <v>132</v>
      </c>
      <c r="Q621" s="8" t="s">
        <v>477</v>
      </c>
    </row>
    <row r="622" spans="1:23">
      <c r="A622" s="7" t="s">
        <v>1670</v>
      </c>
      <c r="B622" s="7" t="s">
        <v>1667</v>
      </c>
      <c r="C622" s="8" t="s">
        <v>843</v>
      </c>
      <c r="D622" s="8" t="s">
        <v>1668</v>
      </c>
      <c r="E622" s="8" t="s">
        <v>466</v>
      </c>
      <c r="F622" s="8" t="s">
        <v>467</v>
      </c>
      <c r="G622" s="8" t="s">
        <v>466</v>
      </c>
      <c r="H622" s="8" t="s">
        <v>467</v>
      </c>
      <c r="I622" s="8" t="s">
        <v>17</v>
      </c>
      <c r="J622" s="8" t="s">
        <v>468</v>
      </c>
      <c r="K622" t="s">
        <v>19</v>
      </c>
      <c r="L622" t="s">
        <v>32</v>
      </c>
      <c r="M622" t="s">
        <v>1671</v>
      </c>
      <c r="N622" t="s">
        <v>121</v>
      </c>
      <c r="Q622" s="8" t="s">
        <v>477</v>
      </c>
      <c r="S622" s="10" t="s">
        <v>471</v>
      </c>
    </row>
    <row r="624" spans="1:23">
      <c r="A624" s="7" t="s">
        <v>1672</v>
      </c>
      <c r="B624" s="7" t="s">
        <v>1673</v>
      </c>
      <c r="C624" s="8" t="s">
        <v>1674</v>
      </c>
      <c r="D624" s="8" t="s">
        <v>1675</v>
      </c>
      <c r="E624" s="8" t="s">
        <v>466</v>
      </c>
      <c r="F624" s="8" t="s">
        <v>467</v>
      </c>
      <c r="G624" s="8" t="s">
        <v>466</v>
      </c>
      <c r="H624" s="8" t="s">
        <v>467</v>
      </c>
      <c r="I624" s="8" t="s">
        <v>17</v>
      </c>
      <c r="J624" s="8" t="s">
        <v>468</v>
      </c>
      <c r="K624" t="s">
        <v>19</v>
      </c>
      <c r="L624" t="s">
        <v>32</v>
      </c>
      <c r="M624" t="s">
        <v>1676</v>
      </c>
      <c r="N624" t="s">
        <v>962</v>
      </c>
      <c r="Q624" s="8" t="s">
        <v>477</v>
      </c>
      <c r="S624" s="10" t="s">
        <v>477</v>
      </c>
      <c r="T624" s="8">
        <v>2.5</v>
      </c>
      <c r="W624" t="b">
        <v>1</v>
      </c>
    </row>
    <row r="626" spans="1:23">
      <c r="A626" s="7" t="s">
        <v>1677</v>
      </c>
      <c r="B626" s="7" t="s">
        <v>1678</v>
      </c>
      <c r="C626" s="8" t="s">
        <v>737</v>
      </c>
      <c r="D626" s="8" t="s">
        <v>1675</v>
      </c>
      <c r="E626" s="8" t="s">
        <v>466</v>
      </c>
      <c r="F626" s="8" t="s">
        <v>467</v>
      </c>
      <c r="G626" s="8" t="s">
        <v>466</v>
      </c>
      <c r="H626" s="8" t="s">
        <v>467</v>
      </c>
      <c r="I626" s="8" t="s">
        <v>17</v>
      </c>
      <c r="J626" s="8" t="s">
        <v>468</v>
      </c>
      <c r="K626" t="s">
        <v>19</v>
      </c>
      <c r="L626" t="s">
        <v>32</v>
      </c>
      <c r="M626" t="s">
        <v>1676</v>
      </c>
      <c r="N626" t="s">
        <v>962</v>
      </c>
      <c r="Q626" s="8" t="s">
        <v>477</v>
      </c>
      <c r="S626" s="10" t="s">
        <v>477</v>
      </c>
      <c r="T626" s="8">
        <v>2.5</v>
      </c>
      <c r="W626" t="b">
        <v>1</v>
      </c>
    </row>
    <row r="628" spans="1:23">
      <c r="A628" s="7" t="s">
        <v>1679</v>
      </c>
      <c r="B628" s="7" t="s">
        <v>1680</v>
      </c>
      <c r="C628" s="8" t="s">
        <v>1516</v>
      </c>
      <c r="D628" s="8" t="s">
        <v>1681</v>
      </c>
      <c r="E628" s="8" t="s">
        <v>466</v>
      </c>
      <c r="F628" s="8" t="s">
        <v>467</v>
      </c>
      <c r="G628" s="8" t="s">
        <v>466</v>
      </c>
      <c r="H628" s="8" t="s">
        <v>467</v>
      </c>
      <c r="I628" s="8" t="s">
        <v>17</v>
      </c>
      <c r="J628" s="8" t="s">
        <v>468</v>
      </c>
      <c r="K628" t="s">
        <v>19</v>
      </c>
      <c r="L628" t="s">
        <v>32</v>
      </c>
      <c r="M628" t="s">
        <v>1682</v>
      </c>
      <c r="N628" t="s">
        <v>565</v>
      </c>
      <c r="Q628" s="8" t="s">
        <v>477</v>
      </c>
      <c r="S628" s="10" t="s">
        <v>471</v>
      </c>
    </row>
    <row r="630" spans="1:23">
      <c r="A630" s="7" t="s">
        <v>1683</v>
      </c>
      <c r="B630" s="7" t="s">
        <v>1684</v>
      </c>
      <c r="C630" s="8" t="s">
        <v>42</v>
      </c>
      <c r="D630" s="8" t="s">
        <v>1685</v>
      </c>
      <c r="E630" s="8" t="s">
        <v>466</v>
      </c>
      <c r="F630" s="8" t="s">
        <v>467</v>
      </c>
      <c r="G630" s="8" t="s">
        <v>466</v>
      </c>
      <c r="H630" s="8" t="s">
        <v>467</v>
      </c>
      <c r="I630" s="8" t="s">
        <v>17</v>
      </c>
      <c r="J630" s="8" t="s">
        <v>468</v>
      </c>
      <c r="K630" t="s">
        <v>19</v>
      </c>
      <c r="L630" t="s">
        <v>32</v>
      </c>
      <c r="M630" t="s">
        <v>397</v>
      </c>
      <c r="N630" t="s">
        <v>420</v>
      </c>
      <c r="Q630" s="8" t="s">
        <v>477</v>
      </c>
      <c r="S630" s="10" t="s">
        <v>471</v>
      </c>
    </row>
    <row r="632" spans="1:23">
      <c r="A632" s="7" t="s">
        <v>1686</v>
      </c>
      <c r="B632" s="7" t="s">
        <v>1687</v>
      </c>
      <c r="C632" s="8" t="s">
        <v>1380</v>
      </c>
      <c r="D632" s="8" t="s">
        <v>1688</v>
      </c>
      <c r="E632" s="8" t="s">
        <v>466</v>
      </c>
      <c r="F632" s="8" t="s">
        <v>467</v>
      </c>
      <c r="G632" s="8" t="s">
        <v>466</v>
      </c>
      <c r="H632" s="8" t="s">
        <v>467</v>
      </c>
      <c r="I632" s="8" t="s">
        <v>17</v>
      </c>
      <c r="J632" s="8" t="s">
        <v>468</v>
      </c>
      <c r="K632" t="s">
        <v>19</v>
      </c>
      <c r="L632" t="s">
        <v>32</v>
      </c>
      <c r="M632" t="s">
        <v>1689</v>
      </c>
      <c r="N632" t="s">
        <v>91</v>
      </c>
      <c r="Q632" s="8" t="s">
        <v>477</v>
      </c>
      <c r="S632" s="10" t="s">
        <v>471</v>
      </c>
    </row>
    <row r="634" spans="1:23">
      <c r="A634" s="7" t="s">
        <v>1690</v>
      </c>
      <c r="B634" s="7" t="s">
        <v>1691</v>
      </c>
      <c r="C634" s="8" t="s">
        <v>216</v>
      </c>
      <c r="D634" s="8" t="s">
        <v>1692</v>
      </c>
      <c r="E634" s="8" t="s">
        <v>466</v>
      </c>
      <c r="F634" s="8" t="s">
        <v>467</v>
      </c>
      <c r="G634" s="8" t="s">
        <v>466</v>
      </c>
      <c r="H634" s="8" t="s">
        <v>467</v>
      </c>
      <c r="I634" s="8" t="s">
        <v>17</v>
      </c>
      <c r="J634" s="8" t="s">
        <v>468</v>
      </c>
      <c r="K634" t="s">
        <v>19</v>
      </c>
      <c r="L634" t="s">
        <v>32</v>
      </c>
      <c r="M634" t="s">
        <v>1543</v>
      </c>
      <c r="N634" t="s">
        <v>397</v>
      </c>
      <c r="Q634" s="8" t="s">
        <v>477</v>
      </c>
      <c r="S634" s="10" t="s">
        <v>471</v>
      </c>
    </row>
    <row r="636" spans="1:23">
      <c r="A636" s="7" t="s">
        <v>1693</v>
      </c>
      <c r="B636" s="7" t="s">
        <v>1694</v>
      </c>
      <c r="C636" s="8" t="s">
        <v>1057</v>
      </c>
      <c r="D636" s="8" t="s">
        <v>305</v>
      </c>
      <c r="E636" s="8" t="s">
        <v>466</v>
      </c>
      <c r="F636" s="8" t="s">
        <v>467</v>
      </c>
      <c r="G636" s="8" t="s">
        <v>466</v>
      </c>
      <c r="H636" s="8" t="s">
        <v>467</v>
      </c>
      <c r="I636" s="8" t="s">
        <v>17</v>
      </c>
      <c r="J636" s="8" t="s">
        <v>468</v>
      </c>
      <c r="K636" t="s">
        <v>19</v>
      </c>
      <c r="L636" t="s">
        <v>32</v>
      </c>
      <c r="M636" t="s">
        <v>1695</v>
      </c>
      <c r="N636" t="s">
        <v>388</v>
      </c>
      <c r="Q636" s="8" t="s">
        <v>477</v>
      </c>
      <c r="S636" s="10" t="s">
        <v>471</v>
      </c>
    </row>
    <row r="638" spans="1:23">
      <c r="A638" s="7" t="s">
        <v>1696</v>
      </c>
      <c r="B638" s="7" t="s">
        <v>1697</v>
      </c>
      <c r="C638" s="8" t="s">
        <v>1698</v>
      </c>
      <c r="D638" s="8" t="s">
        <v>305</v>
      </c>
      <c r="E638" s="8" t="s">
        <v>466</v>
      </c>
      <c r="F638" s="8" t="s">
        <v>467</v>
      </c>
      <c r="G638" s="8" t="s">
        <v>466</v>
      </c>
      <c r="H638" s="8" t="s">
        <v>467</v>
      </c>
      <c r="I638" s="8" t="s">
        <v>17</v>
      </c>
      <c r="J638" s="8" t="s">
        <v>468</v>
      </c>
      <c r="K638" t="s">
        <v>19</v>
      </c>
      <c r="L638" t="s">
        <v>32</v>
      </c>
      <c r="M638" t="s">
        <v>1280</v>
      </c>
      <c r="N638" t="s">
        <v>405</v>
      </c>
      <c r="Q638" s="8" t="s">
        <v>477</v>
      </c>
      <c r="S638" s="10" t="s">
        <v>471</v>
      </c>
    </row>
    <row r="640" spans="1:23">
      <c r="A640" s="7" t="s">
        <v>1699</v>
      </c>
      <c r="B640" s="7" t="s">
        <v>1700</v>
      </c>
      <c r="C640" s="8" t="s">
        <v>304</v>
      </c>
      <c r="D640" s="8" t="s">
        <v>305</v>
      </c>
      <c r="E640" s="8" t="s">
        <v>466</v>
      </c>
      <c r="F640" s="8" t="s">
        <v>467</v>
      </c>
      <c r="G640" s="8" t="s">
        <v>466</v>
      </c>
      <c r="H640" s="8" t="s">
        <v>467</v>
      </c>
      <c r="I640" s="8" t="s">
        <v>51</v>
      </c>
      <c r="J640" s="8" t="s">
        <v>468</v>
      </c>
      <c r="K640" t="s">
        <v>19</v>
      </c>
      <c r="L640" t="s">
        <v>32</v>
      </c>
      <c r="M640" t="s">
        <v>300</v>
      </c>
      <c r="N640" t="s">
        <v>39</v>
      </c>
      <c r="Q640" s="8" t="s">
        <v>477</v>
      </c>
      <c r="S640" s="10" t="s">
        <v>471</v>
      </c>
    </row>
    <row r="642" spans="1:19">
      <c r="A642" s="7" t="s">
        <v>1701</v>
      </c>
      <c r="B642" s="7" t="s">
        <v>1702</v>
      </c>
      <c r="C642" s="8" t="s">
        <v>309</v>
      </c>
      <c r="D642" s="8" t="s">
        <v>305</v>
      </c>
      <c r="E642" s="8" t="s">
        <v>466</v>
      </c>
      <c r="F642" s="8" t="s">
        <v>467</v>
      </c>
      <c r="G642" s="8" t="s">
        <v>466</v>
      </c>
      <c r="H642" s="8" t="s">
        <v>467</v>
      </c>
      <c r="I642" s="8" t="s">
        <v>51</v>
      </c>
      <c r="J642" s="8" t="s">
        <v>468</v>
      </c>
      <c r="K642" t="s">
        <v>19</v>
      </c>
      <c r="L642" t="s">
        <v>32</v>
      </c>
      <c r="M642" t="s">
        <v>300</v>
      </c>
      <c r="N642" t="s">
        <v>39</v>
      </c>
      <c r="Q642" s="8" t="s">
        <v>477</v>
      </c>
      <c r="S642" s="10" t="s">
        <v>471</v>
      </c>
    </row>
    <row r="644" spans="1:19">
      <c r="A644" s="7" t="s">
        <v>1703</v>
      </c>
      <c r="B644" s="7" t="s">
        <v>1704</v>
      </c>
      <c r="C644" s="8" t="s">
        <v>613</v>
      </c>
      <c r="D644" s="8" t="s">
        <v>1705</v>
      </c>
      <c r="E644" s="8" t="s">
        <v>466</v>
      </c>
      <c r="F644" s="8" t="s">
        <v>467</v>
      </c>
      <c r="G644" s="8" t="s">
        <v>466</v>
      </c>
      <c r="H644" s="8" t="s">
        <v>467</v>
      </c>
      <c r="I644" s="8" t="s">
        <v>17</v>
      </c>
      <c r="J644" s="8" t="s">
        <v>468</v>
      </c>
      <c r="K644" t="s">
        <v>19</v>
      </c>
      <c r="L644" t="s">
        <v>32</v>
      </c>
      <c r="M644" t="s">
        <v>564</v>
      </c>
      <c r="N644" t="s">
        <v>282</v>
      </c>
      <c r="Q644" s="8" t="s">
        <v>477</v>
      </c>
      <c r="S644" s="10" t="s">
        <v>471</v>
      </c>
    </row>
    <row r="646" spans="1:19">
      <c r="A646" s="7" t="s">
        <v>1706</v>
      </c>
      <c r="B646" s="7" t="s">
        <v>1707</v>
      </c>
      <c r="C646" s="8" t="s">
        <v>1708</v>
      </c>
      <c r="D646" s="8" t="s">
        <v>1709</v>
      </c>
      <c r="E646" s="8" t="s">
        <v>466</v>
      </c>
      <c r="F646" s="8" t="s">
        <v>467</v>
      </c>
      <c r="G646" s="8" t="s">
        <v>466</v>
      </c>
      <c r="H646" s="8" t="s">
        <v>467</v>
      </c>
      <c r="I646" s="8" t="s">
        <v>17</v>
      </c>
      <c r="J646" s="8" t="s">
        <v>468</v>
      </c>
      <c r="K646" t="s">
        <v>19</v>
      </c>
      <c r="L646" t="s">
        <v>32</v>
      </c>
      <c r="M646" t="s">
        <v>884</v>
      </c>
      <c r="N646" t="s">
        <v>565</v>
      </c>
      <c r="Q646" s="8" t="s">
        <v>477</v>
      </c>
      <c r="S646" s="10" t="s">
        <v>471</v>
      </c>
    </row>
    <row r="648" spans="1:19">
      <c r="A648" s="7" t="s">
        <v>1710</v>
      </c>
      <c r="B648" s="7" t="s">
        <v>1711</v>
      </c>
      <c r="C648" s="8" t="s">
        <v>1712</v>
      </c>
      <c r="D648" s="8" t="s">
        <v>1713</v>
      </c>
      <c r="E648" s="8" t="s">
        <v>466</v>
      </c>
      <c r="F648" s="8" t="s">
        <v>467</v>
      </c>
      <c r="G648" s="8" t="s">
        <v>466</v>
      </c>
      <c r="H648" s="8" t="s">
        <v>467</v>
      </c>
      <c r="I648" s="8" t="s">
        <v>17</v>
      </c>
      <c r="J648" s="8" t="s">
        <v>468</v>
      </c>
      <c r="K648" t="s">
        <v>19</v>
      </c>
      <c r="L648" t="s">
        <v>32</v>
      </c>
      <c r="M648" t="s">
        <v>379</v>
      </c>
      <c r="N648" t="s">
        <v>121</v>
      </c>
      <c r="Q648" s="8" t="s">
        <v>477</v>
      </c>
      <c r="S648" s="10" t="s">
        <v>471</v>
      </c>
    </row>
    <row r="650" spans="1:19">
      <c r="A650" s="7" t="s">
        <v>1714</v>
      </c>
      <c r="B650" s="7" t="s">
        <v>1715</v>
      </c>
      <c r="C650" s="8" t="s">
        <v>1716</v>
      </c>
      <c r="D650" s="8" t="s">
        <v>1717</v>
      </c>
      <c r="E650" s="8" t="s">
        <v>466</v>
      </c>
      <c r="F650" s="8" t="s">
        <v>467</v>
      </c>
      <c r="G650" s="8" t="s">
        <v>466</v>
      </c>
      <c r="H650" s="8" t="s">
        <v>467</v>
      </c>
      <c r="I650" s="8" t="s">
        <v>17</v>
      </c>
      <c r="J650" s="8" t="s">
        <v>468</v>
      </c>
      <c r="K650" t="s">
        <v>19</v>
      </c>
      <c r="L650" t="s">
        <v>32</v>
      </c>
      <c r="M650" t="s">
        <v>506</v>
      </c>
      <c r="N650" t="s">
        <v>405</v>
      </c>
      <c r="Q650" s="8" t="s">
        <v>477</v>
      </c>
      <c r="S650" s="10" t="s">
        <v>471</v>
      </c>
    </row>
    <row r="652" spans="1:19">
      <c r="A652" s="7" t="s">
        <v>1718</v>
      </c>
      <c r="B652" s="7" t="s">
        <v>1719</v>
      </c>
      <c r="C652" s="8" t="s">
        <v>737</v>
      </c>
      <c r="D652" s="8" t="s">
        <v>1720</v>
      </c>
      <c r="E652" s="8" t="s">
        <v>466</v>
      </c>
      <c r="F652" s="8" t="s">
        <v>467</v>
      </c>
      <c r="G652" s="8" t="s">
        <v>466</v>
      </c>
      <c r="H652" s="8" t="s">
        <v>467</v>
      </c>
      <c r="I652" s="8" t="s">
        <v>17</v>
      </c>
      <c r="J652" s="8" t="s">
        <v>468</v>
      </c>
      <c r="K652" t="s">
        <v>19</v>
      </c>
      <c r="L652" t="s">
        <v>32</v>
      </c>
      <c r="M652" t="s">
        <v>1721</v>
      </c>
      <c r="N652" t="s">
        <v>282</v>
      </c>
      <c r="Q652" s="8" t="s">
        <v>477</v>
      </c>
      <c r="S652" s="10" t="s">
        <v>471</v>
      </c>
    </row>
    <row r="654" spans="1:19">
      <c r="A654" s="7" t="s">
        <v>1722</v>
      </c>
      <c r="B654" s="7" t="s">
        <v>1723</v>
      </c>
      <c r="C654" s="8" t="s">
        <v>1724</v>
      </c>
      <c r="D654" s="8" t="s">
        <v>1725</v>
      </c>
      <c r="E654" s="8" t="s">
        <v>466</v>
      </c>
      <c r="F654" s="8" t="s">
        <v>467</v>
      </c>
      <c r="G654" s="8" t="s">
        <v>466</v>
      </c>
      <c r="H654" s="8" t="s">
        <v>467</v>
      </c>
      <c r="I654" s="8" t="s">
        <v>17</v>
      </c>
      <c r="J654" s="8" t="s">
        <v>468</v>
      </c>
      <c r="K654" t="s">
        <v>19</v>
      </c>
      <c r="L654" t="s">
        <v>32</v>
      </c>
      <c r="M654" t="s">
        <v>1726</v>
      </c>
      <c r="N654" t="s">
        <v>506</v>
      </c>
      <c r="Q654" s="8" t="s">
        <v>477</v>
      </c>
      <c r="S654" s="10" t="s">
        <v>471</v>
      </c>
    </row>
    <row r="656" spans="1:19">
      <c r="A656" s="7" t="s">
        <v>1727</v>
      </c>
      <c r="B656" s="7" t="s">
        <v>1728</v>
      </c>
      <c r="C656" s="8" t="s">
        <v>408</v>
      </c>
      <c r="D656" s="8" t="s">
        <v>1729</v>
      </c>
      <c r="E656" s="8" t="s">
        <v>466</v>
      </c>
      <c r="F656" s="8" t="s">
        <v>467</v>
      </c>
      <c r="G656" s="8" t="s">
        <v>466</v>
      </c>
      <c r="H656" s="8" t="s">
        <v>467</v>
      </c>
      <c r="I656" s="8" t="s">
        <v>17</v>
      </c>
      <c r="J656" s="8" t="s">
        <v>468</v>
      </c>
      <c r="K656" t="s">
        <v>19</v>
      </c>
      <c r="L656" t="s">
        <v>32</v>
      </c>
      <c r="M656" t="s">
        <v>416</v>
      </c>
      <c r="N656" t="s">
        <v>506</v>
      </c>
      <c r="Q656" s="8" t="s">
        <v>477</v>
      </c>
      <c r="S656" s="10" t="s">
        <v>471</v>
      </c>
    </row>
    <row r="658" spans="1:21">
      <c r="A658" s="7" t="s">
        <v>1730</v>
      </c>
      <c r="B658" s="7" t="s">
        <v>1731</v>
      </c>
      <c r="C658" s="8" t="s">
        <v>190</v>
      </c>
      <c r="D658" s="8" t="s">
        <v>191</v>
      </c>
      <c r="E658" s="8" t="s">
        <v>466</v>
      </c>
      <c r="F658" s="8" t="s">
        <v>467</v>
      </c>
      <c r="G658" s="8" t="s">
        <v>466</v>
      </c>
      <c r="H658" s="8" t="s">
        <v>467</v>
      </c>
      <c r="I658" s="8" t="s">
        <v>17</v>
      </c>
      <c r="J658" s="8" t="s">
        <v>468</v>
      </c>
      <c r="K658" t="s">
        <v>19</v>
      </c>
      <c r="L658" t="s">
        <v>32</v>
      </c>
      <c r="M658" t="s">
        <v>172</v>
      </c>
      <c r="N658" t="s">
        <v>39</v>
      </c>
      <c r="Q658" s="8" t="s">
        <v>477</v>
      </c>
      <c r="S658" s="10" t="s">
        <v>471</v>
      </c>
    </row>
    <row r="660" spans="1:21">
      <c r="A660" s="7" t="s">
        <v>1732</v>
      </c>
      <c r="B660" s="7" t="s">
        <v>1733</v>
      </c>
      <c r="C660" s="8" t="s">
        <v>1734</v>
      </c>
      <c r="D660" s="8" t="s">
        <v>1735</v>
      </c>
      <c r="E660" s="8" t="s">
        <v>466</v>
      </c>
      <c r="F660" s="8" t="s">
        <v>467</v>
      </c>
      <c r="G660" s="8" t="s">
        <v>466</v>
      </c>
      <c r="H660" s="8" t="s">
        <v>467</v>
      </c>
      <c r="I660" s="8" t="s">
        <v>17</v>
      </c>
      <c r="J660" s="8" t="s">
        <v>468</v>
      </c>
      <c r="K660" t="s">
        <v>19</v>
      </c>
      <c r="L660" t="s">
        <v>32</v>
      </c>
      <c r="M660" t="s">
        <v>771</v>
      </c>
      <c r="N660" t="s">
        <v>91</v>
      </c>
      <c r="Q660" s="8" t="s">
        <v>477</v>
      </c>
      <c r="S660" s="10" t="s">
        <v>471</v>
      </c>
    </row>
    <row r="662" spans="1:21">
      <c r="A662" s="7" t="s">
        <v>1736</v>
      </c>
      <c r="B662" s="7" t="s">
        <v>1737</v>
      </c>
      <c r="C662" s="8" t="s">
        <v>245</v>
      </c>
      <c r="D662" s="8" t="s">
        <v>1738</v>
      </c>
      <c r="E662" s="8" t="s">
        <v>466</v>
      </c>
      <c r="F662" s="8" t="s">
        <v>467</v>
      </c>
      <c r="G662" s="8" t="s">
        <v>466</v>
      </c>
      <c r="H662" s="8" t="s">
        <v>467</v>
      </c>
      <c r="I662" s="8" t="s">
        <v>17</v>
      </c>
      <c r="J662" s="8" t="s">
        <v>468</v>
      </c>
      <c r="K662" t="s">
        <v>19</v>
      </c>
      <c r="L662" t="s">
        <v>32</v>
      </c>
      <c r="M662" t="s">
        <v>944</v>
      </c>
      <c r="N662" t="s">
        <v>442</v>
      </c>
      <c r="Q662" s="8" t="s">
        <v>477</v>
      </c>
      <c r="S662" s="10" t="s">
        <v>471</v>
      </c>
    </row>
    <row r="664" spans="1:21">
      <c r="A664" s="7" t="s">
        <v>1739</v>
      </c>
      <c r="B664" s="7" t="s">
        <v>1740</v>
      </c>
      <c r="C664" s="8" t="s">
        <v>228</v>
      </c>
      <c r="D664" s="8" t="s">
        <v>229</v>
      </c>
      <c r="E664" s="8" t="s">
        <v>466</v>
      </c>
      <c r="F664" s="8" t="s">
        <v>467</v>
      </c>
      <c r="G664" s="8" t="s">
        <v>466</v>
      </c>
      <c r="H664" s="8" t="s">
        <v>467</v>
      </c>
      <c r="I664" s="8" t="s">
        <v>51</v>
      </c>
      <c r="J664" s="8" t="s">
        <v>738</v>
      </c>
      <c r="K664" t="s">
        <v>19</v>
      </c>
      <c r="L664" t="s">
        <v>18</v>
      </c>
      <c r="M664" t="s">
        <v>218</v>
      </c>
      <c r="N664" t="s">
        <v>121</v>
      </c>
      <c r="P664" t="s">
        <v>231</v>
      </c>
      <c r="Q664" s="8" t="s">
        <v>471</v>
      </c>
      <c r="R664" s="8" t="s">
        <v>232</v>
      </c>
      <c r="S664" s="10" t="s">
        <v>471</v>
      </c>
    </row>
    <row r="666" spans="1:21">
      <c r="A666" s="7" t="s">
        <v>1741</v>
      </c>
      <c r="B666" s="7" t="s">
        <v>1742</v>
      </c>
      <c r="C666" s="8" t="s">
        <v>355</v>
      </c>
      <c r="D666" s="8" t="s">
        <v>356</v>
      </c>
      <c r="E666" s="8" t="s">
        <v>466</v>
      </c>
      <c r="F666" s="8" t="s">
        <v>467</v>
      </c>
      <c r="G666" s="8" t="s">
        <v>466</v>
      </c>
      <c r="H666" s="8" t="s">
        <v>467</v>
      </c>
      <c r="I666" s="8" t="s">
        <v>51</v>
      </c>
      <c r="J666" s="8" t="s">
        <v>1743</v>
      </c>
      <c r="K666" t="s">
        <v>38</v>
      </c>
      <c r="L666" t="s">
        <v>32</v>
      </c>
      <c r="M666" t="s">
        <v>357</v>
      </c>
      <c r="N666" t="s">
        <v>282</v>
      </c>
      <c r="Q666" s="8" t="s">
        <v>477</v>
      </c>
      <c r="S666" s="10" t="s">
        <v>471</v>
      </c>
    </row>
    <row r="667" spans="1:21">
      <c r="A667" s="7" t="s">
        <v>1744</v>
      </c>
      <c r="B667" s="7" t="s">
        <v>1742</v>
      </c>
      <c r="C667" s="8" t="s">
        <v>355</v>
      </c>
      <c r="D667" s="8" t="s">
        <v>356</v>
      </c>
      <c r="E667" s="8" t="s">
        <v>466</v>
      </c>
      <c r="F667" s="8" t="s">
        <v>467</v>
      </c>
      <c r="G667" s="8" t="s">
        <v>466</v>
      </c>
      <c r="H667" s="8" t="s">
        <v>467</v>
      </c>
      <c r="I667" s="8" t="s">
        <v>17</v>
      </c>
      <c r="J667" s="8" t="s">
        <v>468</v>
      </c>
      <c r="K667" t="s">
        <v>19</v>
      </c>
      <c r="L667" t="s">
        <v>359</v>
      </c>
      <c r="M667" t="s">
        <v>132</v>
      </c>
      <c r="N667" t="s">
        <v>21</v>
      </c>
      <c r="Q667" s="8" t="s">
        <v>471</v>
      </c>
      <c r="S667" s="10" t="s">
        <v>471</v>
      </c>
      <c r="U667" t="s">
        <v>1745</v>
      </c>
    </row>
    <row r="669" spans="1:21">
      <c r="A669" s="7" t="s">
        <v>1746</v>
      </c>
      <c r="B669" s="7" t="s">
        <v>1747</v>
      </c>
      <c r="C669" s="8" t="s">
        <v>216</v>
      </c>
      <c r="D669" s="8" t="s">
        <v>1748</v>
      </c>
      <c r="E669" s="8" t="s">
        <v>466</v>
      </c>
      <c r="F669" s="8" t="s">
        <v>467</v>
      </c>
      <c r="G669" s="8" t="s">
        <v>466</v>
      </c>
      <c r="H669" s="8" t="s">
        <v>467</v>
      </c>
      <c r="I669" s="8" t="s">
        <v>17</v>
      </c>
      <c r="J669" s="8" t="s">
        <v>468</v>
      </c>
      <c r="K669" t="s">
        <v>19</v>
      </c>
      <c r="L669" t="s">
        <v>32</v>
      </c>
      <c r="M669" t="s">
        <v>1749</v>
      </c>
      <c r="N669" t="s">
        <v>91</v>
      </c>
      <c r="Q669" s="8" t="s">
        <v>477</v>
      </c>
      <c r="S669" s="10" t="s">
        <v>471</v>
      </c>
    </row>
    <row r="671" spans="1:21">
      <c r="A671" s="7" t="s">
        <v>1750</v>
      </c>
      <c r="B671" s="7" t="s">
        <v>1751</v>
      </c>
      <c r="C671" s="8" t="s">
        <v>352</v>
      </c>
      <c r="D671" s="8" t="s">
        <v>1752</v>
      </c>
      <c r="E671" s="8" t="s">
        <v>466</v>
      </c>
      <c r="F671" s="8" t="s">
        <v>467</v>
      </c>
      <c r="G671" s="8" t="s">
        <v>466</v>
      </c>
      <c r="H671" s="8" t="s">
        <v>467</v>
      </c>
      <c r="I671" s="8" t="s">
        <v>17</v>
      </c>
      <c r="J671" s="8" t="s">
        <v>468</v>
      </c>
      <c r="K671" t="s">
        <v>19</v>
      </c>
      <c r="L671" t="s">
        <v>32</v>
      </c>
      <c r="M671" t="s">
        <v>605</v>
      </c>
      <c r="N671" t="s">
        <v>282</v>
      </c>
      <c r="Q671" s="8" t="s">
        <v>477</v>
      </c>
      <c r="S671" s="10" t="s">
        <v>471</v>
      </c>
    </row>
    <row r="673" spans="1:23">
      <c r="A673" s="7" t="s">
        <v>1753</v>
      </c>
      <c r="B673" s="7" t="s">
        <v>1754</v>
      </c>
      <c r="C673" s="8" t="s">
        <v>1755</v>
      </c>
      <c r="D673" s="8" t="s">
        <v>1756</v>
      </c>
      <c r="E673" s="8" t="s">
        <v>466</v>
      </c>
      <c r="F673" s="8" t="s">
        <v>467</v>
      </c>
      <c r="G673" s="8" t="s">
        <v>466</v>
      </c>
      <c r="H673" s="8" t="s">
        <v>467</v>
      </c>
      <c r="I673" s="8" t="s">
        <v>17</v>
      </c>
      <c r="J673" s="8" t="s">
        <v>468</v>
      </c>
      <c r="K673" t="s">
        <v>19</v>
      </c>
      <c r="L673" t="s">
        <v>32</v>
      </c>
      <c r="M673" t="s">
        <v>1757</v>
      </c>
      <c r="N673" t="s">
        <v>92</v>
      </c>
      <c r="Q673" s="8" t="s">
        <v>477</v>
      </c>
      <c r="S673" s="10" t="s">
        <v>471</v>
      </c>
    </row>
    <row r="675" spans="1:23">
      <c r="A675" s="7" t="s">
        <v>1758</v>
      </c>
      <c r="B675" s="7" t="s">
        <v>1759</v>
      </c>
      <c r="C675" s="8" t="s">
        <v>1760</v>
      </c>
      <c r="D675" s="8" t="s">
        <v>1761</v>
      </c>
      <c r="E675" s="8" t="s">
        <v>466</v>
      </c>
      <c r="F675" s="8" t="s">
        <v>467</v>
      </c>
      <c r="G675" s="8" t="s">
        <v>466</v>
      </c>
      <c r="H675" s="8" t="s">
        <v>467</v>
      </c>
      <c r="I675" s="8" t="s">
        <v>17</v>
      </c>
      <c r="J675" s="8" t="s">
        <v>468</v>
      </c>
      <c r="K675" t="s">
        <v>19</v>
      </c>
      <c r="L675" t="s">
        <v>32</v>
      </c>
      <c r="M675" t="s">
        <v>1099</v>
      </c>
      <c r="N675" t="s">
        <v>442</v>
      </c>
      <c r="Q675" s="8" t="s">
        <v>477</v>
      </c>
      <c r="S675" s="10" t="s">
        <v>471</v>
      </c>
    </row>
    <row r="677" spans="1:23">
      <c r="A677" s="7" t="s">
        <v>1762</v>
      </c>
      <c r="B677" s="7" t="s">
        <v>1763</v>
      </c>
      <c r="C677" s="8" t="s">
        <v>1764</v>
      </c>
      <c r="D677" s="8" t="s">
        <v>1765</v>
      </c>
      <c r="E677" s="8" t="s">
        <v>466</v>
      </c>
      <c r="F677" s="8" t="s">
        <v>467</v>
      </c>
      <c r="G677" s="8" t="s">
        <v>466</v>
      </c>
      <c r="H677" s="8" t="s">
        <v>467</v>
      </c>
      <c r="I677" s="8" t="s">
        <v>17</v>
      </c>
      <c r="J677" s="8" t="s">
        <v>468</v>
      </c>
      <c r="K677" t="s">
        <v>19</v>
      </c>
      <c r="L677" t="s">
        <v>32</v>
      </c>
      <c r="M677" t="s">
        <v>1766</v>
      </c>
      <c r="N677" t="s">
        <v>565</v>
      </c>
      <c r="Q677" s="8" t="s">
        <v>477</v>
      </c>
      <c r="S677" s="10" t="s">
        <v>471</v>
      </c>
    </row>
    <row r="679" spans="1:23">
      <c r="A679" s="7" t="s">
        <v>1767</v>
      </c>
      <c r="B679" s="7" t="s">
        <v>1768</v>
      </c>
      <c r="C679" s="8" t="s">
        <v>1601</v>
      </c>
      <c r="D679" s="8" t="s">
        <v>1769</v>
      </c>
      <c r="E679" s="8" t="s">
        <v>466</v>
      </c>
      <c r="F679" s="8" t="s">
        <v>467</v>
      </c>
      <c r="G679" s="8" t="s">
        <v>466</v>
      </c>
      <c r="H679" s="8" t="s">
        <v>467</v>
      </c>
      <c r="I679" s="8" t="s">
        <v>17</v>
      </c>
      <c r="J679" s="8" t="s">
        <v>468</v>
      </c>
      <c r="K679" t="s">
        <v>19</v>
      </c>
      <c r="L679" t="s">
        <v>32</v>
      </c>
      <c r="M679" t="s">
        <v>1766</v>
      </c>
      <c r="N679" t="s">
        <v>442</v>
      </c>
      <c r="Q679" s="8" t="s">
        <v>477</v>
      </c>
      <c r="S679" s="10" t="s">
        <v>471</v>
      </c>
    </row>
    <row r="681" spans="1:23">
      <c r="A681" s="7" t="s">
        <v>1770</v>
      </c>
      <c r="B681" s="7" t="s">
        <v>1771</v>
      </c>
      <c r="C681" s="8" t="s">
        <v>829</v>
      </c>
      <c r="D681" s="8" t="s">
        <v>1772</v>
      </c>
      <c r="E681" s="8" t="s">
        <v>466</v>
      </c>
      <c r="F681" s="8" t="s">
        <v>467</v>
      </c>
      <c r="G681" s="8" t="s">
        <v>466</v>
      </c>
      <c r="H681" s="8" t="s">
        <v>467</v>
      </c>
      <c r="I681" s="8" t="s">
        <v>17</v>
      </c>
      <c r="J681" s="8" t="s">
        <v>468</v>
      </c>
      <c r="K681" t="s">
        <v>19</v>
      </c>
      <c r="L681" t="s">
        <v>32</v>
      </c>
      <c r="M681" t="s">
        <v>1425</v>
      </c>
      <c r="N681" t="s">
        <v>488</v>
      </c>
      <c r="Q681" s="8" t="s">
        <v>477</v>
      </c>
      <c r="S681" s="10" t="s">
        <v>471</v>
      </c>
    </row>
    <row r="683" spans="1:23">
      <c r="A683" s="7" t="s">
        <v>1773</v>
      </c>
      <c r="B683" s="7" t="s">
        <v>1774</v>
      </c>
      <c r="C683" s="8" t="s">
        <v>1775</v>
      </c>
      <c r="D683" s="8" t="s">
        <v>1776</v>
      </c>
      <c r="E683" s="8" t="s">
        <v>466</v>
      </c>
      <c r="F683" s="8" t="s">
        <v>467</v>
      </c>
      <c r="G683" s="8" t="s">
        <v>466</v>
      </c>
      <c r="H683" s="8" t="s">
        <v>467</v>
      </c>
      <c r="I683" s="8" t="s">
        <v>17</v>
      </c>
      <c r="J683" s="8" t="s">
        <v>468</v>
      </c>
      <c r="K683" t="s">
        <v>19</v>
      </c>
      <c r="L683" t="s">
        <v>18</v>
      </c>
      <c r="M683" t="s">
        <v>1777</v>
      </c>
      <c r="N683" t="s">
        <v>39</v>
      </c>
      <c r="O683" t="s">
        <v>1778</v>
      </c>
      <c r="P683" t="s">
        <v>1778</v>
      </c>
      <c r="Q683" s="8" t="s">
        <v>471</v>
      </c>
      <c r="S683" s="10" t="s">
        <v>471</v>
      </c>
    </row>
    <row r="685" spans="1:23">
      <c r="A685" s="7" t="s">
        <v>1779</v>
      </c>
      <c r="B685" s="7" t="s">
        <v>1780</v>
      </c>
      <c r="C685" s="8" t="s">
        <v>1229</v>
      </c>
      <c r="D685" s="8" t="s">
        <v>1781</v>
      </c>
      <c r="E685" s="8" t="s">
        <v>466</v>
      </c>
      <c r="F685" s="8" t="s">
        <v>467</v>
      </c>
      <c r="G685" s="8" t="s">
        <v>466</v>
      </c>
      <c r="H685" s="8" t="s">
        <v>467</v>
      </c>
      <c r="I685" s="8" t="s">
        <v>17</v>
      </c>
      <c r="J685" s="8" t="s">
        <v>468</v>
      </c>
      <c r="K685" t="s">
        <v>19</v>
      </c>
      <c r="L685" t="s">
        <v>32</v>
      </c>
      <c r="M685" t="s">
        <v>1782</v>
      </c>
      <c r="N685" t="s">
        <v>416</v>
      </c>
      <c r="Q685" s="8" t="s">
        <v>477</v>
      </c>
      <c r="S685" s="10" t="s">
        <v>477</v>
      </c>
      <c r="T685" s="8">
        <v>2.5</v>
      </c>
      <c r="W685" t="b">
        <v>1</v>
      </c>
    </row>
    <row r="687" spans="1:23">
      <c r="A687" s="7" t="s">
        <v>1783</v>
      </c>
      <c r="B687" s="7" t="s">
        <v>1784</v>
      </c>
      <c r="C687" s="8" t="s">
        <v>1785</v>
      </c>
      <c r="D687" s="8" t="s">
        <v>1786</v>
      </c>
      <c r="E687" s="8" t="s">
        <v>466</v>
      </c>
      <c r="F687" s="8" t="s">
        <v>467</v>
      </c>
      <c r="G687" s="8" t="s">
        <v>466</v>
      </c>
      <c r="H687" s="8" t="s">
        <v>467</v>
      </c>
      <c r="I687" s="8" t="s">
        <v>17</v>
      </c>
      <c r="J687" s="8" t="s">
        <v>468</v>
      </c>
      <c r="K687" t="s">
        <v>19</v>
      </c>
      <c r="L687" t="s">
        <v>32</v>
      </c>
      <c r="M687" t="s">
        <v>914</v>
      </c>
      <c r="N687" t="s">
        <v>565</v>
      </c>
      <c r="Q687" s="8" t="s">
        <v>477</v>
      </c>
      <c r="S687" s="10" t="s">
        <v>471</v>
      </c>
    </row>
    <row r="689" spans="1:19">
      <c r="A689" s="7" t="s">
        <v>1787</v>
      </c>
      <c r="B689" s="7" t="s">
        <v>1788</v>
      </c>
      <c r="C689" s="8" t="s">
        <v>1789</v>
      </c>
      <c r="D689" s="8" t="s">
        <v>1790</v>
      </c>
      <c r="E689" s="8" t="s">
        <v>466</v>
      </c>
      <c r="F689" s="8" t="s">
        <v>467</v>
      </c>
      <c r="G689" s="8" t="s">
        <v>466</v>
      </c>
      <c r="H689" s="8" t="s">
        <v>467</v>
      </c>
      <c r="I689" s="8" t="s">
        <v>17</v>
      </c>
      <c r="J689" s="8" t="s">
        <v>468</v>
      </c>
      <c r="K689" t="s">
        <v>19</v>
      </c>
      <c r="L689" t="s">
        <v>32</v>
      </c>
      <c r="M689" t="s">
        <v>1778</v>
      </c>
      <c r="N689" t="s">
        <v>39</v>
      </c>
      <c r="Q689" s="8" t="s">
        <v>477</v>
      </c>
      <c r="S689" s="10" t="s">
        <v>471</v>
      </c>
    </row>
    <row r="691" spans="1:19">
      <c r="A691" s="7" t="s">
        <v>1791</v>
      </c>
      <c r="B691" s="7" t="s">
        <v>1792</v>
      </c>
      <c r="C691" s="8" t="s">
        <v>86</v>
      </c>
      <c r="D691" s="8" t="s">
        <v>1793</v>
      </c>
      <c r="E691" s="8" t="s">
        <v>466</v>
      </c>
      <c r="F691" s="8" t="s">
        <v>467</v>
      </c>
      <c r="G691" s="8" t="s">
        <v>466</v>
      </c>
      <c r="H691" s="8" t="s">
        <v>467</v>
      </c>
      <c r="I691" s="8" t="s">
        <v>17</v>
      </c>
      <c r="J691" s="8" t="s">
        <v>468</v>
      </c>
      <c r="K691" t="s">
        <v>19</v>
      </c>
      <c r="L691" t="s">
        <v>32</v>
      </c>
      <c r="M691" t="s">
        <v>528</v>
      </c>
      <c r="N691" t="s">
        <v>92</v>
      </c>
      <c r="Q691" s="8" t="s">
        <v>477</v>
      </c>
      <c r="S691" s="10" t="s">
        <v>471</v>
      </c>
    </row>
    <row r="693" spans="1:19">
      <c r="A693" s="7" t="s">
        <v>1794</v>
      </c>
      <c r="B693" s="7" t="s">
        <v>1795</v>
      </c>
      <c r="C693" s="8" t="s">
        <v>1796</v>
      </c>
      <c r="D693" s="8" t="s">
        <v>1797</v>
      </c>
      <c r="E693" s="8" t="s">
        <v>466</v>
      </c>
      <c r="F693" s="8" t="s">
        <v>467</v>
      </c>
      <c r="G693" s="8" t="s">
        <v>466</v>
      </c>
      <c r="H693" s="8" t="s">
        <v>467</v>
      </c>
      <c r="I693" s="8" t="s">
        <v>51</v>
      </c>
      <c r="J693" s="8" t="s">
        <v>468</v>
      </c>
      <c r="K693" t="s">
        <v>19</v>
      </c>
      <c r="L693" t="s">
        <v>32</v>
      </c>
      <c r="M693" t="s">
        <v>871</v>
      </c>
      <c r="N693" t="s">
        <v>565</v>
      </c>
      <c r="Q693" s="8" t="s">
        <v>477</v>
      </c>
      <c r="S693" s="10" t="s">
        <v>471</v>
      </c>
    </row>
    <row r="695" spans="1:19">
      <c r="A695" s="7" t="s">
        <v>1798</v>
      </c>
      <c r="B695" s="7" t="s">
        <v>1799</v>
      </c>
      <c r="C695" s="8" t="s">
        <v>106</v>
      </c>
      <c r="D695" s="8" t="s">
        <v>107</v>
      </c>
      <c r="E695" s="8" t="s">
        <v>466</v>
      </c>
      <c r="F695" s="8" t="s">
        <v>467</v>
      </c>
      <c r="G695" s="8" t="s">
        <v>466</v>
      </c>
      <c r="H695" s="8" t="s">
        <v>467</v>
      </c>
      <c r="I695" s="8" t="s">
        <v>108</v>
      </c>
      <c r="J695" s="8" t="s">
        <v>468</v>
      </c>
      <c r="K695" t="s">
        <v>19</v>
      </c>
      <c r="L695" t="s">
        <v>32</v>
      </c>
      <c r="M695" t="s">
        <v>103</v>
      </c>
      <c r="N695" t="s">
        <v>21</v>
      </c>
      <c r="Q695" s="8" t="s">
        <v>477</v>
      </c>
      <c r="S695" s="10" t="s">
        <v>471</v>
      </c>
    </row>
    <row r="697" spans="1:19">
      <c r="A697" s="7" t="s">
        <v>1800</v>
      </c>
      <c r="B697" s="7" t="s">
        <v>1801</v>
      </c>
      <c r="C697" s="8" t="s">
        <v>1802</v>
      </c>
      <c r="D697" s="8" t="s">
        <v>1803</v>
      </c>
      <c r="E697" s="8" t="s">
        <v>466</v>
      </c>
      <c r="F697" s="8" t="s">
        <v>467</v>
      </c>
      <c r="G697" s="8" t="s">
        <v>466</v>
      </c>
      <c r="H697" s="8" t="s">
        <v>467</v>
      </c>
      <c r="I697" s="8" t="s">
        <v>17</v>
      </c>
      <c r="J697" s="8" t="s">
        <v>468</v>
      </c>
      <c r="K697" t="s">
        <v>19</v>
      </c>
      <c r="L697" t="s">
        <v>32</v>
      </c>
      <c r="M697" t="s">
        <v>1804</v>
      </c>
      <c r="N697" t="s">
        <v>442</v>
      </c>
      <c r="Q697" s="8" t="s">
        <v>477</v>
      </c>
      <c r="S697" s="10" t="s">
        <v>471</v>
      </c>
    </row>
    <row r="699" spans="1:19">
      <c r="A699" s="7" t="s">
        <v>1805</v>
      </c>
      <c r="B699" s="7" t="s">
        <v>1806</v>
      </c>
      <c r="C699" s="8" t="s">
        <v>1724</v>
      </c>
      <c r="D699" s="8" t="s">
        <v>1807</v>
      </c>
      <c r="E699" s="8" t="s">
        <v>466</v>
      </c>
      <c r="F699" s="8" t="s">
        <v>467</v>
      </c>
      <c r="G699" s="8" t="s">
        <v>466</v>
      </c>
      <c r="H699" s="8" t="s">
        <v>467</v>
      </c>
      <c r="I699" s="8" t="s">
        <v>17</v>
      </c>
      <c r="J699" s="8" t="s">
        <v>468</v>
      </c>
      <c r="K699" t="s">
        <v>19</v>
      </c>
      <c r="L699" t="s">
        <v>32</v>
      </c>
      <c r="M699" t="s">
        <v>944</v>
      </c>
      <c r="N699" t="s">
        <v>565</v>
      </c>
      <c r="Q699" s="8" t="s">
        <v>477</v>
      </c>
      <c r="S699" s="10" t="s">
        <v>471</v>
      </c>
    </row>
    <row r="701" spans="1:19">
      <c r="A701" s="7" t="s">
        <v>1808</v>
      </c>
      <c r="B701" s="7" t="s">
        <v>1809</v>
      </c>
      <c r="C701" s="8" t="s">
        <v>1810</v>
      </c>
      <c r="D701" s="8" t="s">
        <v>1811</v>
      </c>
      <c r="E701" s="8" t="s">
        <v>466</v>
      </c>
      <c r="F701" s="8" t="s">
        <v>467</v>
      </c>
      <c r="G701" s="8" t="s">
        <v>466</v>
      </c>
      <c r="H701" s="8" t="s">
        <v>467</v>
      </c>
      <c r="I701" s="8" t="s">
        <v>17</v>
      </c>
      <c r="J701" s="8" t="s">
        <v>468</v>
      </c>
      <c r="K701" t="s">
        <v>19</v>
      </c>
      <c r="L701" t="s">
        <v>32</v>
      </c>
      <c r="M701" t="s">
        <v>1812</v>
      </c>
      <c r="N701" t="s">
        <v>39</v>
      </c>
      <c r="Q701" s="8" t="s">
        <v>477</v>
      </c>
      <c r="S701" s="10" t="s">
        <v>471</v>
      </c>
    </row>
    <row r="703" spans="1:19">
      <c r="A703" s="7" t="s">
        <v>1813</v>
      </c>
      <c r="B703" s="7" t="s">
        <v>1814</v>
      </c>
      <c r="C703" s="8" t="s">
        <v>1815</v>
      </c>
      <c r="D703" s="8" t="s">
        <v>1816</v>
      </c>
      <c r="E703" s="8" t="s">
        <v>466</v>
      </c>
      <c r="F703" s="8" t="s">
        <v>467</v>
      </c>
      <c r="G703" s="8" t="s">
        <v>466</v>
      </c>
      <c r="H703" s="8" t="s">
        <v>467</v>
      </c>
      <c r="I703" s="8" t="s">
        <v>17</v>
      </c>
      <c r="J703" s="8" t="s">
        <v>468</v>
      </c>
      <c r="K703" t="s">
        <v>19</v>
      </c>
      <c r="L703" t="s">
        <v>32</v>
      </c>
      <c r="M703" t="s">
        <v>528</v>
      </c>
      <c r="N703" t="s">
        <v>39</v>
      </c>
      <c r="Q703" s="8" t="s">
        <v>477</v>
      </c>
      <c r="S703" s="10" t="s">
        <v>471</v>
      </c>
    </row>
    <row r="705" spans="1:19">
      <c r="A705" s="7" t="s">
        <v>1817</v>
      </c>
      <c r="B705" s="7" t="s">
        <v>1818</v>
      </c>
      <c r="C705" s="8" t="s">
        <v>207</v>
      </c>
      <c r="D705" s="8" t="s">
        <v>1819</v>
      </c>
      <c r="E705" s="8" t="s">
        <v>466</v>
      </c>
      <c r="F705" s="8" t="s">
        <v>467</v>
      </c>
      <c r="G705" s="8" t="s">
        <v>466</v>
      </c>
      <c r="H705" s="8" t="s">
        <v>467</v>
      </c>
      <c r="I705" s="8" t="s">
        <v>181</v>
      </c>
      <c r="J705" s="8" t="s">
        <v>468</v>
      </c>
      <c r="K705" t="s">
        <v>19</v>
      </c>
      <c r="L705" t="s">
        <v>32</v>
      </c>
      <c r="M705" t="s">
        <v>565</v>
      </c>
      <c r="N705" t="s">
        <v>565</v>
      </c>
      <c r="Q705" s="8" t="s">
        <v>477</v>
      </c>
      <c r="S705" s="10" t="s">
        <v>471</v>
      </c>
    </row>
    <row r="707" spans="1:19">
      <c r="A707" s="7" t="s">
        <v>1820</v>
      </c>
      <c r="B707" s="7" t="s">
        <v>1821</v>
      </c>
      <c r="C707" s="8" t="s">
        <v>250</v>
      </c>
      <c r="D707" s="8" t="s">
        <v>1822</v>
      </c>
      <c r="E707" s="8" t="s">
        <v>466</v>
      </c>
      <c r="F707" s="8" t="s">
        <v>467</v>
      </c>
      <c r="G707" s="8" t="s">
        <v>466</v>
      </c>
      <c r="H707" s="8" t="s">
        <v>467</v>
      </c>
      <c r="I707" s="8" t="s">
        <v>17</v>
      </c>
      <c r="J707" s="8" t="s">
        <v>468</v>
      </c>
      <c r="K707" t="s">
        <v>19</v>
      </c>
      <c r="L707" t="s">
        <v>32</v>
      </c>
      <c r="M707" t="s">
        <v>1823</v>
      </c>
      <c r="N707" t="s">
        <v>565</v>
      </c>
      <c r="Q707" s="8" t="s">
        <v>477</v>
      </c>
      <c r="S707" s="10" t="s">
        <v>471</v>
      </c>
    </row>
    <row r="709" spans="1:19">
      <c r="A709" s="7" t="s">
        <v>1824</v>
      </c>
      <c r="B709" s="7" t="s">
        <v>1825</v>
      </c>
      <c r="C709" s="8" t="s">
        <v>1826</v>
      </c>
      <c r="D709" s="8" t="s">
        <v>1827</v>
      </c>
      <c r="E709" s="8" t="s">
        <v>466</v>
      </c>
      <c r="F709" s="8" t="s">
        <v>467</v>
      </c>
      <c r="G709" s="8" t="s">
        <v>466</v>
      </c>
      <c r="H709" s="8" t="s">
        <v>467</v>
      </c>
      <c r="I709" s="8" t="s">
        <v>17</v>
      </c>
      <c r="J709" s="8" t="s">
        <v>468</v>
      </c>
      <c r="K709" t="s">
        <v>19</v>
      </c>
      <c r="L709" t="s">
        <v>32</v>
      </c>
      <c r="M709" t="s">
        <v>1828</v>
      </c>
      <c r="N709" t="s">
        <v>91</v>
      </c>
      <c r="Q709" s="8" t="s">
        <v>477</v>
      </c>
      <c r="S709" s="10" t="s">
        <v>471</v>
      </c>
    </row>
    <row r="711" spans="1:19">
      <c r="A711" s="7" t="s">
        <v>1829</v>
      </c>
      <c r="B711" s="7" t="s">
        <v>1830</v>
      </c>
      <c r="C711" s="8" t="s">
        <v>1831</v>
      </c>
      <c r="D711" s="8" t="s">
        <v>1827</v>
      </c>
      <c r="E711" s="8" t="s">
        <v>466</v>
      </c>
      <c r="F711" s="8" t="s">
        <v>467</v>
      </c>
      <c r="G711" s="8" t="s">
        <v>466</v>
      </c>
      <c r="H711" s="8" t="s">
        <v>467</v>
      </c>
      <c r="I711" s="8" t="s">
        <v>17</v>
      </c>
      <c r="J711" s="8" t="s">
        <v>468</v>
      </c>
      <c r="K711" t="s">
        <v>19</v>
      </c>
      <c r="L711" t="s">
        <v>32</v>
      </c>
      <c r="M711" t="s">
        <v>1832</v>
      </c>
      <c r="N711" t="s">
        <v>21</v>
      </c>
      <c r="Q711" s="8" t="s">
        <v>477</v>
      </c>
      <c r="S711" s="10" t="s">
        <v>471</v>
      </c>
    </row>
    <row r="713" spans="1:19">
      <c r="A713" s="7" t="s">
        <v>1833</v>
      </c>
      <c r="B713" s="7" t="s">
        <v>1834</v>
      </c>
      <c r="C713" s="8" t="s">
        <v>1835</v>
      </c>
      <c r="D713" s="8" t="s">
        <v>1836</v>
      </c>
      <c r="E713" s="8" t="s">
        <v>466</v>
      </c>
      <c r="F713" s="8" t="s">
        <v>467</v>
      </c>
      <c r="G713" s="8" t="s">
        <v>466</v>
      </c>
      <c r="H713" s="8" t="s">
        <v>467</v>
      </c>
      <c r="I713" s="8" t="s">
        <v>17</v>
      </c>
      <c r="J713" s="8" t="s">
        <v>468</v>
      </c>
      <c r="K713" t="s">
        <v>19</v>
      </c>
      <c r="L713" t="s">
        <v>32</v>
      </c>
      <c r="M713" t="s">
        <v>1022</v>
      </c>
      <c r="N713" t="s">
        <v>488</v>
      </c>
      <c r="Q713" s="8" t="s">
        <v>477</v>
      </c>
      <c r="S713" s="10" t="s">
        <v>471</v>
      </c>
    </row>
    <row r="715" spans="1:19">
      <c r="A715" s="7" t="s">
        <v>1837</v>
      </c>
      <c r="B715" s="7" t="s">
        <v>1838</v>
      </c>
      <c r="C715" s="8" t="s">
        <v>931</v>
      </c>
      <c r="D715" s="8" t="s">
        <v>1839</v>
      </c>
      <c r="E715" s="8" t="s">
        <v>466</v>
      </c>
      <c r="F715" s="8" t="s">
        <v>467</v>
      </c>
      <c r="G715" s="8" t="s">
        <v>466</v>
      </c>
      <c r="H715" s="8" t="s">
        <v>467</v>
      </c>
      <c r="I715" s="8" t="s">
        <v>51</v>
      </c>
      <c r="J715" s="8" t="s">
        <v>468</v>
      </c>
      <c r="K715" t="s">
        <v>19</v>
      </c>
      <c r="L715" t="s">
        <v>32</v>
      </c>
      <c r="M715" t="s">
        <v>871</v>
      </c>
      <c r="N715" t="s">
        <v>565</v>
      </c>
      <c r="Q715" s="8" t="s">
        <v>477</v>
      </c>
      <c r="S715" s="10" t="s">
        <v>471</v>
      </c>
    </row>
    <row r="717" spans="1:19">
      <c r="A717" s="7" t="s">
        <v>1840</v>
      </c>
      <c r="B717" s="7" t="s">
        <v>1841</v>
      </c>
      <c r="C717" s="8" t="s">
        <v>412</v>
      </c>
      <c r="D717" s="8" t="s">
        <v>413</v>
      </c>
      <c r="E717" s="8" t="s">
        <v>466</v>
      </c>
      <c r="F717" s="8" t="s">
        <v>467</v>
      </c>
      <c r="G717" s="8" t="s">
        <v>466</v>
      </c>
      <c r="H717" s="8" t="s">
        <v>467</v>
      </c>
      <c r="I717" s="8" t="s">
        <v>130</v>
      </c>
      <c r="J717" s="8" t="s">
        <v>1842</v>
      </c>
      <c r="K717" t="s">
        <v>38</v>
      </c>
      <c r="L717" t="s">
        <v>414</v>
      </c>
      <c r="M717" t="s">
        <v>415</v>
      </c>
      <c r="N717" t="s">
        <v>416</v>
      </c>
      <c r="O717" t="s">
        <v>417</v>
      </c>
      <c r="Q717" s="8" t="s">
        <v>471</v>
      </c>
      <c r="S717" s="10" t="s">
        <v>471</v>
      </c>
    </row>
    <row r="718" spans="1:19">
      <c r="A718" s="7" t="s">
        <v>1843</v>
      </c>
      <c r="B718" s="7" t="s">
        <v>1841</v>
      </c>
      <c r="C718" s="8" t="s">
        <v>412</v>
      </c>
      <c r="D718" s="8" t="s">
        <v>413</v>
      </c>
      <c r="E718" s="8" t="s">
        <v>466</v>
      </c>
      <c r="F718" s="8" t="s">
        <v>467</v>
      </c>
      <c r="G718" s="8" t="s">
        <v>466</v>
      </c>
      <c r="H718" s="8" t="s">
        <v>467</v>
      </c>
      <c r="I718" s="8" t="s">
        <v>17</v>
      </c>
      <c r="J718" s="8" t="s">
        <v>468</v>
      </c>
      <c r="K718" t="s">
        <v>19</v>
      </c>
      <c r="L718" t="s">
        <v>32</v>
      </c>
      <c r="M718" t="s">
        <v>419</v>
      </c>
      <c r="N718" t="s">
        <v>420</v>
      </c>
      <c r="Q718" s="8" t="s">
        <v>477</v>
      </c>
      <c r="S718" s="10" t="s">
        <v>471</v>
      </c>
    </row>
    <row r="720" spans="1:19">
      <c r="A720" s="7" t="s">
        <v>1844</v>
      </c>
      <c r="B720" s="7" t="s">
        <v>1845</v>
      </c>
      <c r="C720" s="8" t="s">
        <v>1846</v>
      </c>
      <c r="D720" s="8" t="s">
        <v>1847</v>
      </c>
      <c r="E720" s="8" t="s">
        <v>466</v>
      </c>
      <c r="F720" s="8" t="s">
        <v>467</v>
      </c>
      <c r="G720" s="8" t="s">
        <v>466</v>
      </c>
      <c r="H720" s="8" t="s">
        <v>467</v>
      </c>
      <c r="I720" s="8" t="s">
        <v>17</v>
      </c>
      <c r="J720" s="8" t="s">
        <v>738</v>
      </c>
      <c r="K720" t="s">
        <v>19</v>
      </c>
      <c r="L720" t="s">
        <v>32</v>
      </c>
      <c r="M720" t="s">
        <v>1848</v>
      </c>
      <c r="N720" t="s">
        <v>282</v>
      </c>
      <c r="Q720" s="8" t="s">
        <v>477</v>
      </c>
      <c r="S720" s="10" t="s">
        <v>471</v>
      </c>
    </row>
    <row r="722" spans="1:19">
      <c r="A722" s="7" t="s">
        <v>1849</v>
      </c>
      <c r="B722" s="7" t="s">
        <v>1850</v>
      </c>
      <c r="C722" s="8" t="s">
        <v>86</v>
      </c>
      <c r="D722" s="8" t="s">
        <v>87</v>
      </c>
      <c r="E722" s="8" t="s">
        <v>466</v>
      </c>
      <c r="F722" s="8" t="s">
        <v>467</v>
      </c>
      <c r="G722" s="8" t="s">
        <v>466</v>
      </c>
      <c r="H722" s="8" t="s">
        <v>467</v>
      </c>
      <c r="I722" s="8" t="s">
        <v>17</v>
      </c>
      <c r="J722" s="8" t="s">
        <v>468</v>
      </c>
      <c r="K722" t="s">
        <v>19</v>
      </c>
      <c r="L722" t="s">
        <v>89</v>
      </c>
      <c r="M722" t="s">
        <v>90</v>
      </c>
      <c r="N722" t="s">
        <v>91</v>
      </c>
      <c r="P722" t="s">
        <v>92</v>
      </c>
      <c r="Q722" s="8" t="s">
        <v>477</v>
      </c>
    </row>
    <row r="723" spans="1:19">
      <c r="A723" s="7" t="s">
        <v>1851</v>
      </c>
      <c r="B723" s="7" t="s">
        <v>1850</v>
      </c>
      <c r="C723" s="8" t="s">
        <v>86</v>
      </c>
      <c r="D723" s="8" t="s">
        <v>87</v>
      </c>
      <c r="E723" s="8" t="s">
        <v>466</v>
      </c>
      <c r="F723" s="8" t="s">
        <v>467</v>
      </c>
      <c r="G723" s="8" t="s">
        <v>466</v>
      </c>
      <c r="H723" s="8" t="s">
        <v>467</v>
      </c>
      <c r="I723" s="8" t="s">
        <v>17</v>
      </c>
      <c r="J723" s="8" t="s">
        <v>468</v>
      </c>
      <c r="K723" t="s">
        <v>19</v>
      </c>
      <c r="L723" t="s">
        <v>32</v>
      </c>
      <c r="M723" t="s">
        <v>94</v>
      </c>
      <c r="N723" t="s">
        <v>21</v>
      </c>
      <c r="Q723" s="8" t="s">
        <v>477</v>
      </c>
      <c r="S723" s="10" t="s">
        <v>471</v>
      </c>
    </row>
    <row r="725" spans="1:19">
      <c r="A725" s="7" t="s">
        <v>1852</v>
      </c>
      <c r="B725" s="7" t="s">
        <v>1853</v>
      </c>
      <c r="C725" s="8" t="s">
        <v>1854</v>
      </c>
      <c r="D725" s="8" t="s">
        <v>1855</v>
      </c>
      <c r="E725" s="8" t="s">
        <v>466</v>
      </c>
      <c r="F725" s="8" t="s">
        <v>467</v>
      </c>
      <c r="G725" s="8" t="s">
        <v>466</v>
      </c>
      <c r="H725" s="8" t="s">
        <v>467</v>
      </c>
      <c r="I725" s="8" t="s">
        <v>17</v>
      </c>
      <c r="J725" s="8" t="s">
        <v>468</v>
      </c>
      <c r="K725" t="s">
        <v>19</v>
      </c>
      <c r="L725" t="s">
        <v>32</v>
      </c>
      <c r="M725" t="s">
        <v>1453</v>
      </c>
      <c r="N725" t="s">
        <v>506</v>
      </c>
      <c r="Q725" s="8" t="s">
        <v>477</v>
      </c>
      <c r="S725" s="10" t="s">
        <v>471</v>
      </c>
    </row>
    <row r="727" spans="1:19">
      <c r="A727" s="7" t="s">
        <v>1856</v>
      </c>
      <c r="B727" s="7" t="s">
        <v>1857</v>
      </c>
      <c r="C727" s="8" t="s">
        <v>286</v>
      </c>
      <c r="D727" s="8" t="s">
        <v>1858</v>
      </c>
      <c r="E727" s="8" t="s">
        <v>466</v>
      </c>
      <c r="F727" s="8" t="s">
        <v>467</v>
      </c>
      <c r="G727" s="8" t="s">
        <v>466</v>
      </c>
      <c r="H727" s="8" t="s">
        <v>467</v>
      </c>
      <c r="I727" s="8" t="s">
        <v>17</v>
      </c>
      <c r="J727" s="8" t="s">
        <v>468</v>
      </c>
      <c r="K727" t="s">
        <v>19</v>
      </c>
      <c r="L727" t="s">
        <v>32</v>
      </c>
      <c r="M727" t="s">
        <v>1859</v>
      </c>
      <c r="N727" t="s">
        <v>420</v>
      </c>
      <c r="Q727" s="8" t="s">
        <v>477</v>
      </c>
      <c r="S727" s="10" t="s">
        <v>471</v>
      </c>
    </row>
    <row r="729" spans="1:19">
      <c r="A729" s="7" t="s">
        <v>1860</v>
      </c>
      <c r="B729" s="7" t="s">
        <v>1861</v>
      </c>
      <c r="C729" s="8" t="s">
        <v>652</v>
      </c>
      <c r="D729" s="8" t="s">
        <v>1862</v>
      </c>
      <c r="E729" s="8" t="s">
        <v>466</v>
      </c>
      <c r="F729" s="8" t="s">
        <v>467</v>
      </c>
      <c r="G729" s="8" t="s">
        <v>466</v>
      </c>
      <c r="H729" s="8" t="s">
        <v>467</v>
      </c>
      <c r="I729" s="8" t="s">
        <v>17</v>
      </c>
      <c r="J729" s="8" t="s">
        <v>468</v>
      </c>
      <c r="K729" t="s">
        <v>19</v>
      </c>
      <c r="L729" t="s">
        <v>32</v>
      </c>
      <c r="M729" t="s">
        <v>433</v>
      </c>
      <c r="N729" t="s">
        <v>92</v>
      </c>
      <c r="Q729" s="8" t="s">
        <v>477</v>
      </c>
      <c r="S729" s="10" t="s">
        <v>471</v>
      </c>
    </row>
    <row r="731" spans="1:19">
      <c r="A731" s="7" t="s">
        <v>1863</v>
      </c>
      <c r="B731" s="7" t="s">
        <v>1864</v>
      </c>
      <c r="C731" s="8" t="s">
        <v>1865</v>
      </c>
      <c r="D731" s="8" t="s">
        <v>1866</v>
      </c>
      <c r="E731" s="8" t="s">
        <v>466</v>
      </c>
      <c r="F731" s="8" t="s">
        <v>467</v>
      </c>
      <c r="G731" s="8" t="s">
        <v>466</v>
      </c>
      <c r="H731" s="8" t="s">
        <v>467</v>
      </c>
      <c r="I731" s="8" t="s">
        <v>51</v>
      </c>
      <c r="J731" s="8" t="s">
        <v>468</v>
      </c>
      <c r="K731" t="s">
        <v>19</v>
      </c>
      <c r="L731" t="s">
        <v>32</v>
      </c>
      <c r="M731" t="s">
        <v>993</v>
      </c>
      <c r="N731" t="s">
        <v>121</v>
      </c>
      <c r="Q731" s="8" t="s">
        <v>477</v>
      </c>
      <c r="S731" s="10" t="s">
        <v>471</v>
      </c>
    </row>
    <row r="733" spans="1:19">
      <c r="A733" s="7" t="s">
        <v>1867</v>
      </c>
      <c r="B733" s="7" t="s">
        <v>1868</v>
      </c>
      <c r="C733" s="8" t="s">
        <v>613</v>
      </c>
      <c r="D733" s="8" t="s">
        <v>1869</v>
      </c>
      <c r="E733" s="8" t="s">
        <v>466</v>
      </c>
      <c r="F733" s="8" t="s">
        <v>467</v>
      </c>
      <c r="G733" s="8" t="s">
        <v>466</v>
      </c>
      <c r="H733" s="8" t="s">
        <v>467</v>
      </c>
      <c r="I733" s="8" t="s">
        <v>17</v>
      </c>
      <c r="J733" s="8" t="s">
        <v>468</v>
      </c>
      <c r="K733" t="s">
        <v>19</v>
      </c>
      <c r="L733" t="s">
        <v>32</v>
      </c>
      <c r="M733" t="s">
        <v>1804</v>
      </c>
      <c r="N733" t="s">
        <v>427</v>
      </c>
      <c r="Q733" s="8" t="s">
        <v>477</v>
      </c>
      <c r="S733" s="10" t="s">
        <v>471</v>
      </c>
    </row>
    <row r="735" spans="1:19">
      <c r="A735" s="7" t="s">
        <v>1870</v>
      </c>
      <c r="B735" s="7" t="s">
        <v>1871</v>
      </c>
      <c r="C735" s="8" t="s">
        <v>1872</v>
      </c>
      <c r="D735" s="8" t="s">
        <v>1873</v>
      </c>
      <c r="E735" s="8" t="s">
        <v>466</v>
      </c>
      <c r="F735" s="8" t="s">
        <v>467</v>
      </c>
      <c r="G735" s="8" t="s">
        <v>466</v>
      </c>
      <c r="H735" s="8" t="s">
        <v>467</v>
      </c>
      <c r="I735" s="8" t="s">
        <v>17</v>
      </c>
      <c r="J735" s="8" t="s">
        <v>468</v>
      </c>
      <c r="K735" t="s">
        <v>19</v>
      </c>
      <c r="L735" t="s">
        <v>32</v>
      </c>
      <c r="M735" t="s">
        <v>714</v>
      </c>
      <c r="N735" t="s">
        <v>565</v>
      </c>
      <c r="Q735" s="8" t="s">
        <v>477</v>
      </c>
      <c r="S735" s="10" t="s">
        <v>471</v>
      </c>
    </row>
    <row r="737" spans="1:23">
      <c r="A737" s="7" t="s">
        <v>1874</v>
      </c>
      <c r="B737" s="7" t="s">
        <v>1875</v>
      </c>
      <c r="C737" s="8" t="s">
        <v>334</v>
      </c>
      <c r="D737" s="8" t="s">
        <v>335</v>
      </c>
      <c r="E737" s="8" t="s">
        <v>466</v>
      </c>
      <c r="F737" s="8" t="s">
        <v>467</v>
      </c>
      <c r="G737" s="8" t="s">
        <v>466</v>
      </c>
      <c r="H737" s="8" t="s">
        <v>467</v>
      </c>
      <c r="I737" s="8" t="s">
        <v>181</v>
      </c>
      <c r="J737" s="8" t="s">
        <v>468</v>
      </c>
      <c r="K737" t="s">
        <v>19</v>
      </c>
      <c r="L737" t="s">
        <v>32</v>
      </c>
      <c r="M737" t="s">
        <v>331</v>
      </c>
      <c r="N737" t="s">
        <v>121</v>
      </c>
      <c r="Q737" s="8" t="s">
        <v>477</v>
      </c>
      <c r="S737" s="10" t="s">
        <v>471</v>
      </c>
    </row>
    <row r="739" spans="1:23">
      <c r="A739" s="7" t="s">
        <v>1876</v>
      </c>
      <c r="B739" s="7" t="s">
        <v>1877</v>
      </c>
      <c r="C739" s="8" t="s">
        <v>657</v>
      </c>
      <c r="D739" s="8" t="s">
        <v>1878</v>
      </c>
      <c r="E739" s="8" t="s">
        <v>466</v>
      </c>
      <c r="F739" s="8" t="s">
        <v>467</v>
      </c>
      <c r="G739" s="8" t="s">
        <v>466</v>
      </c>
      <c r="H739" s="8" t="s">
        <v>467</v>
      </c>
      <c r="I739" s="8" t="s">
        <v>17</v>
      </c>
      <c r="J739" s="8" t="s">
        <v>468</v>
      </c>
      <c r="K739" t="s">
        <v>19</v>
      </c>
      <c r="L739" t="s">
        <v>32</v>
      </c>
      <c r="M739" t="s">
        <v>578</v>
      </c>
      <c r="N739" t="s">
        <v>405</v>
      </c>
      <c r="Q739" s="8" t="s">
        <v>477</v>
      </c>
      <c r="S739" s="10" t="s">
        <v>471</v>
      </c>
    </row>
    <row r="741" spans="1:23">
      <c r="A741" s="7" t="s">
        <v>1879</v>
      </c>
      <c r="B741" s="7" t="s">
        <v>1880</v>
      </c>
      <c r="C741" s="8" t="s">
        <v>1881</v>
      </c>
      <c r="D741" s="8" t="s">
        <v>1878</v>
      </c>
      <c r="E741" s="8" t="s">
        <v>466</v>
      </c>
      <c r="F741" s="8" t="s">
        <v>467</v>
      </c>
      <c r="G741" s="8" t="s">
        <v>466</v>
      </c>
      <c r="H741" s="8" t="s">
        <v>467</v>
      </c>
      <c r="I741" s="8" t="s">
        <v>17</v>
      </c>
      <c r="J741" s="8" t="s">
        <v>468</v>
      </c>
      <c r="K741" t="s">
        <v>19</v>
      </c>
      <c r="L741" t="s">
        <v>32</v>
      </c>
      <c r="M741" t="s">
        <v>900</v>
      </c>
      <c r="N741" t="s">
        <v>91</v>
      </c>
      <c r="Q741" s="8" t="s">
        <v>477</v>
      </c>
      <c r="S741" s="10" t="s">
        <v>471</v>
      </c>
    </row>
    <row r="743" spans="1:23">
      <c r="A743" s="7" t="s">
        <v>1882</v>
      </c>
      <c r="B743" s="7" t="s">
        <v>1883</v>
      </c>
      <c r="C743" s="8" t="s">
        <v>737</v>
      </c>
      <c r="D743" s="8" t="s">
        <v>1884</v>
      </c>
      <c r="E743" s="8" t="s">
        <v>466</v>
      </c>
      <c r="F743" s="8" t="s">
        <v>467</v>
      </c>
      <c r="G743" s="8" t="s">
        <v>466</v>
      </c>
      <c r="H743" s="8" t="s">
        <v>467</v>
      </c>
      <c r="I743" s="8" t="s">
        <v>17</v>
      </c>
      <c r="J743" s="8" t="s">
        <v>468</v>
      </c>
      <c r="K743" t="s">
        <v>19</v>
      </c>
      <c r="L743" t="s">
        <v>18</v>
      </c>
      <c r="M743" t="s">
        <v>1885</v>
      </c>
      <c r="N743" t="s">
        <v>427</v>
      </c>
      <c r="O743" t="s">
        <v>826</v>
      </c>
      <c r="P743" t="s">
        <v>826</v>
      </c>
      <c r="Q743" s="8" t="s">
        <v>471</v>
      </c>
      <c r="R743" s="8" t="s">
        <v>950</v>
      </c>
      <c r="S743" s="10" t="s">
        <v>471</v>
      </c>
    </row>
    <row r="745" spans="1:23">
      <c r="A745" s="7" t="s">
        <v>1886</v>
      </c>
      <c r="B745" s="7" t="s">
        <v>1887</v>
      </c>
      <c r="C745" s="8" t="s">
        <v>1888</v>
      </c>
      <c r="D745" s="8" t="s">
        <v>1889</v>
      </c>
      <c r="E745" s="8" t="s">
        <v>466</v>
      </c>
      <c r="F745" s="8" t="s">
        <v>467</v>
      </c>
      <c r="G745" s="8" t="s">
        <v>466</v>
      </c>
      <c r="H745" s="8" t="s">
        <v>467</v>
      </c>
      <c r="I745" s="8" t="s">
        <v>17</v>
      </c>
      <c r="J745" s="8" t="s">
        <v>468</v>
      </c>
      <c r="K745" t="s">
        <v>19</v>
      </c>
      <c r="L745" t="s">
        <v>32</v>
      </c>
      <c r="M745" t="s">
        <v>1890</v>
      </c>
      <c r="N745" t="s">
        <v>405</v>
      </c>
      <c r="Q745" s="8" t="s">
        <v>477</v>
      </c>
      <c r="S745" s="10" t="s">
        <v>471</v>
      </c>
    </row>
    <row r="747" spans="1:23">
      <c r="A747" s="7" t="s">
        <v>1891</v>
      </c>
      <c r="B747" s="7" t="s">
        <v>1892</v>
      </c>
      <c r="C747" s="8" t="s">
        <v>1148</v>
      </c>
      <c r="D747" s="8" t="s">
        <v>1893</v>
      </c>
      <c r="E747" s="8" t="s">
        <v>466</v>
      </c>
      <c r="F747" s="8" t="s">
        <v>467</v>
      </c>
      <c r="G747" s="8" t="s">
        <v>466</v>
      </c>
      <c r="H747" s="8" t="s">
        <v>467</v>
      </c>
      <c r="I747" s="8" t="s">
        <v>17</v>
      </c>
      <c r="J747" s="8" t="s">
        <v>468</v>
      </c>
      <c r="K747" t="s">
        <v>19</v>
      </c>
      <c r="L747" t="s">
        <v>32</v>
      </c>
      <c r="M747" t="s">
        <v>1894</v>
      </c>
      <c r="N747" t="s">
        <v>962</v>
      </c>
      <c r="Q747" s="8" t="s">
        <v>477</v>
      </c>
      <c r="S747" s="10" t="s">
        <v>477</v>
      </c>
      <c r="T747" s="8">
        <v>2.5</v>
      </c>
      <c r="W747" t="b">
        <v>1</v>
      </c>
    </row>
    <row r="749" spans="1:23">
      <c r="A749" s="7" t="s">
        <v>1895</v>
      </c>
      <c r="B749" s="7" t="s">
        <v>1896</v>
      </c>
      <c r="C749" s="8" t="s">
        <v>1897</v>
      </c>
      <c r="D749" s="8" t="s">
        <v>1898</v>
      </c>
      <c r="E749" s="8" t="s">
        <v>466</v>
      </c>
      <c r="F749" s="8" t="s">
        <v>467</v>
      </c>
      <c r="G749" s="8" t="s">
        <v>466</v>
      </c>
      <c r="H749" s="8" t="s">
        <v>467</v>
      </c>
      <c r="I749" s="8" t="s">
        <v>17</v>
      </c>
      <c r="J749" s="8" t="s">
        <v>468</v>
      </c>
      <c r="K749" t="s">
        <v>19</v>
      </c>
      <c r="L749" t="s">
        <v>32</v>
      </c>
      <c r="M749" t="s">
        <v>1543</v>
      </c>
      <c r="N749" t="s">
        <v>397</v>
      </c>
      <c r="Q749" s="8" t="s">
        <v>477</v>
      </c>
      <c r="S749" s="10" t="s">
        <v>471</v>
      </c>
    </row>
    <row r="751" spans="1:23">
      <c r="A751" s="7" t="s">
        <v>1899</v>
      </c>
      <c r="B751" s="7" t="s">
        <v>1900</v>
      </c>
      <c r="C751" s="8" t="s">
        <v>313</v>
      </c>
      <c r="D751" s="8" t="s">
        <v>314</v>
      </c>
      <c r="E751" s="8" t="s">
        <v>466</v>
      </c>
      <c r="F751" s="8" t="s">
        <v>467</v>
      </c>
      <c r="G751" s="8" t="s">
        <v>466</v>
      </c>
      <c r="H751" s="8" t="s">
        <v>467</v>
      </c>
      <c r="I751" s="8" t="s">
        <v>17</v>
      </c>
      <c r="J751" s="8" t="s">
        <v>468</v>
      </c>
      <c r="K751" t="s">
        <v>19</v>
      </c>
      <c r="L751" t="s">
        <v>32</v>
      </c>
      <c r="M751" t="s">
        <v>300</v>
      </c>
      <c r="N751" t="s">
        <v>121</v>
      </c>
      <c r="Q751" s="8" t="s">
        <v>477</v>
      </c>
      <c r="S751" s="10" t="s">
        <v>471</v>
      </c>
    </row>
    <row r="753" spans="1:19">
      <c r="A753" s="7" t="s">
        <v>1901</v>
      </c>
      <c r="B753" s="7" t="s">
        <v>1902</v>
      </c>
      <c r="C753" s="8" t="s">
        <v>317</v>
      </c>
      <c r="D753" s="8" t="s">
        <v>314</v>
      </c>
      <c r="E753" s="8" t="s">
        <v>466</v>
      </c>
      <c r="F753" s="8" t="s">
        <v>467</v>
      </c>
      <c r="G753" s="8" t="s">
        <v>466</v>
      </c>
      <c r="H753" s="8" t="s">
        <v>467</v>
      </c>
      <c r="I753" s="8" t="s">
        <v>17</v>
      </c>
      <c r="J753" s="8" t="s">
        <v>468</v>
      </c>
      <c r="K753" t="s">
        <v>19</v>
      </c>
      <c r="L753" t="s">
        <v>32</v>
      </c>
      <c r="M753" t="s">
        <v>300</v>
      </c>
      <c r="N753" t="s">
        <v>121</v>
      </c>
      <c r="Q753" s="8" t="s">
        <v>477</v>
      </c>
      <c r="S753" s="10" t="s">
        <v>471</v>
      </c>
    </row>
    <row r="755" spans="1:19">
      <c r="A755" s="7" t="s">
        <v>1903</v>
      </c>
      <c r="B755" s="7" t="s">
        <v>1904</v>
      </c>
      <c r="C755" s="8" t="s">
        <v>1905</v>
      </c>
      <c r="D755" s="8" t="s">
        <v>1906</v>
      </c>
      <c r="E755" s="8" t="s">
        <v>466</v>
      </c>
      <c r="F755" s="8" t="s">
        <v>467</v>
      </c>
      <c r="G755" s="8" t="s">
        <v>466</v>
      </c>
      <c r="H755" s="8" t="s">
        <v>467</v>
      </c>
      <c r="I755" s="8" t="s">
        <v>17</v>
      </c>
      <c r="J755" s="8" t="s">
        <v>468</v>
      </c>
      <c r="K755" t="s">
        <v>19</v>
      </c>
      <c r="L755" t="s">
        <v>32</v>
      </c>
      <c r="M755" t="s">
        <v>900</v>
      </c>
      <c r="N755" t="s">
        <v>92</v>
      </c>
      <c r="Q755" s="8" t="s">
        <v>477</v>
      </c>
      <c r="S755" s="10" t="s">
        <v>471</v>
      </c>
    </row>
    <row r="757" spans="1:19">
      <c r="A757" s="7" t="s">
        <v>1907</v>
      </c>
      <c r="B757" s="7" t="s">
        <v>1908</v>
      </c>
      <c r="C757" s="8" t="s">
        <v>112</v>
      </c>
      <c r="D757" s="8" t="s">
        <v>113</v>
      </c>
      <c r="E757" s="8" t="s">
        <v>466</v>
      </c>
      <c r="F757" s="8" t="s">
        <v>467</v>
      </c>
      <c r="G757" s="8" t="s">
        <v>466</v>
      </c>
      <c r="H757" s="8" t="s">
        <v>467</v>
      </c>
      <c r="I757" s="8" t="s">
        <v>17</v>
      </c>
      <c r="J757" s="8" t="s">
        <v>468</v>
      </c>
      <c r="K757" t="s">
        <v>19</v>
      </c>
      <c r="L757" t="s">
        <v>32</v>
      </c>
      <c r="M757" t="s">
        <v>103</v>
      </c>
      <c r="N757" t="s">
        <v>21</v>
      </c>
      <c r="Q757" s="8" t="s">
        <v>477</v>
      </c>
      <c r="S757" s="10" t="s">
        <v>471</v>
      </c>
    </row>
    <row r="759" spans="1:19">
      <c r="A759" s="7" t="s">
        <v>1909</v>
      </c>
      <c r="B759" s="7" t="s">
        <v>1910</v>
      </c>
      <c r="C759" s="8" t="s">
        <v>1911</v>
      </c>
      <c r="D759" s="8" t="s">
        <v>1912</v>
      </c>
      <c r="E759" s="8" t="s">
        <v>466</v>
      </c>
      <c r="F759" s="8" t="s">
        <v>467</v>
      </c>
      <c r="G759" s="8" t="s">
        <v>466</v>
      </c>
      <c r="H759" s="8" t="s">
        <v>467</v>
      </c>
      <c r="I759" s="8" t="s">
        <v>51</v>
      </c>
      <c r="J759" s="8" t="s">
        <v>468</v>
      </c>
      <c r="K759" t="s">
        <v>19</v>
      </c>
      <c r="L759" t="s">
        <v>32</v>
      </c>
      <c r="M759" t="s">
        <v>543</v>
      </c>
      <c r="N759" t="s">
        <v>405</v>
      </c>
      <c r="Q759" s="8" t="s">
        <v>477</v>
      </c>
      <c r="S759" s="10" t="s">
        <v>471</v>
      </c>
    </row>
    <row r="761" spans="1:19">
      <c r="A761" s="7" t="s">
        <v>1913</v>
      </c>
      <c r="B761" s="7" t="s">
        <v>1914</v>
      </c>
      <c r="C761" s="8" t="s">
        <v>1915</v>
      </c>
      <c r="D761" s="8" t="s">
        <v>1916</v>
      </c>
      <c r="E761" s="8" t="s">
        <v>466</v>
      </c>
      <c r="F761" s="8" t="s">
        <v>467</v>
      </c>
      <c r="G761" s="8" t="s">
        <v>466</v>
      </c>
      <c r="H761" s="8" t="s">
        <v>467</v>
      </c>
      <c r="I761" s="8" t="s">
        <v>17</v>
      </c>
      <c r="J761" s="8" t="s">
        <v>468</v>
      </c>
      <c r="K761" t="s">
        <v>19</v>
      </c>
      <c r="L761" t="s">
        <v>32</v>
      </c>
      <c r="M761" t="s">
        <v>1823</v>
      </c>
      <c r="N761" t="s">
        <v>282</v>
      </c>
      <c r="Q761" s="8" t="s">
        <v>477</v>
      </c>
      <c r="S761" s="10" t="s">
        <v>471</v>
      </c>
    </row>
    <row r="763" spans="1:19">
      <c r="A763" s="7" t="s">
        <v>1917</v>
      </c>
      <c r="B763" s="7" t="s">
        <v>1918</v>
      </c>
      <c r="C763" s="8" t="s">
        <v>598</v>
      </c>
      <c r="D763" s="8" t="s">
        <v>1919</v>
      </c>
      <c r="E763" s="8" t="s">
        <v>466</v>
      </c>
      <c r="F763" s="8" t="s">
        <v>467</v>
      </c>
      <c r="G763" s="8" t="s">
        <v>466</v>
      </c>
      <c r="H763" s="8" t="s">
        <v>467</v>
      </c>
      <c r="I763" s="8" t="s">
        <v>51</v>
      </c>
      <c r="J763" s="8" t="s">
        <v>468</v>
      </c>
      <c r="K763" t="s">
        <v>19</v>
      </c>
      <c r="L763" t="s">
        <v>32</v>
      </c>
      <c r="M763" t="s">
        <v>1219</v>
      </c>
      <c r="N763" t="s">
        <v>427</v>
      </c>
      <c r="Q763" s="8" t="s">
        <v>477</v>
      </c>
      <c r="S763" s="10" t="s">
        <v>471</v>
      </c>
    </row>
    <row r="765" spans="1:19">
      <c r="A765" s="7" t="s">
        <v>1920</v>
      </c>
      <c r="B765" s="7" t="s">
        <v>1921</v>
      </c>
      <c r="C765" s="8" t="s">
        <v>320</v>
      </c>
      <c r="D765" s="8" t="s">
        <v>1922</v>
      </c>
      <c r="E765" s="8" t="s">
        <v>466</v>
      </c>
      <c r="F765" s="8" t="s">
        <v>467</v>
      </c>
      <c r="G765" s="8" t="s">
        <v>466</v>
      </c>
      <c r="H765" s="8" t="s">
        <v>467</v>
      </c>
      <c r="I765" s="8" t="s">
        <v>51</v>
      </c>
      <c r="J765" s="8" t="s">
        <v>738</v>
      </c>
      <c r="K765" t="s">
        <v>19</v>
      </c>
      <c r="L765" t="s">
        <v>32</v>
      </c>
      <c r="M765" t="s">
        <v>1923</v>
      </c>
      <c r="N765" t="s">
        <v>405</v>
      </c>
      <c r="Q765" s="8" t="s">
        <v>477</v>
      </c>
      <c r="S765" s="10" t="s">
        <v>471</v>
      </c>
    </row>
    <row r="767" spans="1:19">
      <c r="A767" s="7" t="s">
        <v>1924</v>
      </c>
      <c r="B767" s="7" t="s">
        <v>1925</v>
      </c>
      <c r="C767" s="8" t="s">
        <v>829</v>
      </c>
      <c r="D767" s="8" t="s">
        <v>1926</v>
      </c>
      <c r="E767" s="8" t="s">
        <v>466</v>
      </c>
      <c r="F767" s="8" t="s">
        <v>467</v>
      </c>
      <c r="G767" s="8" t="s">
        <v>466</v>
      </c>
      <c r="H767" s="8" t="s">
        <v>467</v>
      </c>
      <c r="I767" s="8" t="s">
        <v>51</v>
      </c>
      <c r="J767" s="8" t="s">
        <v>468</v>
      </c>
      <c r="K767" t="s">
        <v>19</v>
      </c>
      <c r="L767" t="s">
        <v>32</v>
      </c>
      <c r="M767" t="s">
        <v>1927</v>
      </c>
      <c r="N767" t="s">
        <v>565</v>
      </c>
      <c r="Q767" s="8" t="s">
        <v>477</v>
      </c>
      <c r="S767" s="10" t="s">
        <v>471</v>
      </c>
    </row>
    <row r="769" spans="1:23">
      <c r="A769" s="7" t="s">
        <v>1928</v>
      </c>
      <c r="B769" s="7" t="s">
        <v>1929</v>
      </c>
      <c r="C769" s="8" t="s">
        <v>368</v>
      </c>
      <c r="D769" s="8" t="s">
        <v>1930</v>
      </c>
      <c r="E769" s="8" t="s">
        <v>466</v>
      </c>
      <c r="F769" s="8" t="s">
        <v>467</v>
      </c>
      <c r="G769" s="8" t="s">
        <v>466</v>
      </c>
      <c r="H769" s="8" t="s">
        <v>467</v>
      </c>
      <c r="I769" s="8" t="s">
        <v>17</v>
      </c>
      <c r="J769" s="8" t="s">
        <v>468</v>
      </c>
      <c r="K769" t="s">
        <v>19</v>
      </c>
      <c r="L769" t="s">
        <v>32</v>
      </c>
      <c r="M769" t="s">
        <v>1931</v>
      </c>
      <c r="N769" t="s">
        <v>506</v>
      </c>
      <c r="Q769" s="8" t="s">
        <v>477</v>
      </c>
      <c r="S769" s="10" t="s">
        <v>471</v>
      </c>
    </row>
    <row r="771" spans="1:23">
      <c r="A771" s="7" t="s">
        <v>1932</v>
      </c>
      <c r="B771" s="7" t="s">
        <v>1933</v>
      </c>
      <c r="C771" s="8" t="s">
        <v>166</v>
      </c>
      <c r="D771" s="8" t="s">
        <v>1930</v>
      </c>
      <c r="E771" s="8" t="s">
        <v>466</v>
      </c>
      <c r="F771" s="8" t="s">
        <v>467</v>
      </c>
      <c r="G771" s="8" t="s">
        <v>466</v>
      </c>
      <c r="H771" s="8" t="s">
        <v>467</v>
      </c>
      <c r="I771" s="8" t="s">
        <v>17</v>
      </c>
      <c r="J771" s="8" t="s">
        <v>468</v>
      </c>
      <c r="K771" t="s">
        <v>19</v>
      </c>
      <c r="L771" t="s">
        <v>32</v>
      </c>
      <c r="M771" t="s">
        <v>1931</v>
      </c>
      <c r="N771" t="s">
        <v>506</v>
      </c>
      <c r="Q771" s="8" t="s">
        <v>477</v>
      </c>
      <c r="S771" s="10" t="s">
        <v>471</v>
      </c>
    </row>
    <row r="773" spans="1:23">
      <c r="A773" s="7" t="s">
        <v>1934</v>
      </c>
      <c r="B773" s="7" t="s">
        <v>1935</v>
      </c>
      <c r="C773" s="8" t="s">
        <v>769</v>
      </c>
      <c r="D773" s="8" t="s">
        <v>1936</v>
      </c>
      <c r="E773" s="8" t="s">
        <v>466</v>
      </c>
      <c r="F773" s="8" t="s">
        <v>467</v>
      </c>
      <c r="G773" s="8" t="s">
        <v>466</v>
      </c>
      <c r="H773" s="8" t="s">
        <v>467</v>
      </c>
      <c r="I773" s="8" t="s">
        <v>17</v>
      </c>
      <c r="J773" s="8" t="s">
        <v>468</v>
      </c>
      <c r="K773" t="s">
        <v>19</v>
      </c>
      <c r="L773" t="s">
        <v>32</v>
      </c>
      <c r="M773" t="s">
        <v>1633</v>
      </c>
      <c r="N773" t="s">
        <v>92</v>
      </c>
      <c r="Q773" s="8" t="s">
        <v>477</v>
      </c>
      <c r="S773" s="10" t="s">
        <v>471</v>
      </c>
    </row>
    <row r="775" spans="1:23">
      <c r="A775" s="7" t="s">
        <v>1937</v>
      </c>
      <c r="B775" s="7" t="s">
        <v>1938</v>
      </c>
      <c r="C775" s="8" t="s">
        <v>589</v>
      </c>
      <c r="D775" s="8" t="s">
        <v>1936</v>
      </c>
      <c r="E775" s="8" t="s">
        <v>466</v>
      </c>
      <c r="F775" s="8" t="s">
        <v>467</v>
      </c>
      <c r="G775" s="8" t="s">
        <v>466</v>
      </c>
      <c r="H775" s="8" t="s">
        <v>467</v>
      </c>
      <c r="I775" s="8" t="s">
        <v>17</v>
      </c>
      <c r="J775" s="8" t="s">
        <v>468</v>
      </c>
      <c r="K775" t="s">
        <v>19</v>
      </c>
      <c r="L775" t="s">
        <v>32</v>
      </c>
      <c r="M775" t="s">
        <v>1633</v>
      </c>
      <c r="N775" t="s">
        <v>91</v>
      </c>
      <c r="Q775" s="8" t="s">
        <v>477</v>
      </c>
      <c r="S775" s="10" t="s">
        <v>471</v>
      </c>
    </row>
    <row r="777" spans="1:23">
      <c r="A777" s="7" t="s">
        <v>1939</v>
      </c>
      <c r="B777" s="7" t="s">
        <v>1940</v>
      </c>
      <c r="C777" s="8" t="s">
        <v>1941</v>
      </c>
      <c r="D777" s="8" t="s">
        <v>1942</v>
      </c>
      <c r="E777" s="8" t="s">
        <v>466</v>
      </c>
      <c r="F777" s="8" t="s">
        <v>467</v>
      </c>
      <c r="G777" s="8" t="s">
        <v>466</v>
      </c>
      <c r="H777" s="8" t="s">
        <v>467</v>
      </c>
      <c r="I777" s="8" t="s">
        <v>17</v>
      </c>
      <c r="J777" s="8" t="s">
        <v>468</v>
      </c>
      <c r="K777" t="s">
        <v>19</v>
      </c>
      <c r="L777" t="s">
        <v>32</v>
      </c>
      <c r="M777" t="s">
        <v>1046</v>
      </c>
      <c r="N777" t="s">
        <v>121</v>
      </c>
      <c r="Q777" s="8" t="s">
        <v>477</v>
      </c>
      <c r="S777" s="10" t="s">
        <v>471</v>
      </c>
    </row>
    <row r="779" spans="1:23">
      <c r="A779" s="7" t="s">
        <v>1943</v>
      </c>
      <c r="B779" s="7" t="s">
        <v>1944</v>
      </c>
      <c r="C779" s="8" t="s">
        <v>1945</v>
      </c>
      <c r="D779" s="8" t="s">
        <v>1946</v>
      </c>
      <c r="E779" s="8" t="s">
        <v>466</v>
      </c>
      <c r="F779" s="8" t="s">
        <v>467</v>
      </c>
      <c r="G779" s="8" t="s">
        <v>466</v>
      </c>
      <c r="H779" s="8" t="s">
        <v>467</v>
      </c>
      <c r="I779" s="8" t="s">
        <v>17</v>
      </c>
      <c r="J779" s="8" t="s">
        <v>468</v>
      </c>
      <c r="K779" t="s">
        <v>19</v>
      </c>
      <c r="L779" t="s">
        <v>32</v>
      </c>
      <c r="M779" t="s">
        <v>1894</v>
      </c>
      <c r="N779" t="s">
        <v>962</v>
      </c>
      <c r="Q779" s="8" t="s">
        <v>477</v>
      </c>
      <c r="S779" s="10" t="s">
        <v>477</v>
      </c>
      <c r="T779" s="8">
        <v>2.5</v>
      </c>
      <c r="W779" t="b">
        <v>1</v>
      </c>
    </row>
    <row r="781" spans="1:23">
      <c r="A781" s="7" t="s">
        <v>1947</v>
      </c>
      <c r="B781" s="7" t="s">
        <v>1948</v>
      </c>
      <c r="C781" s="8" t="s">
        <v>1949</v>
      </c>
      <c r="D781" s="8" t="s">
        <v>1950</v>
      </c>
      <c r="E781" s="8" t="s">
        <v>466</v>
      </c>
      <c r="F781" s="8" t="s">
        <v>467</v>
      </c>
      <c r="G781" s="8" t="s">
        <v>466</v>
      </c>
      <c r="H781" s="8" t="s">
        <v>467</v>
      </c>
      <c r="I781" s="8" t="s">
        <v>17</v>
      </c>
      <c r="J781" s="8" t="s">
        <v>468</v>
      </c>
      <c r="K781" t="s">
        <v>19</v>
      </c>
      <c r="L781" t="s">
        <v>32</v>
      </c>
      <c r="M781" t="s">
        <v>1590</v>
      </c>
      <c r="N781" t="s">
        <v>39</v>
      </c>
      <c r="Q781" s="8" t="s">
        <v>477</v>
      </c>
      <c r="S781" s="10" t="s">
        <v>471</v>
      </c>
    </row>
    <row r="783" spans="1:23">
      <c r="A783" s="7" t="s">
        <v>1951</v>
      </c>
      <c r="B783" s="7" t="s">
        <v>1952</v>
      </c>
      <c r="C783" s="8" t="s">
        <v>947</v>
      </c>
      <c r="D783" s="8" t="s">
        <v>1953</v>
      </c>
      <c r="E783" s="8" t="s">
        <v>466</v>
      </c>
      <c r="F783" s="8" t="s">
        <v>467</v>
      </c>
      <c r="G783" s="8" t="s">
        <v>466</v>
      </c>
      <c r="H783" s="8" t="s">
        <v>467</v>
      </c>
      <c r="I783" s="8" t="s">
        <v>51</v>
      </c>
      <c r="J783" s="8" t="s">
        <v>468</v>
      </c>
      <c r="K783" t="s">
        <v>19</v>
      </c>
      <c r="L783" t="s">
        <v>32</v>
      </c>
      <c r="M783" t="s">
        <v>1954</v>
      </c>
      <c r="N783" t="s">
        <v>92</v>
      </c>
      <c r="Q783" s="8" t="s">
        <v>477</v>
      </c>
      <c r="S783" s="10" t="s">
        <v>471</v>
      </c>
    </row>
    <row r="785" spans="1:23">
      <c r="A785" s="7" t="s">
        <v>1955</v>
      </c>
      <c r="B785" s="7" t="s">
        <v>1956</v>
      </c>
      <c r="C785" s="8" t="s">
        <v>408</v>
      </c>
      <c r="D785" s="8" t="s">
        <v>1957</v>
      </c>
      <c r="E785" s="8" t="s">
        <v>466</v>
      </c>
      <c r="F785" s="8" t="s">
        <v>467</v>
      </c>
      <c r="G785" s="8" t="s">
        <v>466</v>
      </c>
      <c r="H785" s="8" t="s">
        <v>467</v>
      </c>
      <c r="I785" s="8" t="s">
        <v>17</v>
      </c>
      <c r="J785" s="8" t="s">
        <v>468</v>
      </c>
      <c r="K785" t="s">
        <v>19</v>
      </c>
      <c r="L785" t="s">
        <v>32</v>
      </c>
      <c r="M785" t="s">
        <v>1894</v>
      </c>
      <c r="N785" t="s">
        <v>962</v>
      </c>
      <c r="Q785" s="8" t="s">
        <v>477</v>
      </c>
      <c r="S785" s="10" t="s">
        <v>477</v>
      </c>
      <c r="T785" s="8">
        <v>2.5</v>
      </c>
      <c r="W785" t="b">
        <v>1</v>
      </c>
    </row>
    <row r="787" spans="1:23">
      <c r="A787" s="7" t="s">
        <v>1958</v>
      </c>
      <c r="B787" s="7" t="s">
        <v>1959</v>
      </c>
      <c r="C787" s="8" t="s">
        <v>613</v>
      </c>
      <c r="D787" s="8" t="s">
        <v>1957</v>
      </c>
      <c r="E787" s="8" t="s">
        <v>466</v>
      </c>
      <c r="F787" s="8" t="s">
        <v>467</v>
      </c>
      <c r="G787" s="8" t="s">
        <v>466</v>
      </c>
      <c r="H787" s="8" t="s">
        <v>467</v>
      </c>
      <c r="I787" s="8" t="s">
        <v>17</v>
      </c>
      <c r="J787" s="8" t="s">
        <v>468</v>
      </c>
      <c r="K787" t="s">
        <v>19</v>
      </c>
      <c r="L787" t="s">
        <v>32</v>
      </c>
      <c r="M787" t="s">
        <v>1894</v>
      </c>
      <c r="N787" t="s">
        <v>962</v>
      </c>
      <c r="Q787" s="8" t="s">
        <v>477</v>
      </c>
      <c r="S787" s="10" t="s">
        <v>477</v>
      </c>
      <c r="T787" s="8">
        <v>2.5</v>
      </c>
      <c r="W787" t="b">
        <v>1</v>
      </c>
    </row>
    <row r="789" spans="1:23">
      <c r="A789" s="7" t="s">
        <v>1960</v>
      </c>
      <c r="B789" s="7" t="s">
        <v>1961</v>
      </c>
      <c r="C789" s="8" t="s">
        <v>1588</v>
      </c>
      <c r="D789" s="8" t="s">
        <v>1962</v>
      </c>
      <c r="E789" s="8" t="s">
        <v>466</v>
      </c>
      <c r="F789" s="8" t="s">
        <v>467</v>
      </c>
      <c r="G789" s="8" t="s">
        <v>466</v>
      </c>
      <c r="H789" s="8" t="s">
        <v>467</v>
      </c>
      <c r="I789" s="8" t="s">
        <v>17</v>
      </c>
      <c r="J789" s="8" t="s">
        <v>468</v>
      </c>
      <c r="K789" t="s">
        <v>19</v>
      </c>
      <c r="L789" t="s">
        <v>32</v>
      </c>
      <c r="M789" t="s">
        <v>499</v>
      </c>
      <c r="N789" t="s">
        <v>21</v>
      </c>
      <c r="Q789" s="8" t="s">
        <v>477</v>
      </c>
      <c r="S789" s="10" t="s">
        <v>471</v>
      </c>
    </row>
    <row r="791" spans="1:23">
      <c r="A791" s="7" t="s">
        <v>1963</v>
      </c>
      <c r="B791" s="7" t="s">
        <v>1964</v>
      </c>
      <c r="C791" s="8" t="s">
        <v>362</v>
      </c>
      <c r="D791" s="8" t="s">
        <v>363</v>
      </c>
      <c r="E791" s="8" t="s">
        <v>466</v>
      </c>
      <c r="F791" s="8" t="s">
        <v>467</v>
      </c>
      <c r="G791" s="8" t="s">
        <v>466</v>
      </c>
      <c r="H791" s="8" t="s">
        <v>467</v>
      </c>
      <c r="I791" s="8" t="s">
        <v>17</v>
      </c>
      <c r="J791" s="8" t="s">
        <v>468</v>
      </c>
      <c r="K791" t="s">
        <v>19</v>
      </c>
      <c r="L791" t="s">
        <v>32</v>
      </c>
      <c r="M791" t="s">
        <v>132</v>
      </c>
      <c r="N791" t="s">
        <v>301</v>
      </c>
      <c r="Q791" s="8" t="s">
        <v>477</v>
      </c>
      <c r="S791" s="10" t="s">
        <v>471</v>
      </c>
    </row>
    <row r="793" spans="1:23">
      <c r="A793" s="7" t="s">
        <v>1965</v>
      </c>
      <c r="B793" s="7" t="s">
        <v>1966</v>
      </c>
      <c r="C793" s="8" t="s">
        <v>1967</v>
      </c>
      <c r="D793" s="8" t="s">
        <v>1968</v>
      </c>
      <c r="E793" s="8" t="s">
        <v>466</v>
      </c>
      <c r="F793" s="8" t="s">
        <v>467</v>
      </c>
      <c r="G793" s="8" t="s">
        <v>466</v>
      </c>
      <c r="H793" s="8" t="s">
        <v>467</v>
      </c>
      <c r="I793" s="8" t="s">
        <v>51</v>
      </c>
      <c r="J793" s="8" t="s">
        <v>468</v>
      </c>
      <c r="K793" t="s">
        <v>19</v>
      </c>
      <c r="L793" t="s">
        <v>32</v>
      </c>
      <c r="M793" t="s">
        <v>1969</v>
      </c>
      <c r="N793" t="s">
        <v>420</v>
      </c>
      <c r="Q793" s="8" t="s">
        <v>477</v>
      </c>
      <c r="S793" s="10" t="s">
        <v>471</v>
      </c>
    </row>
    <row r="795" spans="1:23">
      <c r="A795" s="7" t="s">
        <v>1970</v>
      </c>
      <c r="B795" s="7" t="s">
        <v>1971</v>
      </c>
      <c r="C795" s="8" t="s">
        <v>491</v>
      </c>
      <c r="D795" s="8" t="s">
        <v>1972</v>
      </c>
      <c r="E795" s="8" t="s">
        <v>466</v>
      </c>
      <c r="F795" s="8" t="s">
        <v>467</v>
      </c>
      <c r="G795" s="8" t="s">
        <v>466</v>
      </c>
      <c r="H795" s="8" t="s">
        <v>467</v>
      </c>
      <c r="I795" s="8" t="s">
        <v>17</v>
      </c>
      <c r="J795" s="8" t="s">
        <v>468</v>
      </c>
      <c r="K795" t="s">
        <v>19</v>
      </c>
      <c r="L795" t="s">
        <v>32</v>
      </c>
      <c r="M795" t="s">
        <v>1973</v>
      </c>
      <c r="N795" t="s">
        <v>91</v>
      </c>
      <c r="Q795" s="8" t="s">
        <v>477</v>
      </c>
      <c r="S795" s="10" t="s">
        <v>471</v>
      </c>
    </row>
    <row r="797" spans="1:23">
      <c r="A797" s="7" t="s">
        <v>1974</v>
      </c>
      <c r="B797" s="7" t="s">
        <v>1975</v>
      </c>
      <c r="C797" s="8" t="s">
        <v>1276</v>
      </c>
      <c r="D797" s="8" t="s">
        <v>1972</v>
      </c>
      <c r="E797" s="8" t="s">
        <v>466</v>
      </c>
      <c r="F797" s="8" t="s">
        <v>467</v>
      </c>
      <c r="G797" s="8" t="s">
        <v>466</v>
      </c>
      <c r="H797" s="8" t="s">
        <v>467</v>
      </c>
      <c r="I797" s="8" t="s">
        <v>51</v>
      </c>
      <c r="J797" s="8" t="s">
        <v>468</v>
      </c>
      <c r="K797" t="s">
        <v>19</v>
      </c>
      <c r="L797" t="s">
        <v>32</v>
      </c>
      <c r="M797" t="s">
        <v>740</v>
      </c>
      <c r="N797" t="s">
        <v>72</v>
      </c>
      <c r="Q797" s="8" t="s">
        <v>477</v>
      </c>
      <c r="S797" s="10" t="s">
        <v>471</v>
      </c>
    </row>
    <row r="799" spans="1:23">
      <c r="A799" s="7" t="s">
        <v>1976</v>
      </c>
      <c r="B799" s="7" t="s">
        <v>1977</v>
      </c>
      <c r="C799" s="8" t="s">
        <v>1978</v>
      </c>
      <c r="D799" s="8" t="s">
        <v>1979</v>
      </c>
      <c r="E799" s="8" t="s">
        <v>466</v>
      </c>
      <c r="F799" s="8" t="s">
        <v>467</v>
      </c>
      <c r="G799" s="8" t="s">
        <v>466</v>
      </c>
      <c r="H799" s="8" t="s">
        <v>467</v>
      </c>
      <c r="I799" s="8" t="s">
        <v>17</v>
      </c>
      <c r="J799" s="8" t="s">
        <v>468</v>
      </c>
      <c r="K799" t="s">
        <v>19</v>
      </c>
      <c r="L799" t="s">
        <v>32</v>
      </c>
      <c r="M799" t="s">
        <v>1356</v>
      </c>
      <c r="N799" t="s">
        <v>506</v>
      </c>
      <c r="Q799" s="8" t="s">
        <v>477</v>
      </c>
      <c r="S799" s="10" t="s">
        <v>471</v>
      </c>
    </row>
    <row r="801" spans="1:19">
      <c r="A801" s="7" t="s">
        <v>1980</v>
      </c>
      <c r="B801" s="7" t="s">
        <v>1981</v>
      </c>
      <c r="C801" s="8" t="s">
        <v>1472</v>
      </c>
      <c r="D801" s="8" t="s">
        <v>1979</v>
      </c>
      <c r="E801" s="8" t="s">
        <v>466</v>
      </c>
      <c r="F801" s="8" t="s">
        <v>467</v>
      </c>
      <c r="G801" s="8" t="s">
        <v>466</v>
      </c>
      <c r="H801" s="8" t="s">
        <v>467</v>
      </c>
      <c r="I801" s="8" t="s">
        <v>17</v>
      </c>
      <c r="J801" s="8" t="s">
        <v>468</v>
      </c>
      <c r="K801" t="s">
        <v>19</v>
      </c>
      <c r="L801" t="s">
        <v>32</v>
      </c>
      <c r="M801" t="s">
        <v>1982</v>
      </c>
      <c r="N801" t="s">
        <v>442</v>
      </c>
      <c r="Q801" s="8" t="s">
        <v>477</v>
      </c>
      <c r="S801" s="10" t="s">
        <v>471</v>
      </c>
    </row>
    <row r="803" spans="1:19">
      <c r="A803" s="7" t="s">
        <v>1983</v>
      </c>
      <c r="B803" s="7" t="s">
        <v>1984</v>
      </c>
      <c r="C803" s="8" t="s">
        <v>947</v>
      </c>
      <c r="D803" s="8" t="s">
        <v>1985</v>
      </c>
      <c r="E803" s="8" t="s">
        <v>466</v>
      </c>
      <c r="F803" s="8" t="s">
        <v>467</v>
      </c>
      <c r="G803" s="8" t="s">
        <v>466</v>
      </c>
      <c r="H803" s="8" t="s">
        <v>467</v>
      </c>
      <c r="I803" s="8" t="s">
        <v>17</v>
      </c>
      <c r="J803" s="8" t="s">
        <v>468</v>
      </c>
      <c r="K803" t="s">
        <v>19</v>
      </c>
      <c r="L803" t="s">
        <v>32</v>
      </c>
      <c r="M803" t="s">
        <v>962</v>
      </c>
      <c r="N803" t="s">
        <v>397</v>
      </c>
      <c r="Q803" s="8" t="s">
        <v>477</v>
      </c>
      <c r="S803" s="10" t="s">
        <v>471</v>
      </c>
    </row>
    <row r="805" spans="1:19">
      <c r="A805" s="7" t="s">
        <v>1986</v>
      </c>
      <c r="B805" s="7" t="s">
        <v>1987</v>
      </c>
      <c r="C805" s="8" t="s">
        <v>1988</v>
      </c>
      <c r="D805" s="8" t="s">
        <v>1989</v>
      </c>
      <c r="E805" s="8" t="s">
        <v>466</v>
      </c>
      <c r="F805" s="8" t="s">
        <v>467</v>
      </c>
      <c r="G805" s="8" t="s">
        <v>466</v>
      </c>
      <c r="H805" s="8" t="s">
        <v>467</v>
      </c>
      <c r="I805" s="8" t="s">
        <v>17</v>
      </c>
      <c r="J805" s="8" t="s">
        <v>468</v>
      </c>
      <c r="K805" t="s">
        <v>19</v>
      </c>
      <c r="L805" t="s">
        <v>32</v>
      </c>
      <c r="M805" t="s">
        <v>1778</v>
      </c>
      <c r="N805" t="s">
        <v>301</v>
      </c>
      <c r="Q805" s="8" t="s">
        <v>477</v>
      </c>
      <c r="S805" s="10" t="s">
        <v>471</v>
      </c>
    </row>
    <row r="807" spans="1:19">
      <c r="A807" s="7" t="s">
        <v>1990</v>
      </c>
      <c r="B807" s="7" t="s">
        <v>1991</v>
      </c>
      <c r="C807" s="8" t="s">
        <v>1992</v>
      </c>
      <c r="D807" s="8" t="s">
        <v>1993</v>
      </c>
      <c r="E807" s="8" t="s">
        <v>466</v>
      </c>
      <c r="F807" s="8" t="s">
        <v>467</v>
      </c>
      <c r="G807" s="8" t="s">
        <v>466</v>
      </c>
      <c r="H807" s="8" t="s">
        <v>467</v>
      </c>
      <c r="I807" s="8" t="s">
        <v>17</v>
      </c>
      <c r="J807" s="8" t="s">
        <v>468</v>
      </c>
      <c r="K807" t="s">
        <v>19</v>
      </c>
      <c r="L807" t="s">
        <v>32</v>
      </c>
      <c r="M807" t="s">
        <v>1162</v>
      </c>
      <c r="N807" t="s">
        <v>427</v>
      </c>
      <c r="Q807" s="8" t="s">
        <v>477</v>
      </c>
      <c r="S807" s="10" t="s">
        <v>471</v>
      </c>
    </row>
    <row r="809" spans="1:19">
      <c r="A809" s="7" t="s">
        <v>1994</v>
      </c>
      <c r="B809" s="7" t="s">
        <v>1995</v>
      </c>
      <c r="C809" s="8" t="s">
        <v>1996</v>
      </c>
      <c r="D809" s="8" t="s">
        <v>1997</v>
      </c>
      <c r="E809" s="8" t="s">
        <v>466</v>
      </c>
      <c r="F809" s="8" t="s">
        <v>467</v>
      </c>
      <c r="G809" s="8" t="s">
        <v>466</v>
      </c>
      <c r="H809" s="8" t="s">
        <v>467</v>
      </c>
      <c r="I809" s="8" t="s">
        <v>17</v>
      </c>
      <c r="J809" s="8" t="s">
        <v>468</v>
      </c>
      <c r="K809" t="s">
        <v>19</v>
      </c>
      <c r="L809" t="s">
        <v>32</v>
      </c>
      <c r="M809" t="s">
        <v>1998</v>
      </c>
      <c r="N809" t="s">
        <v>506</v>
      </c>
      <c r="Q809" s="8" t="s">
        <v>477</v>
      </c>
      <c r="S809" s="10" t="s">
        <v>471</v>
      </c>
    </row>
    <row r="811" spans="1:19">
      <c r="A811" s="7" t="s">
        <v>1999</v>
      </c>
      <c r="B811" s="7" t="s">
        <v>2000</v>
      </c>
      <c r="C811" s="8" t="s">
        <v>2001</v>
      </c>
      <c r="D811" s="8" t="s">
        <v>2002</v>
      </c>
      <c r="E811" s="8" t="s">
        <v>466</v>
      </c>
      <c r="F811" s="8" t="s">
        <v>467</v>
      </c>
      <c r="G811" s="8" t="s">
        <v>466</v>
      </c>
      <c r="H811" s="8" t="s">
        <v>467</v>
      </c>
      <c r="I811" s="8" t="s">
        <v>17</v>
      </c>
      <c r="J811" s="8" t="s">
        <v>468</v>
      </c>
      <c r="K811" t="s">
        <v>19</v>
      </c>
      <c r="L811" t="s">
        <v>32</v>
      </c>
      <c r="M811" t="s">
        <v>2003</v>
      </c>
      <c r="N811" t="s">
        <v>420</v>
      </c>
      <c r="Q811" s="8" t="s">
        <v>477</v>
      </c>
      <c r="S811" s="10" t="s">
        <v>471</v>
      </c>
    </row>
    <row r="813" spans="1:19">
      <c r="A813" s="7" t="s">
        <v>2004</v>
      </c>
      <c r="B813" s="7" t="s">
        <v>2005</v>
      </c>
      <c r="C813" s="8" t="s">
        <v>843</v>
      </c>
      <c r="D813" s="8" t="s">
        <v>2006</v>
      </c>
      <c r="E813" s="8" t="s">
        <v>466</v>
      </c>
      <c r="F813" s="8" t="s">
        <v>467</v>
      </c>
      <c r="G813" s="8" t="s">
        <v>466</v>
      </c>
      <c r="H813" s="8" t="s">
        <v>467</v>
      </c>
      <c r="I813" s="8" t="s">
        <v>17</v>
      </c>
      <c r="J813" s="8" t="s">
        <v>468</v>
      </c>
      <c r="K813" t="s">
        <v>19</v>
      </c>
      <c r="L813" t="s">
        <v>32</v>
      </c>
      <c r="M813" t="s">
        <v>2007</v>
      </c>
      <c r="N813" t="s">
        <v>92</v>
      </c>
      <c r="Q813" s="8" t="s">
        <v>477</v>
      </c>
      <c r="S813" s="10" t="s">
        <v>471</v>
      </c>
    </row>
    <row r="815" spans="1:19">
      <c r="A815" s="7" t="s">
        <v>2008</v>
      </c>
      <c r="B815" s="7" t="s">
        <v>2009</v>
      </c>
      <c r="C815" s="8" t="s">
        <v>2010</v>
      </c>
      <c r="D815" s="8" t="s">
        <v>2011</v>
      </c>
      <c r="E815" s="8" t="s">
        <v>466</v>
      </c>
      <c r="F815" s="8" t="s">
        <v>467</v>
      </c>
      <c r="G815" s="8" t="s">
        <v>466</v>
      </c>
      <c r="H815" s="8" t="s">
        <v>467</v>
      </c>
      <c r="I815" s="8" t="s">
        <v>17</v>
      </c>
      <c r="J815" s="8" t="s">
        <v>468</v>
      </c>
      <c r="K815" t="s">
        <v>19</v>
      </c>
      <c r="L815" t="s">
        <v>32</v>
      </c>
      <c r="M815" t="s">
        <v>705</v>
      </c>
      <c r="N815" t="s">
        <v>92</v>
      </c>
      <c r="Q815" s="8" t="s">
        <v>477</v>
      </c>
      <c r="S815" s="10" t="s">
        <v>471</v>
      </c>
    </row>
    <row r="817" spans="1:19">
      <c r="A817" s="7" t="s">
        <v>2012</v>
      </c>
      <c r="B817" s="7" t="s">
        <v>2013</v>
      </c>
      <c r="C817" s="8" t="s">
        <v>2014</v>
      </c>
      <c r="D817" s="8" t="s">
        <v>2015</v>
      </c>
      <c r="E817" s="8" t="s">
        <v>466</v>
      </c>
      <c r="F817" s="8" t="s">
        <v>467</v>
      </c>
      <c r="G817" s="8" t="s">
        <v>466</v>
      </c>
      <c r="H817" s="8" t="s">
        <v>467</v>
      </c>
      <c r="I817" s="8" t="s">
        <v>51</v>
      </c>
      <c r="J817" s="8" t="s">
        <v>468</v>
      </c>
      <c r="K817" t="s">
        <v>19</v>
      </c>
      <c r="L817" t="s">
        <v>32</v>
      </c>
      <c r="M817" t="s">
        <v>469</v>
      </c>
      <c r="N817" t="s">
        <v>506</v>
      </c>
      <c r="Q817" s="8" t="s">
        <v>477</v>
      </c>
      <c r="S817" s="10" t="s">
        <v>471</v>
      </c>
    </row>
    <row r="819" spans="1:19">
      <c r="A819" s="7" t="s">
        <v>2016</v>
      </c>
      <c r="B819" s="7" t="s">
        <v>2017</v>
      </c>
      <c r="C819" s="8" t="s">
        <v>2018</v>
      </c>
      <c r="D819" s="8" t="s">
        <v>2019</v>
      </c>
      <c r="E819" s="8" t="s">
        <v>466</v>
      </c>
      <c r="F819" s="8" t="s">
        <v>467</v>
      </c>
      <c r="G819" s="8" t="s">
        <v>466</v>
      </c>
      <c r="H819" s="8" t="s">
        <v>467</v>
      </c>
      <c r="I819" s="8" t="s">
        <v>17</v>
      </c>
      <c r="J819" s="8" t="s">
        <v>468</v>
      </c>
      <c r="K819" t="s">
        <v>19</v>
      </c>
      <c r="L819" t="s">
        <v>32</v>
      </c>
      <c r="M819" t="s">
        <v>564</v>
      </c>
      <c r="N819" t="s">
        <v>92</v>
      </c>
      <c r="Q819" s="8" t="s">
        <v>477</v>
      </c>
      <c r="S819" s="10" t="s">
        <v>471</v>
      </c>
    </row>
    <row r="821" spans="1:19">
      <c r="A821" s="7" t="s">
        <v>2020</v>
      </c>
      <c r="B821" s="7" t="s">
        <v>2021</v>
      </c>
      <c r="C821" s="8" t="s">
        <v>464</v>
      </c>
      <c r="D821" s="8" t="s">
        <v>2022</v>
      </c>
      <c r="E821" s="8" t="s">
        <v>466</v>
      </c>
      <c r="F821" s="8" t="s">
        <v>467</v>
      </c>
      <c r="G821" s="8" t="s">
        <v>466</v>
      </c>
      <c r="H821" s="8" t="s">
        <v>467</v>
      </c>
      <c r="I821" s="8" t="s">
        <v>51</v>
      </c>
      <c r="J821" s="8" t="s">
        <v>468</v>
      </c>
      <c r="K821" t="s">
        <v>19</v>
      </c>
      <c r="L821" t="s">
        <v>32</v>
      </c>
      <c r="M821" t="s">
        <v>1671</v>
      </c>
      <c r="N821" t="s">
        <v>301</v>
      </c>
      <c r="Q821" s="8" t="s">
        <v>477</v>
      </c>
      <c r="S821" s="10" t="s">
        <v>471</v>
      </c>
    </row>
    <row r="823" spans="1:19">
      <c r="A823" s="7" t="s">
        <v>2023</v>
      </c>
      <c r="B823" s="7" t="s">
        <v>2024</v>
      </c>
      <c r="C823" s="8" t="s">
        <v>2025</v>
      </c>
      <c r="D823" s="8" t="s">
        <v>2026</v>
      </c>
      <c r="E823" s="8" t="s">
        <v>466</v>
      </c>
      <c r="F823" s="8" t="s">
        <v>467</v>
      </c>
      <c r="G823" s="8" t="s">
        <v>466</v>
      </c>
      <c r="H823" s="8" t="s">
        <v>467</v>
      </c>
      <c r="I823" s="8" t="s">
        <v>17</v>
      </c>
      <c r="J823" s="8" t="s">
        <v>468</v>
      </c>
      <c r="K823" t="s">
        <v>19</v>
      </c>
      <c r="L823" t="s">
        <v>32</v>
      </c>
      <c r="M823" t="s">
        <v>2027</v>
      </c>
      <c r="N823" t="s">
        <v>488</v>
      </c>
      <c r="Q823" s="8" t="s">
        <v>477</v>
      </c>
      <c r="S823" s="10" t="s">
        <v>471</v>
      </c>
    </row>
    <row r="825" spans="1:19">
      <c r="A825" s="7" t="s">
        <v>2028</v>
      </c>
      <c r="B825" s="7" t="s">
        <v>2029</v>
      </c>
      <c r="C825" s="8" t="s">
        <v>2030</v>
      </c>
      <c r="D825" s="8" t="s">
        <v>2031</v>
      </c>
      <c r="E825" s="8" t="s">
        <v>466</v>
      </c>
      <c r="F825" s="8" t="s">
        <v>467</v>
      </c>
      <c r="G825" s="8" t="s">
        <v>466</v>
      </c>
      <c r="H825" s="8" t="s">
        <v>467</v>
      </c>
      <c r="I825" s="8" t="s">
        <v>51</v>
      </c>
      <c r="J825" s="8" t="s">
        <v>468</v>
      </c>
      <c r="K825" t="s">
        <v>19</v>
      </c>
      <c r="L825" t="s">
        <v>32</v>
      </c>
      <c r="M825" t="s">
        <v>1689</v>
      </c>
      <c r="N825" t="s">
        <v>420</v>
      </c>
      <c r="Q825" s="8" t="s">
        <v>477</v>
      </c>
      <c r="S825" s="10" t="s">
        <v>471</v>
      </c>
    </row>
    <row r="827" spans="1:19">
      <c r="A827" s="7" t="s">
        <v>2032</v>
      </c>
      <c r="B827" s="7" t="s">
        <v>2033</v>
      </c>
      <c r="C827" s="8" t="s">
        <v>128</v>
      </c>
      <c r="D827" s="8" t="s">
        <v>129</v>
      </c>
      <c r="E827" s="8" t="s">
        <v>466</v>
      </c>
      <c r="F827" s="8" t="s">
        <v>467</v>
      </c>
      <c r="G827" s="8" t="s">
        <v>466</v>
      </c>
      <c r="H827" s="8" t="s">
        <v>467</v>
      </c>
      <c r="I827" s="8" t="s">
        <v>130</v>
      </c>
      <c r="J827" s="8" t="s">
        <v>2034</v>
      </c>
      <c r="K827" t="s">
        <v>38</v>
      </c>
      <c r="L827" t="s">
        <v>18</v>
      </c>
      <c r="M827" t="s">
        <v>131</v>
      </c>
      <c r="N827" t="s">
        <v>39</v>
      </c>
      <c r="O827" t="s">
        <v>132</v>
      </c>
      <c r="P827" t="s">
        <v>132</v>
      </c>
      <c r="Q827" s="8" t="s">
        <v>471</v>
      </c>
      <c r="S827" s="10" t="s">
        <v>471</v>
      </c>
    </row>
    <row r="828" spans="1:19">
      <c r="A828" s="7" t="s">
        <v>2035</v>
      </c>
      <c r="B828" s="7" t="s">
        <v>2033</v>
      </c>
      <c r="C828" s="8" t="s">
        <v>128</v>
      </c>
      <c r="D828" s="8" t="s">
        <v>129</v>
      </c>
      <c r="E828" s="8" t="s">
        <v>466</v>
      </c>
      <c r="F828" s="8" t="s">
        <v>467</v>
      </c>
      <c r="G828" s="8" t="s">
        <v>466</v>
      </c>
      <c r="H828" s="8" t="s">
        <v>467</v>
      </c>
      <c r="I828" s="8" t="s">
        <v>17</v>
      </c>
      <c r="J828" s="8" t="s">
        <v>468</v>
      </c>
      <c r="K828" t="s">
        <v>19</v>
      </c>
      <c r="L828" t="s">
        <v>32</v>
      </c>
      <c r="M828" t="s">
        <v>120</v>
      </c>
      <c r="N828" t="s">
        <v>72</v>
      </c>
      <c r="Q828" s="8" t="s">
        <v>477</v>
      </c>
      <c r="S828" s="10" t="s">
        <v>471</v>
      </c>
    </row>
    <row r="830" spans="1:19">
      <c r="A830" s="7" t="s">
        <v>2036</v>
      </c>
      <c r="B830" s="7" t="s">
        <v>2037</v>
      </c>
      <c r="C830" s="8" t="s">
        <v>235</v>
      </c>
      <c r="D830" s="8" t="s">
        <v>236</v>
      </c>
      <c r="E830" s="8" t="s">
        <v>466</v>
      </c>
      <c r="F830" s="8" t="s">
        <v>467</v>
      </c>
      <c r="G830" s="8" t="s">
        <v>466</v>
      </c>
      <c r="H830" s="8" t="s">
        <v>467</v>
      </c>
      <c r="I830" s="8" t="s">
        <v>17</v>
      </c>
      <c r="J830" s="8" t="s">
        <v>468</v>
      </c>
      <c r="K830" t="s">
        <v>19</v>
      </c>
      <c r="L830" t="s">
        <v>32</v>
      </c>
      <c r="M830" t="s">
        <v>218</v>
      </c>
      <c r="N830" t="s">
        <v>21</v>
      </c>
      <c r="Q830" s="8" t="s">
        <v>477</v>
      </c>
      <c r="S830" s="10" t="s">
        <v>471</v>
      </c>
    </row>
    <row r="832" spans="1:19">
      <c r="A832" s="7" t="s">
        <v>2038</v>
      </c>
      <c r="B832" s="7" t="s">
        <v>2039</v>
      </c>
      <c r="C832" s="8" t="s">
        <v>1734</v>
      </c>
      <c r="D832" s="8" t="s">
        <v>2040</v>
      </c>
      <c r="E832" s="8" t="s">
        <v>466</v>
      </c>
      <c r="F832" s="8" t="s">
        <v>467</v>
      </c>
      <c r="G832" s="8" t="s">
        <v>466</v>
      </c>
      <c r="H832" s="8" t="s">
        <v>467</v>
      </c>
      <c r="I832" s="8" t="s">
        <v>17</v>
      </c>
      <c r="J832" s="8" t="s">
        <v>468</v>
      </c>
      <c r="K832" t="s">
        <v>19</v>
      </c>
      <c r="L832" t="s">
        <v>32</v>
      </c>
      <c r="M832" t="s">
        <v>762</v>
      </c>
      <c r="N832" t="s">
        <v>92</v>
      </c>
      <c r="Q832" s="8" t="s">
        <v>477</v>
      </c>
      <c r="S832" s="10" t="s">
        <v>471</v>
      </c>
    </row>
    <row r="834" spans="1:19">
      <c r="A834" s="7" t="s">
        <v>2041</v>
      </c>
      <c r="B834" s="7" t="s">
        <v>2042</v>
      </c>
      <c r="C834" s="8" t="s">
        <v>464</v>
      </c>
      <c r="D834" s="8" t="s">
        <v>2043</v>
      </c>
      <c r="E834" s="8" t="s">
        <v>466</v>
      </c>
      <c r="F834" s="8" t="s">
        <v>467</v>
      </c>
      <c r="G834" s="8" t="s">
        <v>466</v>
      </c>
      <c r="H834" s="8" t="s">
        <v>467</v>
      </c>
      <c r="I834" s="8" t="s">
        <v>51</v>
      </c>
      <c r="J834" s="8" t="s">
        <v>468</v>
      </c>
      <c r="K834" t="s">
        <v>19</v>
      </c>
      <c r="L834" t="s">
        <v>32</v>
      </c>
      <c r="M834" t="s">
        <v>582</v>
      </c>
      <c r="N834" t="s">
        <v>72</v>
      </c>
      <c r="Q834" s="8" t="s">
        <v>477</v>
      </c>
      <c r="S834" s="10" t="s">
        <v>471</v>
      </c>
    </row>
    <row r="836" spans="1:19">
      <c r="A836" s="7" t="s">
        <v>2044</v>
      </c>
      <c r="B836" s="7" t="s">
        <v>2045</v>
      </c>
      <c r="C836" s="8" t="s">
        <v>2046</v>
      </c>
      <c r="D836" s="8" t="s">
        <v>2047</v>
      </c>
      <c r="E836" s="8" t="s">
        <v>466</v>
      </c>
      <c r="F836" s="8" t="s">
        <v>467</v>
      </c>
      <c r="G836" s="8" t="s">
        <v>466</v>
      </c>
      <c r="H836" s="8" t="s">
        <v>467</v>
      </c>
      <c r="I836" s="8" t="s">
        <v>17</v>
      </c>
      <c r="J836" s="8" t="s">
        <v>468</v>
      </c>
      <c r="K836" t="s">
        <v>19</v>
      </c>
      <c r="L836" t="s">
        <v>32</v>
      </c>
      <c r="M836" t="s">
        <v>1648</v>
      </c>
      <c r="N836" t="s">
        <v>405</v>
      </c>
      <c r="Q836" s="8" t="s">
        <v>477</v>
      </c>
      <c r="S836" s="10" t="s">
        <v>471</v>
      </c>
    </row>
    <row r="838" spans="1:19">
      <c r="A838" s="7" t="s">
        <v>2048</v>
      </c>
      <c r="B838" s="7" t="s">
        <v>2049</v>
      </c>
      <c r="C838" s="8" t="s">
        <v>2050</v>
      </c>
      <c r="D838" s="8" t="s">
        <v>2051</v>
      </c>
      <c r="E838" s="8" t="s">
        <v>466</v>
      </c>
      <c r="F838" s="8" t="s">
        <v>467</v>
      </c>
      <c r="G838" s="8" t="s">
        <v>466</v>
      </c>
      <c r="H838" s="8" t="s">
        <v>467</v>
      </c>
      <c r="I838" s="8" t="s">
        <v>17</v>
      </c>
      <c r="J838" s="8" t="s">
        <v>468</v>
      </c>
      <c r="K838" t="s">
        <v>19</v>
      </c>
      <c r="L838" t="s">
        <v>32</v>
      </c>
      <c r="M838" t="s">
        <v>730</v>
      </c>
      <c r="N838" t="s">
        <v>565</v>
      </c>
      <c r="Q838" s="8" t="s">
        <v>477</v>
      </c>
      <c r="S838" s="10" t="s">
        <v>471</v>
      </c>
    </row>
    <row r="840" spans="1:19">
      <c r="A840" s="7" t="s">
        <v>2052</v>
      </c>
      <c r="B840" s="7" t="s">
        <v>2053</v>
      </c>
      <c r="C840" s="8" t="s">
        <v>185</v>
      </c>
      <c r="D840" s="8" t="s">
        <v>2051</v>
      </c>
      <c r="E840" s="8" t="s">
        <v>466</v>
      </c>
      <c r="F840" s="8" t="s">
        <v>467</v>
      </c>
      <c r="G840" s="8" t="s">
        <v>466</v>
      </c>
      <c r="H840" s="8" t="s">
        <v>467</v>
      </c>
      <c r="I840" s="8" t="s">
        <v>17</v>
      </c>
      <c r="J840" s="8" t="s">
        <v>468</v>
      </c>
      <c r="K840" t="s">
        <v>19</v>
      </c>
      <c r="L840" t="s">
        <v>32</v>
      </c>
      <c r="M840" t="s">
        <v>1113</v>
      </c>
      <c r="N840" t="s">
        <v>420</v>
      </c>
      <c r="Q840" s="8" t="s">
        <v>477</v>
      </c>
      <c r="S840" s="10" t="s">
        <v>471</v>
      </c>
    </row>
    <row r="842" spans="1:19">
      <c r="A842" s="7" t="s">
        <v>2054</v>
      </c>
      <c r="B842" s="7" t="s">
        <v>2055</v>
      </c>
      <c r="C842" s="8" t="s">
        <v>1775</v>
      </c>
      <c r="D842" s="8" t="s">
        <v>2056</v>
      </c>
      <c r="E842" s="8" t="s">
        <v>466</v>
      </c>
      <c r="F842" s="8" t="s">
        <v>467</v>
      </c>
      <c r="G842" s="8" t="s">
        <v>466</v>
      </c>
      <c r="H842" s="8" t="s">
        <v>467</v>
      </c>
      <c r="I842" s="8" t="s">
        <v>51</v>
      </c>
      <c r="J842" s="8" t="s">
        <v>468</v>
      </c>
      <c r="K842" t="s">
        <v>19</v>
      </c>
      <c r="L842" t="s">
        <v>32</v>
      </c>
      <c r="M842" t="s">
        <v>871</v>
      </c>
      <c r="N842" t="s">
        <v>442</v>
      </c>
      <c r="Q842" s="8" t="s">
        <v>477</v>
      </c>
      <c r="S842" s="10" t="s">
        <v>471</v>
      </c>
    </row>
    <row r="844" spans="1:19">
      <c r="A844" s="7" t="s">
        <v>2057</v>
      </c>
      <c r="B844" s="7" t="s">
        <v>2058</v>
      </c>
      <c r="C844" s="8" t="s">
        <v>2059</v>
      </c>
      <c r="D844" s="8" t="s">
        <v>2056</v>
      </c>
      <c r="E844" s="8" t="s">
        <v>466</v>
      </c>
      <c r="F844" s="8" t="s">
        <v>467</v>
      </c>
      <c r="G844" s="8" t="s">
        <v>466</v>
      </c>
      <c r="H844" s="8" t="s">
        <v>467</v>
      </c>
      <c r="I844" s="8" t="s">
        <v>51</v>
      </c>
      <c r="J844" s="8" t="s">
        <v>468</v>
      </c>
      <c r="K844" t="s">
        <v>19</v>
      </c>
      <c r="L844" t="s">
        <v>32</v>
      </c>
      <c r="M844" t="s">
        <v>1003</v>
      </c>
      <c r="N844" t="s">
        <v>39</v>
      </c>
      <c r="Q844" s="8" t="s">
        <v>477</v>
      </c>
      <c r="S844" s="10" t="s">
        <v>471</v>
      </c>
    </row>
    <row r="846" spans="1:19">
      <c r="A846" s="7" t="s">
        <v>2060</v>
      </c>
      <c r="B846" s="7" t="s">
        <v>2061</v>
      </c>
      <c r="C846" s="8" t="s">
        <v>2062</v>
      </c>
      <c r="D846" s="8" t="s">
        <v>2063</v>
      </c>
      <c r="E846" s="8" t="s">
        <v>466</v>
      </c>
      <c r="F846" s="8" t="s">
        <v>467</v>
      </c>
      <c r="G846" s="8" t="s">
        <v>466</v>
      </c>
      <c r="H846" s="8" t="s">
        <v>467</v>
      </c>
      <c r="I846" s="8" t="s">
        <v>51</v>
      </c>
      <c r="J846" s="8" t="s">
        <v>468</v>
      </c>
      <c r="K846" t="s">
        <v>19</v>
      </c>
      <c r="L846" t="s">
        <v>32</v>
      </c>
      <c r="M846" t="s">
        <v>2064</v>
      </c>
      <c r="N846" t="s">
        <v>405</v>
      </c>
      <c r="Q846" s="8" t="s">
        <v>477</v>
      </c>
      <c r="S846" s="10" t="s">
        <v>471</v>
      </c>
    </row>
    <row r="848" spans="1:19">
      <c r="A848" s="7" t="s">
        <v>2065</v>
      </c>
      <c r="B848" s="7" t="s">
        <v>2066</v>
      </c>
      <c r="C848" s="8" t="s">
        <v>2067</v>
      </c>
      <c r="D848" s="8" t="s">
        <v>2068</v>
      </c>
      <c r="E848" s="8" t="s">
        <v>466</v>
      </c>
      <c r="F848" s="8" t="s">
        <v>467</v>
      </c>
      <c r="G848" s="8" t="s">
        <v>466</v>
      </c>
      <c r="H848" s="8" t="s">
        <v>467</v>
      </c>
      <c r="I848" s="8" t="s">
        <v>17</v>
      </c>
      <c r="J848" s="8" t="s">
        <v>468</v>
      </c>
      <c r="K848" t="s">
        <v>19</v>
      </c>
      <c r="L848" t="s">
        <v>32</v>
      </c>
      <c r="M848" t="s">
        <v>1778</v>
      </c>
      <c r="N848" t="s">
        <v>121</v>
      </c>
      <c r="Q848" s="8" t="s">
        <v>477</v>
      </c>
      <c r="S848" s="10" t="s">
        <v>471</v>
      </c>
    </row>
    <row r="850" spans="1:19">
      <c r="A850" s="7" t="s">
        <v>2069</v>
      </c>
      <c r="B850" s="7" t="s">
        <v>2070</v>
      </c>
      <c r="C850" s="8" t="s">
        <v>1083</v>
      </c>
      <c r="D850" s="8" t="s">
        <v>2071</v>
      </c>
      <c r="E850" s="8" t="s">
        <v>466</v>
      </c>
      <c r="F850" s="8" t="s">
        <v>467</v>
      </c>
      <c r="G850" s="8" t="s">
        <v>466</v>
      </c>
      <c r="H850" s="8" t="s">
        <v>467</v>
      </c>
      <c r="I850" s="8" t="s">
        <v>17</v>
      </c>
      <c r="J850" s="8" t="s">
        <v>468</v>
      </c>
      <c r="K850" t="s">
        <v>19</v>
      </c>
      <c r="L850" t="s">
        <v>32</v>
      </c>
      <c r="M850" t="s">
        <v>1162</v>
      </c>
      <c r="N850" t="s">
        <v>427</v>
      </c>
      <c r="Q850" s="8" t="s">
        <v>477</v>
      </c>
      <c r="S850" s="10" t="s">
        <v>471</v>
      </c>
    </row>
    <row r="852" spans="1:19">
      <c r="A852" s="7" t="s">
        <v>2072</v>
      </c>
      <c r="B852" s="7" t="s">
        <v>2073</v>
      </c>
      <c r="C852" s="8" t="s">
        <v>1547</v>
      </c>
      <c r="D852" s="8" t="s">
        <v>2074</v>
      </c>
      <c r="E852" s="8" t="s">
        <v>466</v>
      </c>
      <c r="F852" s="8" t="s">
        <v>467</v>
      </c>
      <c r="G852" s="8" t="s">
        <v>466</v>
      </c>
      <c r="H852" s="8" t="s">
        <v>467</v>
      </c>
      <c r="I852" s="8" t="s">
        <v>17</v>
      </c>
      <c r="J852" s="8" t="s">
        <v>468</v>
      </c>
      <c r="K852" t="s">
        <v>19</v>
      </c>
      <c r="L852" t="s">
        <v>32</v>
      </c>
      <c r="M852" t="s">
        <v>469</v>
      </c>
      <c r="N852" t="s">
        <v>427</v>
      </c>
      <c r="Q852" s="8" t="s">
        <v>477</v>
      </c>
      <c r="S852" s="10" t="s">
        <v>471</v>
      </c>
    </row>
    <row r="854" spans="1:19">
      <c r="A854" s="7" t="s">
        <v>2075</v>
      </c>
      <c r="B854" s="7" t="s">
        <v>2076</v>
      </c>
      <c r="C854" s="8" t="s">
        <v>2014</v>
      </c>
      <c r="D854" s="8" t="s">
        <v>2077</v>
      </c>
      <c r="E854" s="8" t="s">
        <v>466</v>
      </c>
      <c r="F854" s="8" t="s">
        <v>467</v>
      </c>
      <c r="G854" s="8" t="s">
        <v>466</v>
      </c>
      <c r="H854" s="8" t="s">
        <v>467</v>
      </c>
      <c r="I854" s="8" t="s">
        <v>17</v>
      </c>
      <c r="J854" s="8" t="s">
        <v>468</v>
      </c>
      <c r="K854" t="s">
        <v>19</v>
      </c>
      <c r="L854" t="s">
        <v>32</v>
      </c>
      <c r="M854" t="s">
        <v>1890</v>
      </c>
      <c r="N854" t="s">
        <v>405</v>
      </c>
      <c r="Q854" s="8" t="s">
        <v>477</v>
      </c>
      <c r="S854" s="10" t="s">
        <v>471</v>
      </c>
    </row>
    <row r="856" spans="1:19">
      <c r="A856" s="7" t="s">
        <v>2078</v>
      </c>
      <c r="B856" s="7" t="s">
        <v>2079</v>
      </c>
      <c r="C856" s="8" t="s">
        <v>509</v>
      </c>
      <c r="D856" s="8" t="s">
        <v>2080</v>
      </c>
      <c r="E856" s="8" t="s">
        <v>466</v>
      </c>
      <c r="F856" s="8" t="s">
        <v>467</v>
      </c>
      <c r="G856" s="8" t="s">
        <v>466</v>
      </c>
      <c r="H856" s="8" t="s">
        <v>467</v>
      </c>
      <c r="I856" s="8" t="s">
        <v>17</v>
      </c>
      <c r="J856" s="8" t="s">
        <v>468</v>
      </c>
      <c r="K856" t="s">
        <v>19</v>
      </c>
      <c r="L856" t="s">
        <v>32</v>
      </c>
      <c r="M856" t="s">
        <v>564</v>
      </c>
      <c r="N856" t="s">
        <v>427</v>
      </c>
      <c r="Q856" s="8" t="s">
        <v>477</v>
      </c>
      <c r="S856" s="10" t="s">
        <v>471</v>
      </c>
    </row>
    <row r="858" spans="1:19">
      <c r="A858" s="7" t="s">
        <v>2081</v>
      </c>
      <c r="B858" s="7" t="s">
        <v>2082</v>
      </c>
      <c r="C858" s="8" t="s">
        <v>504</v>
      </c>
      <c r="D858" s="8" t="s">
        <v>2083</v>
      </c>
      <c r="E858" s="8" t="s">
        <v>466</v>
      </c>
      <c r="F858" s="8" t="s">
        <v>467</v>
      </c>
      <c r="G858" s="8" t="s">
        <v>466</v>
      </c>
      <c r="H858" s="8" t="s">
        <v>467</v>
      </c>
      <c r="I858" s="8" t="s">
        <v>17</v>
      </c>
      <c r="J858" s="8" t="s">
        <v>468</v>
      </c>
      <c r="K858" t="s">
        <v>19</v>
      </c>
      <c r="L858" t="s">
        <v>32</v>
      </c>
      <c r="M858" t="s">
        <v>2084</v>
      </c>
      <c r="N858" t="s">
        <v>91</v>
      </c>
      <c r="Q858" s="8" t="s">
        <v>477</v>
      </c>
      <c r="S858" s="10" t="s">
        <v>471</v>
      </c>
    </row>
    <row r="860" spans="1:19">
      <c r="A860" s="7" t="s">
        <v>2085</v>
      </c>
      <c r="B860" s="7" t="s">
        <v>2086</v>
      </c>
      <c r="C860" s="8" t="s">
        <v>294</v>
      </c>
      <c r="D860" s="8" t="s">
        <v>295</v>
      </c>
      <c r="E860" s="8" t="s">
        <v>466</v>
      </c>
      <c r="F860" s="8" t="s">
        <v>467</v>
      </c>
      <c r="G860" s="8" t="s">
        <v>466</v>
      </c>
      <c r="H860" s="8" t="s">
        <v>467</v>
      </c>
      <c r="I860" s="8" t="s">
        <v>17</v>
      </c>
      <c r="J860" s="8" t="s">
        <v>468</v>
      </c>
      <c r="K860" t="s">
        <v>19</v>
      </c>
      <c r="L860" t="s">
        <v>32</v>
      </c>
      <c r="M860" t="s">
        <v>291</v>
      </c>
      <c r="N860" t="s">
        <v>21</v>
      </c>
      <c r="Q860" s="8" t="s">
        <v>477</v>
      </c>
      <c r="S860" s="10" t="s">
        <v>471</v>
      </c>
    </row>
    <row r="862" spans="1:19">
      <c r="A862" s="7" t="s">
        <v>2087</v>
      </c>
      <c r="B862" s="7" t="s">
        <v>2088</v>
      </c>
      <c r="C862" s="8" t="s">
        <v>2089</v>
      </c>
      <c r="D862" s="8" t="s">
        <v>2090</v>
      </c>
      <c r="E862" s="8" t="s">
        <v>466</v>
      </c>
      <c r="F862" s="8" t="s">
        <v>467</v>
      </c>
      <c r="G862" s="8" t="s">
        <v>466</v>
      </c>
      <c r="H862" s="8" t="s">
        <v>467</v>
      </c>
      <c r="I862" s="8" t="s">
        <v>17</v>
      </c>
      <c r="J862" s="8" t="s">
        <v>468</v>
      </c>
      <c r="K862" t="s">
        <v>19</v>
      </c>
      <c r="L862" t="s">
        <v>32</v>
      </c>
      <c r="M862" t="s">
        <v>954</v>
      </c>
      <c r="N862" t="s">
        <v>92</v>
      </c>
      <c r="Q862" s="8" t="s">
        <v>477</v>
      </c>
      <c r="S862" s="10" t="s">
        <v>471</v>
      </c>
    </row>
    <row r="864" spans="1:19">
      <c r="A864" s="7" t="s">
        <v>2091</v>
      </c>
      <c r="B864" s="7" t="s">
        <v>2092</v>
      </c>
      <c r="C864" s="8" t="s">
        <v>2093</v>
      </c>
      <c r="D864" s="8" t="s">
        <v>2090</v>
      </c>
      <c r="E864" s="8" t="s">
        <v>466</v>
      </c>
      <c r="F864" s="8" t="s">
        <v>467</v>
      </c>
      <c r="G864" s="8" t="s">
        <v>466</v>
      </c>
      <c r="H864" s="8" t="s">
        <v>467</v>
      </c>
      <c r="I864" s="8" t="s">
        <v>17</v>
      </c>
      <c r="J864" s="8" t="s">
        <v>468</v>
      </c>
      <c r="K864" t="s">
        <v>19</v>
      </c>
      <c r="L864" t="s">
        <v>32</v>
      </c>
      <c r="M864" t="s">
        <v>1464</v>
      </c>
      <c r="N864" t="s">
        <v>92</v>
      </c>
      <c r="Q864" s="8" t="s">
        <v>477</v>
      </c>
      <c r="S864" s="10" t="s">
        <v>471</v>
      </c>
    </row>
    <row r="866" spans="1:21">
      <c r="A866" s="7" t="s">
        <v>2094</v>
      </c>
      <c r="B866" s="7" t="s">
        <v>2095</v>
      </c>
      <c r="C866" s="8" t="s">
        <v>408</v>
      </c>
      <c r="D866" s="8" t="s">
        <v>2096</v>
      </c>
      <c r="E866" s="8" t="s">
        <v>466</v>
      </c>
      <c r="F866" s="8" t="s">
        <v>467</v>
      </c>
      <c r="G866" s="8" t="s">
        <v>466</v>
      </c>
      <c r="H866" s="8" t="s">
        <v>467</v>
      </c>
      <c r="I866" s="8" t="s">
        <v>17</v>
      </c>
      <c r="J866" s="8" t="s">
        <v>468</v>
      </c>
      <c r="K866" t="s">
        <v>19</v>
      </c>
      <c r="L866" t="s">
        <v>32</v>
      </c>
      <c r="M866" t="s">
        <v>426</v>
      </c>
      <c r="N866" t="s">
        <v>442</v>
      </c>
      <c r="Q866" s="8" t="s">
        <v>477</v>
      </c>
      <c r="S866" s="10" t="s">
        <v>471</v>
      </c>
    </row>
    <row r="868" spans="1:21">
      <c r="A868" s="7" t="s">
        <v>2097</v>
      </c>
      <c r="B868" s="7" t="s">
        <v>2098</v>
      </c>
      <c r="C868" s="8" t="s">
        <v>2099</v>
      </c>
      <c r="D868" s="8" t="s">
        <v>2100</v>
      </c>
      <c r="E868" s="8" t="s">
        <v>466</v>
      </c>
      <c r="F868" s="8" t="s">
        <v>467</v>
      </c>
      <c r="G868" s="8" t="s">
        <v>466</v>
      </c>
      <c r="H868" s="8" t="s">
        <v>467</v>
      </c>
      <c r="I868" s="8" t="s">
        <v>17</v>
      </c>
      <c r="J868" s="8" t="s">
        <v>468</v>
      </c>
      <c r="K868" t="s">
        <v>19</v>
      </c>
      <c r="L868" t="s">
        <v>32</v>
      </c>
      <c r="M868" t="s">
        <v>1689</v>
      </c>
      <c r="N868" t="s">
        <v>427</v>
      </c>
      <c r="Q868" s="8" t="s">
        <v>477</v>
      </c>
      <c r="S868" s="10" t="s">
        <v>471</v>
      </c>
    </row>
    <row r="870" spans="1:21">
      <c r="A870" s="7" t="s">
        <v>2101</v>
      </c>
      <c r="B870" s="7" t="s">
        <v>2102</v>
      </c>
      <c r="C870" s="8" t="s">
        <v>1490</v>
      </c>
      <c r="D870" s="8" t="s">
        <v>2103</v>
      </c>
      <c r="E870" s="8" t="s">
        <v>466</v>
      </c>
      <c r="F870" s="8" t="s">
        <v>467</v>
      </c>
      <c r="G870" s="8" t="s">
        <v>466</v>
      </c>
      <c r="H870" s="8" t="s">
        <v>467</v>
      </c>
      <c r="I870" s="8" t="s">
        <v>17</v>
      </c>
      <c r="J870" s="8" t="s">
        <v>468</v>
      </c>
      <c r="K870" t="s">
        <v>19</v>
      </c>
      <c r="L870" t="s">
        <v>32</v>
      </c>
      <c r="M870" t="s">
        <v>439</v>
      </c>
      <c r="N870" t="s">
        <v>488</v>
      </c>
      <c r="Q870" s="8" t="s">
        <v>477</v>
      </c>
      <c r="S870" s="10" t="s">
        <v>471</v>
      </c>
    </row>
    <row r="872" spans="1:21">
      <c r="A872" s="7" t="s">
        <v>2104</v>
      </c>
      <c r="B872" s="7" t="s">
        <v>2105</v>
      </c>
      <c r="C872" s="8" t="s">
        <v>2106</v>
      </c>
      <c r="D872" s="8" t="s">
        <v>467</v>
      </c>
      <c r="E872" s="8" t="s">
        <v>466</v>
      </c>
      <c r="F872" s="8" t="s">
        <v>467</v>
      </c>
      <c r="G872" s="8" t="s">
        <v>466</v>
      </c>
      <c r="H872" s="8" t="s">
        <v>467</v>
      </c>
      <c r="I872" s="8" t="s">
        <v>17</v>
      </c>
      <c r="J872" s="8" t="s">
        <v>468</v>
      </c>
      <c r="K872" t="s">
        <v>19</v>
      </c>
      <c r="L872" t="s">
        <v>32</v>
      </c>
      <c r="M872" t="s">
        <v>2107</v>
      </c>
      <c r="N872" t="s">
        <v>962</v>
      </c>
      <c r="Q872" s="8" t="s">
        <v>477</v>
      </c>
      <c r="S872" s="10" t="s">
        <v>471</v>
      </c>
      <c r="U872" t="s">
        <v>519</v>
      </c>
    </row>
    <row r="874" spans="1:21">
      <c r="A874" s="7" t="s">
        <v>2108</v>
      </c>
      <c r="B874" s="7" t="s">
        <v>2109</v>
      </c>
      <c r="C874" s="8" t="s">
        <v>2110</v>
      </c>
      <c r="D874" s="8" t="s">
        <v>712</v>
      </c>
      <c r="E874" s="8" t="s">
        <v>466</v>
      </c>
      <c r="F874" s="8" t="s">
        <v>467</v>
      </c>
      <c r="G874" s="8" t="s">
        <v>466</v>
      </c>
      <c r="H874" s="8" t="s">
        <v>467</v>
      </c>
      <c r="I874" s="8" t="s">
        <v>17</v>
      </c>
      <c r="J874" s="8" t="s">
        <v>468</v>
      </c>
      <c r="K874" t="s">
        <v>19</v>
      </c>
      <c r="L874" t="s">
        <v>32</v>
      </c>
      <c r="M874" t="s">
        <v>1016</v>
      </c>
      <c r="N874" t="s">
        <v>565</v>
      </c>
      <c r="Q874" s="8" t="s">
        <v>477</v>
      </c>
      <c r="S874" s="10" t="s">
        <v>471</v>
      </c>
    </row>
    <row r="876" spans="1:21">
      <c r="A876" s="7" t="s">
        <v>2111</v>
      </c>
      <c r="B876" s="7" t="s">
        <v>2112</v>
      </c>
      <c r="C876" s="8" t="s">
        <v>2113</v>
      </c>
      <c r="D876" s="8" t="s">
        <v>2114</v>
      </c>
      <c r="E876" s="8" t="s">
        <v>466</v>
      </c>
      <c r="F876" s="8" t="s">
        <v>467</v>
      </c>
      <c r="G876" s="8" t="s">
        <v>466</v>
      </c>
      <c r="H876" s="8" t="s">
        <v>467</v>
      </c>
      <c r="I876" s="8" t="s">
        <v>17</v>
      </c>
      <c r="J876" s="8" t="s">
        <v>468</v>
      </c>
      <c r="K876" t="s">
        <v>19</v>
      </c>
      <c r="L876" t="s">
        <v>32</v>
      </c>
      <c r="M876" t="s">
        <v>2115</v>
      </c>
      <c r="N876" t="s">
        <v>565</v>
      </c>
      <c r="Q876" s="8" t="s">
        <v>477</v>
      </c>
      <c r="S876" s="10" t="s">
        <v>471</v>
      </c>
    </row>
    <row r="878" spans="1:21">
      <c r="A878" s="7" t="s">
        <v>2116</v>
      </c>
      <c r="B878" s="7" t="s">
        <v>2117</v>
      </c>
      <c r="C878" s="8" t="s">
        <v>1724</v>
      </c>
      <c r="D878" s="8" t="s">
        <v>2114</v>
      </c>
      <c r="E878" s="8" t="s">
        <v>466</v>
      </c>
      <c r="F878" s="8" t="s">
        <v>467</v>
      </c>
      <c r="G878" s="8" t="s">
        <v>466</v>
      </c>
      <c r="H878" s="8" t="s">
        <v>467</v>
      </c>
      <c r="I878" s="8" t="s">
        <v>17</v>
      </c>
      <c r="J878" s="8" t="s">
        <v>468</v>
      </c>
      <c r="K878" t="s">
        <v>19</v>
      </c>
      <c r="L878" t="s">
        <v>32</v>
      </c>
      <c r="M878" t="s">
        <v>2115</v>
      </c>
      <c r="N878" t="s">
        <v>565</v>
      </c>
      <c r="Q878" s="8" t="s">
        <v>477</v>
      </c>
      <c r="S878" s="10" t="s">
        <v>471</v>
      </c>
    </row>
    <row r="880" spans="1:21">
      <c r="A880" s="7" t="s">
        <v>2118</v>
      </c>
      <c r="B880" s="7" t="s">
        <v>2119</v>
      </c>
      <c r="C880" s="8" t="s">
        <v>136</v>
      </c>
      <c r="D880" s="8" t="s">
        <v>137</v>
      </c>
      <c r="E880" s="8" t="s">
        <v>466</v>
      </c>
      <c r="F880" s="8" t="s">
        <v>467</v>
      </c>
      <c r="G880" s="8" t="s">
        <v>466</v>
      </c>
      <c r="H880" s="8" t="s">
        <v>467</v>
      </c>
      <c r="I880" s="8" t="s">
        <v>17</v>
      </c>
      <c r="J880" s="8" t="s">
        <v>468</v>
      </c>
      <c r="K880" t="s">
        <v>19</v>
      </c>
      <c r="L880" t="s">
        <v>32</v>
      </c>
      <c r="M880" t="s">
        <v>120</v>
      </c>
      <c r="N880" t="s">
        <v>39</v>
      </c>
      <c r="Q880" s="8" t="s">
        <v>477</v>
      </c>
      <c r="S880" s="10" t="s">
        <v>471</v>
      </c>
    </row>
    <row r="882" spans="1:19">
      <c r="A882" s="7" t="s">
        <v>2120</v>
      </c>
      <c r="B882" s="7" t="s">
        <v>2121</v>
      </c>
      <c r="C882" s="8" t="s">
        <v>1074</v>
      </c>
      <c r="D882" s="8" t="s">
        <v>2122</v>
      </c>
      <c r="E882" s="8" t="s">
        <v>466</v>
      </c>
      <c r="F882" s="8" t="s">
        <v>467</v>
      </c>
      <c r="G882" s="8" t="s">
        <v>466</v>
      </c>
      <c r="H882" s="8" t="s">
        <v>467</v>
      </c>
      <c r="I882" s="8" t="s">
        <v>17</v>
      </c>
      <c r="J882" s="8" t="s">
        <v>468</v>
      </c>
      <c r="K882" t="s">
        <v>19</v>
      </c>
      <c r="L882" t="s">
        <v>32</v>
      </c>
      <c r="M882" t="s">
        <v>1777</v>
      </c>
      <c r="N882" t="s">
        <v>91</v>
      </c>
      <c r="Q882" s="8" t="s">
        <v>477</v>
      </c>
      <c r="S882" s="10" t="s">
        <v>471</v>
      </c>
    </row>
    <row r="884" spans="1:19">
      <c r="A884" s="7" t="s">
        <v>2123</v>
      </c>
      <c r="B884" s="7" t="s">
        <v>2124</v>
      </c>
      <c r="C884" s="8" t="s">
        <v>207</v>
      </c>
      <c r="D884" s="8" t="s">
        <v>208</v>
      </c>
      <c r="E884" s="8" t="s">
        <v>466</v>
      </c>
      <c r="F884" s="8" t="s">
        <v>467</v>
      </c>
      <c r="G884" s="8" t="s">
        <v>466</v>
      </c>
      <c r="H884" s="8" t="s">
        <v>467</v>
      </c>
      <c r="I884" s="8" t="s">
        <v>17</v>
      </c>
      <c r="J884" s="8" t="s">
        <v>468</v>
      </c>
      <c r="K884" t="s">
        <v>19</v>
      </c>
      <c r="L884" t="s">
        <v>32</v>
      </c>
      <c r="M884" t="s">
        <v>209</v>
      </c>
      <c r="N884" t="s">
        <v>21</v>
      </c>
      <c r="Q884" s="8" t="s">
        <v>477</v>
      </c>
      <c r="S884" s="10" t="s">
        <v>471</v>
      </c>
    </row>
    <row r="886" spans="1:19">
      <c r="A886" s="7" t="s">
        <v>2125</v>
      </c>
      <c r="B886" s="7" t="s">
        <v>2126</v>
      </c>
      <c r="C886" s="8" t="s">
        <v>2127</v>
      </c>
      <c r="D886" s="8" t="s">
        <v>2128</v>
      </c>
      <c r="E886" s="8" t="s">
        <v>466</v>
      </c>
      <c r="F886" s="8" t="s">
        <v>467</v>
      </c>
      <c r="G886" s="8" t="s">
        <v>466</v>
      </c>
      <c r="H886" s="8" t="s">
        <v>467</v>
      </c>
      <c r="I886" s="8" t="s">
        <v>17</v>
      </c>
      <c r="J886" s="8" t="s">
        <v>468</v>
      </c>
      <c r="K886" t="s">
        <v>19</v>
      </c>
      <c r="L886" t="s">
        <v>32</v>
      </c>
      <c r="M886" t="s">
        <v>691</v>
      </c>
      <c r="N886" t="s">
        <v>420</v>
      </c>
      <c r="Q886" s="8" t="s">
        <v>477</v>
      </c>
      <c r="S886" s="10" t="s">
        <v>471</v>
      </c>
    </row>
    <row r="888" spans="1:19">
      <c r="A888" s="7" t="s">
        <v>2129</v>
      </c>
      <c r="B888" s="7" t="s">
        <v>2130</v>
      </c>
      <c r="C888" s="8" t="s">
        <v>2131</v>
      </c>
      <c r="D888" s="8" t="s">
        <v>2128</v>
      </c>
      <c r="E888" s="8" t="s">
        <v>466</v>
      </c>
      <c r="F888" s="8" t="s">
        <v>467</v>
      </c>
      <c r="G888" s="8" t="s">
        <v>466</v>
      </c>
      <c r="H888" s="8" t="s">
        <v>467</v>
      </c>
      <c r="I888" s="8" t="s">
        <v>51</v>
      </c>
      <c r="J888" s="8" t="s">
        <v>468</v>
      </c>
      <c r="K888" t="s">
        <v>19</v>
      </c>
      <c r="L888" t="s">
        <v>32</v>
      </c>
      <c r="M888" t="s">
        <v>90</v>
      </c>
      <c r="N888" t="s">
        <v>565</v>
      </c>
      <c r="Q888" s="8" t="s">
        <v>477</v>
      </c>
      <c r="S888" s="10" t="s">
        <v>471</v>
      </c>
    </row>
    <row r="890" spans="1:19">
      <c r="A890" s="7" t="s">
        <v>2132</v>
      </c>
      <c r="B890" s="7" t="s">
        <v>2133</v>
      </c>
      <c r="C890" s="8" t="s">
        <v>263</v>
      </c>
      <c r="D890" s="8" t="s">
        <v>264</v>
      </c>
      <c r="E890" s="8" t="s">
        <v>466</v>
      </c>
      <c r="F890" s="8" t="s">
        <v>467</v>
      </c>
      <c r="G890" s="8" t="s">
        <v>466</v>
      </c>
      <c r="H890" s="8" t="s">
        <v>467</v>
      </c>
      <c r="I890" s="8" t="s">
        <v>17</v>
      </c>
      <c r="J890" s="8" t="s">
        <v>468</v>
      </c>
      <c r="K890" t="s">
        <v>19</v>
      </c>
      <c r="L890" t="s">
        <v>32</v>
      </c>
      <c r="M890" t="s">
        <v>131</v>
      </c>
      <c r="N890" t="s">
        <v>21</v>
      </c>
      <c r="Q890" s="8" t="s">
        <v>477</v>
      </c>
      <c r="S890" s="10" t="s">
        <v>471</v>
      </c>
    </row>
    <row r="892" spans="1:19">
      <c r="A892" s="7" t="s">
        <v>2134</v>
      </c>
      <c r="B892" s="7" t="s">
        <v>2135</v>
      </c>
      <c r="C892" s="8" t="s">
        <v>352</v>
      </c>
      <c r="D892" s="8" t="s">
        <v>2136</v>
      </c>
      <c r="E892" s="8" t="s">
        <v>466</v>
      </c>
      <c r="F892" s="8" t="s">
        <v>467</v>
      </c>
      <c r="G892" s="8" t="s">
        <v>466</v>
      </c>
      <c r="H892" s="8" t="s">
        <v>467</v>
      </c>
      <c r="I892" s="8" t="s">
        <v>17</v>
      </c>
      <c r="J892" s="8" t="s">
        <v>468</v>
      </c>
      <c r="K892" t="s">
        <v>19</v>
      </c>
      <c r="L892" t="s">
        <v>32</v>
      </c>
      <c r="M892" t="s">
        <v>962</v>
      </c>
      <c r="N892" t="s">
        <v>506</v>
      </c>
      <c r="Q892" s="8" t="s">
        <v>477</v>
      </c>
      <c r="S892" s="10" t="s">
        <v>471</v>
      </c>
    </row>
    <row r="894" spans="1:19">
      <c r="A894" s="7" t="s">
        <v>2137</v>
      </c>
      <c r="B894" s="7" t="s">
        <v>2138</v>
      </c>
      <c r="C894" s="8" t="s">
        <v>546</v>
      </c>
      <c r="D894" s="8" t="s">
        <v>2139</v>
      </c>
      <c r="E894" s="8" t="s">
        <v>466</v>
      </c>
      <c r="F894" s="8" t="s">
        <v>467</v>
      </c>
      <c r="G894" s="8" t="s">
        <v>466</v>
      </c>
      <c r="H894" s="8" t="s">
        <v>467</v>
      </c>
      <c r="I894" s="8" t="s">
        <v>17</v>
      </c>
      <c r="J894" s="8" t="s">
        <v>468</v>
      </c>
      <c r="K894" t="s">
        <v>19</v>
      </c>
      <c r="L894" t="s">
        <v>32</v>
      </c>
      <c r="M894" t="s">
        <v>1777</v>
      </c>
      <c r="N894" t="s">
        <v>91</v>
      </c>
      <c r="Q894" s="8" t="s">
        <v>477</v>
      </c>
      <c r="S894" s="10" t="s">
        <v>471</v>
      </c>
    </row>
    <row r="896" spans="1:19">
      <c r="A896" s="7" t="s">
        <v>2140</v>
      </c>
      <c r="B896" s="7" t="s">
        <v>2141</v>
      </c>
      <c r="C896" s="8" t="s">
        <v>2142</v>
      </c>
      <c r="D896" s="8" t="s">
        <v>2143</v>
      </c>
      <c r="E896" s="8" t="s">
        <v>466</v>
      </c>
      <c r="F896" s="8" t="s">
        <v>467</v>
      </c>
      <c r="G896" s="8" t="s">
        <v>466</v>
      </c>
      <c r="H896" s="8" t="s">
        <v>467</v>
      </c>
      <c r="I896" s="8" t="s">
        <v>17</v>
      </c>
      <c r="J896" s="8" t="s">
        <v>468</v>
      </c>
      <c r="K896" t="s">
        <v>19</v>
      </c>
      <c r="L896" t="s">
        <v>32</v>
      </c>
      <c r="M896" t="s">
        <v>600</v>
      </c>
      <c r="N896" t="s">
        <v>442</v>
      </c>
      <c r="Q896" s="8" t="s">
        <v>477</v>
      </c>
      <c r="S896" s="10" t="s">
        <v>471</v>
      </c>
    </row>
    <row r="898" spans="1:19">
      <c r="A898" s="7" t="s">
        <v>2144</v>
      </c>
      <c r="B898" s="7" t="s">
        <v>2145</v>
      </c>
      <c r="C898" s="8" t="s">
        <v>2146</v>
      </c>
      <c r="D898" s="8" t="s">
        <v>2147</v>
      </c>
      <c r="E898" s="8" t="s">
        <v>466</v>
      </c>
      <c r="F898" s="8" t="s">
        <v>467</v>
      </c>
      <c r="G898" s="8" t="s">
        <v>466</v>
      </c>
      <c r="H898" s="8" t="s">
        <v>467</v>
      </c>
      <c r="I898" s="8" t="s">
        <v>51</v>
      </c>
      <c r="J898" s="8" t="s">
        <v>468</v>
      </c>
      <c r="K898" t="s">
        <v>19</v>
      </c>
      <c r="L898" t="s">
        <v>32</v>
      </c>
      <c r="M898" t="s">
        <v>582</v>
      </c>
      <c r="N898" t="s">
        <v>72</v>
      </c>
      <c r="Q898" s="8" t="s">
        <v>477</v>
      </c>
      <c r="S898" s="10" t="s">
        <v>471</v>
      </c>
    </row>
    <row r="900" spans="1:19">
      <c r="A900" s="7" t="s">
        <v>2148</v>
      </c>
      <c r="B900" s="7" t="s">
        <v>2149</v>
      </c>
      <c r="C900" s="8" t="s">
        <v>2150</v>
      </c>
      <c r="D900" s="8" t="s">
        <v>2151</v>
      </c>
      <c r="E900" s="8" t="s">
        <v>466</v>
      </c>
      <c r="F900" s="8" t="s">
        <v>467</v>
      </c>
      <c r="G900" s="8" t="s">
        <v>466</v>
      </c>
      <c r="H900" s="8" t="s">
        <v>467</v>
      </c>
      <c r="I900" s="8" t="s">
        <v>17</v>
      </c>
      <c r="J900" s="8" t="s">
        <v>468</v>
      </c>
      <c r="K900" t="s">
        <v>19</v>
      </c>
      <c r="L900" t="s">
        <v>32</v>
      </c>
      <c r="M900" t="s">
        <v>2152</v>
      </c>
      <c r="N900" t="s">
        <v>565</v>
      </c>
      <c r="Q900" s="8" t="s">
        <v>477</v>
      </c>
      <c r="S900" s="10" t="s">
        <v>471</v>
      </c>
    </row>
    <row r="902" spans="1:19">
      <c r="A902" s="7" t="s">
        <v>2153</v>
      </c>
      <c r="B902" s="7" t="s">
        <v>2154</v>
      </c>
      <c r="C902" s="8" t="s">
        <v>546</v>
      </c>
      <c r="D902" s="8" t="s">
        <v>2155</v>
      </c>
      <c r="E902" s="8" t="s">
        <v>466</v>
      </c>
      <c r="F902" s="8" t="s">
        <v>467</v>
      </c>
      <c r="G902" s="8" t="s">
        <v>466</v>
      </c>
      <c r="H902" s="8" t="s">
        <v>467</v>
      </c>
      <c r="I902" s="8" t="s">
        <v>51</v>
      </c>
      <c r="J902" s="8" t="s">
        <v>468</v>
      </c>
      <c r="K902" t="s">
        <v>19</v>
      </c>
      <c r="L902" t="s">
        <v>32</v>
      </c>
      <c r="M902" t="s">
        <v>762</v>
      </c>
      <c r="N902" t="s">
        <v>282</v>
      </c>
      <c r="Q902" s="8" t="s">
        <v>477</v>
      </c>
      <c r="S902" s="10" t="s">
        <v>471</v>
      </c>
    </row>
    <row r="904" spans="1:19">
      <c r="A904" s="7" t="s">
        <v>2156</v>
      </c>
      <c r="B904" s="7" t="s">
        <v>2157</v>
      </c>
      <c r="C904" s="8" t="s">
        <v>216</v>
      </c>
      <c r="D904" s="8" t="s">
        <v>2158</v>
      </c>
      <c r="E904" s="8" t="s">
        <v>466</v>
      </c>
      <c r="F904" s="8" t="s">
        <v>467</v>
      </c>
      <c r="G904" s="8" t="s">
        <v>466</v>
      </c>
      <c r="H904" s="8" t="s">
        <v>467</v>
      </c>
      <c r="I904" s="8" t="s">
        <v>17</v>
      </c>
      <c r="J904" s="8" t="s">
        <v>468</v>
      </c>
      <c r="K904" t="s">
        <v>19</v>
      </c>
      <c r="L904" t="s">
        <v>32</v>
      </c>
      <c r="M904" t="s">
        <v>962</v>
      </c>
      <c r="N904" t="s">
        <v>420</v>
      </c>
      <c r="Q904" s="8" t="s">
        <v>477</v>
      </c>
      <c r="S904" s="10" t="s">
        <v>471</v>
      </c>
    </row>
    <row r="906" spans="1:19">
      <c r="A906" s="7" t="s">
        <v>2159</v>
      </c>
      <c r="B906" s="7" t="s">
        <v>2160</v>
      </c>
      <c r="C906" s="8" t="s">
        <v>1905</v>
      </c>
      <c r="D906" s="8" t="s">
        <v>2161</v>
      </c>
      <c r="E906" s="8" t="s">
        <v>466</v>
      </c>
      <c r="F906" s="8" t="s">
        <v>467</v>
      </c>
      <c r="G906" s="8" t="s">
        <v>466</v>
      </c>
      <c r="H906" s="8" t="s">
        <v>467</v>
      </c>
      <c r="I906" s="8" t="s">
        <v>17</v>
      </c>
      <c r="J906" s="8" t="s">
        <v>468</v>
      </c>
      <c r="K906" t="s">
        <v>19</v>
      </c>
      <c r="L906" t="s">
        <v>32</v>
      </c>
      <c r="M906" t="s">
        <v>1370</v>
      </c>
      <c r="N906" t="s">
        <v>427</v>
      </c>
      <c r="Q906" s="8" t="s">
        <v>477</v>
      </c>
      <c r="S906" s="10" t="s">
        <v>471</v>
      </c>
    </row>
    <row r="908" spans="1:19">
      <c r="A908" s="7" t="s">
        <v>2162</v>
      </c>
      <c r="B908" s="7" t="s">
        <v>2163</v>
      </c>
      <c r="C908" s="8" t="s">
        <v>2164</v>
      </c>
      <c r="D908" s="8" t="s">
        <v>2161</v>
      </c>
      <c r="E908" s="8" t="s">
        <v>466</v>
      </c>
      <c r="F908" s="8" t="s">
        <v>467</v>
      </c>
      <c r="G908" s="8" t="s">
        <v>466</v>
      </c>
      <c r="H908" s="8" t="s">
        <v>467</v>
      </c>
      <c r="I908" s="8" t="s">
        <v>17</v>
      </c>
      <c r="J908" s="8" t="s">
        <v>468</v>
      </c>
      <c r="K908" t="s">
        <v>19</v>
      </c>
      <c r="L908" t="s">
        <v>32</v>
      </c>
      <c r="M908" t="s">
        <v>1648</v>
      </c>
      <c r="N908" t="s">
        <v>405</v>
      </c>
      <c r="Q908" s="8" t="s">
        <v>477</v>
      </c>
      <c r="S908" s="10" t="s">
        <v>471</v>
      </c>
    </row>
    <row r="910" spans="1:19">
      <c r="A910" s="7" t="s">
        <v>2165</v>
      </c>
      <c r="B910" s="7" t="s">
        <v>2166</v>
      </c>
      <c r="C910" s="8" t="s">
        <v>1527</v>
      </c>
      <c r="D910" s="8" t="s">
        <v>2167</v>
      </c>
      <c r="E910" s="8" t="s">
        <v>466</v>
      </c>
      <c r="F910" s="8" t="s">
        <v>467</v>
      </c>
      <c r="G910" s="8" t="s">
        <v>466</v>
      </c>
      <c r="H910" s="8" t="s">
        <v>467</v>
      </c>
      <c r="I910" s="8" t="s">
        <v>51</v>
      </c>
      <c r="J910" s="8" t="s">
        <v>468</v>
      </c>
      <c r="K910" t="s">
        <v>19</v>
      </c>
      <c r="L910" t="s">
        <v>32</v>
      </c>
      <c r="M910" t="s">
        <v>2168</v>
      </c>
      <c r="N910" t="s">
        <v>427</v>
      </c>
      <c r="Q910" s="8" t="s">
        <v>477</v>
      </c>
      <c r="S910" s="10" t="s">
        <v>471</v>
      </c>
    </row>
    <row r="912" spans="1:19">
      <c r="A912" s="7" t="s">
        <v>2169</v>
      </c>
      <c r="B912" s="7" t="s">
        <v>2170</v>
      </c>
      <c r="C912" s="8" t="s">
        <v>1724</v>
      </c>
      <c r="D912" s="8" t="s">
        <v>2171</v>
      </c>
      <c r="E912" s="8" t="s">
        <v>466</v>
      </c>
      <c r="F912" s="8" t="s">
        <v>467</v>
      </c>
      <c r="G912" s="8" t="s">
        <v>466</v>
      </c>
      <c r="H912" s="8" t="s">
        <v>467</v>
      </c>
      <c r="I912" s="8" t="s">
        <v>17</v>
      </c>
      <c r="J912" s="8" t="s">
        <v>468</v>
      </c>
      <c r="K912" t="s">
        <v>19</v>
      </c>
      <c r="L912" t="s">
        <v>32</v>
      </c>
      <c r="M912" t="s">
        <v>404</v>
      </c>
      <c r="N912" t="s">
        <v>405</v>
      </c>
      <c r="Q912" s="8" t="s">
        <v>477</v>
      </c>
      <c r="S912" s="10" t="s">
        <v>471</v>
      </c>
    </row>
    <row r="914" spans="1:19">
      <c r="A914" s="7" t="s">
        <v>2172</v>
      </c>
      <c r="B914" s="7" t="s">
        <v>2173</v>
      </c>
      <c r="C914" s="8" t="s">
        <v>2174</v>
      </c>
      <c r="D914" s="8" t="s">
        <v>195</v>
      </c>
      <c r="E914" s="8" t="s">
        <v>466</v>
      </c>
      <c r="F914" s="8" t="s">
        <v>467</v>
      </c>
      <c r="G914" s="8" t="s">
        <v>466</v>
      </c>
      <c r="H914" s="8" t="s">
        <v>467</v>
      </c>
      <c r="I914" s="8" t="s">
        <v>17</v>
      </c>
      <c r="J914" s="8" t="s">
        <v>468</v>
      </c>
      <c r="K914" t="s">
        <v>19</v>
      </c>
      <c r="L914" t="s">
        <v>32</v>
      </c>
      <c r="M914" t="s">
        <v>1777</v>
      </c>
      <c r="N914" t="s">
        <v>72</v>
      </c>
      <c r="Q914" s="8" t="s">
        <v>477</v>
      </c>
      <c r="S914" s="10" t="s">
        <v>471</v>
      </c>
    </row>
    <row r="916" spans="1:19">
      <c r="A916" s="7" t="s">
        <v>2175</v>
      </c>
      <c r="B916" s="7" t="s">
        <v>2176</v>
      </c>
      <c r="C916" s="8" t="s">
        <v>267</v>
      </c>
      <c r="D916" s="8" t="s">
        <v>195</v>
      </c>
      <c r="E916" s="8" t="s">
        <v>466</v>
      </c>
      <c r="F916" s="8" t="s">
        <v>467</v>
      </c>
      <c r="G916" s="8" t="s">
        <v>466</v>
      </c>
      <c r="H916" s="8" t="s">
        <v>467</v>
      </c>
      <c r="I916" s="8" t="s">
        <v>17</v>
      </c>
      <c r="J916" s="8" t="s">
        <v>738</v>
      </c>
      <c r="K916" t="s">
        <v>19</v>
      </c>
      <c r="L916" t="s">
        <v>32</v>
      </c>
      <c r="M916" t="s">
        <v>131</v>
      </c>
      <c r="N916" t="s">
        <v>21</v>
      </c>
      <c r="Q916" s="8" t="s">
        <v>477</v>
      </c>
      <c r="S916" s="10" t="s">
        <v>471</v>
      </c>
    </row>
    <row r="918" spans="1:19">
      <c r="A918" s="7" t="s">
        <v>2177</v>
      </c>
      <c r="B918" s="7" t="s">
        <v>2178</v>
      </c>
      <c r="C918" s="8" t="s">
        <v>2179</v>
      </c>
      <c r="D918" s="8" t="s">
        <v>195</v>
      </c>
      <c r="E918" s="8" t="s">
        <v>466</v>
      </c>
      <c r="F918" s="8" t="s">
        <v>467</v>
      </c>
      <c r="G918" s="8" t="s">
        <v>466</v>
      </c>
      <c r="H918" s="8" t="s">
        <v>467</v>
      </c>
      <c r="I918" s="8" t="s">
        <v>17</v>
      </c>
      <c r="J918" s="8" t="s">
        <v>468</v>
      </c>
      <c r="K918" t="s">
        <v>19</v>
      </c>
      <c r="L918" t="s">
        <v>32</v>
      </c>
      <c r="M918" t="s">
        <v>1113</v>
      </c>
      <c r="N918" t="s">
        <v>420</v>
      </c>
      <c r="Q918" s="8" t="s">
        <v>477</v>
      </c>
      <c r="S918" s="10" t="s">
        <v>471</v>
      </c>
    </row>
    <row r="920" spans="1:19">
      <c r="A920" s="7" t="s">
        <v>2180</v>
      </c>
      <c r="B920" s="7" t="s">
        <v>2181</v>
      </c>
      <c r="C920" s="8" t="s">
        <v>2182</v>
      </c>
      <c r="D920" s="8" t="s">
        <v>195</v>
      </c>
      <c r="E920" s="8" t="s">
        <v>466</v>
      </c>
      <c r="F920" s="8" t="s">
        <v>467</v>
      </c>
      <c r="G920" s="8" t="s">
        <v>466</v>
      </c>
      <c r="H920" s="8" t="s">
        <v>467</v>
      </c>
      <c r="I920" s="8" t="s">
        <v>17</v>
      </c>
      <c r="J920" s="8" t="s">
        <v>468</v>
      </c>
      <c r="K920" t="s">
        <v>19</v>
      </c>
      <c r="L920" t="s">
        <v>32</v>
      </c>
      <c r="M920" t="s">
        <v>2183</v>
      </c>
      <c r="N920" t="s">
        <v>442</v>
      </c>
      <c r="Q920" s="8" t="s">
        <v>477</v>
      </c>
      <c r="S920" s="10" t="s">
        <v>471</v>
      </c>
    </row>
    <row r="922" spans="1:19">
      <c r="A922" s="7" t="s">
        <v>2184</v>
      </c>
      <c r="B922" s="7" t="s">
        <v>2185</v>
      </c>
      <c r="C922" s="8" t="s">
        <v>1380</v>
      </c>
      <c r="D922" s="8" t="s">
        <v>195</v>
      </c>
      <c r="E922" s="8" t="s">
        <v>466</v>
      </c>
      <c r="F922" s="8" t="s">
        <v>467</v>
      </c>
      <c r="G922" s="8" t="s">
        <v>466</v>
      </c>
      <c r="H922" s="8" t="s">
        <v>467</v>
      </c>
      <c r="I922" s="8" t="s">
        <v>17</v>
      </c>
      <c r="J922" s="8" t="s">
        <v>468</v>
      </c>
      <c r="K922" t="s">
        <v>19</v>
      </c>
      <c r="L922" t="s">
        <v>32</v>
      </c>
      <c r="M922" t="s">
        <v>1392</v>
      </c>
      <c r="N922" t="s">
        <v>565</v>
      </c>
      <c r="Q922" s="8" t="s">
        <v>477</v>
      </c>
      <c r="S922" s="10" t="s">
        <v>471</v>
      </c>
    </row>
    <row r="924" spans="1:19">
      <c r="A924" s="7" t="s">
        <v>2186</v>
      </c>
      <c r="B924" s="7" t="s">
        <v>2187</v>
      </c>
      <c r="C924" s="8" t="s">
        <v>2188</v>
      </c>
      <c r="D924" s="8" t="s">
        <v>195</v>
      </c>
      <c r="E924" s="8" t="s">
        <v>466</v>
      </c>
      <c r="F924" s="8" t="s">
        <v>467</v>
      </c>
      <c r="G924" s="8" t="s">
        <v>466</v>
      </c>
      <c r="H924" s="8" t="s">
        <v>467</v>
      </c>
      <c r="I924" s="8" t="s">
        <v>17</v>
      </c>
      <c r="J924" s="8" t="s">
        <v>468</v>
      </c>
      <c r="K924" t="s">
        <v>19</v>
      </c>
      <c r="L924" t="s">
        <v>32</v>
      </c>
      <c r="M924" t="s">
        <v>1145</v>
      </c>
      <c r="N924" t="s">
        <v>565</v>
      </c>
      <c r="Q924" s="8" t="s">
        <v>477</v>
      </c>
      <c r="S924" s="10" t="s">
        <v>471</v>
      </c>
    </row>
    <row r="926" spans="1:19">
      <c r="A926" s="7" t="s">
        <v>2189</v>
      </c>
      <c r="B926" s="7" t="s">
        <v>2190</v>
      </c>
      <c r="C926" s="8" t="s">
        <v>2191</v>
      </c>
      <c r="D926" s="8" t="s">
        <v>195</v>
      </c>
      <c r="E926" s="8" t="s">
        <v>466</v>
      </c>
      <c r="F926" s="8" t="s">
        <v>467</v>
      </c>
      <c r="G926" s="8" t="s">
        <v>466</v>
      </c>
      <c r="H926" s="8" t="s">
        <v>467</v>
      </c>
      <c r="I926" s="8" t="s">
        <v>17</v>
      </c>
      <c r="J926" s="8" t="s">
        <v>468</v>
      </c>
      <c r="K926" t="s">
        <v>19</v>
      </c>
      <c r="L926" t="s">
        <v>18</v>
      </c>
      <c r="M926" t="s">
        <v>822</v>
      </c>
      <c r="N926" t="s">
        <v>405</v>
      </c>
      <c r="O926" t="s">
        <v>558</v>
      </c>
      <c r="P926" t="s">
        <v>558</v>
      </c>
      <c r="Q926" s="8" t="s">
        <v>471</v>
      </c>
      <c r="S926" s="10" t="s">
        <v>471</v>
      </c>
    </row>
    <row r="928" spans="1:19">
      <c r="A928" s="7" t="s">
        <v>2192</v>
      </c>
      <c r="B928" s="7" t="s">
        <v>2193</v>
      </c>
      <c r="C928" s="8" t="s">
        <v>194</v>
      </c>
      <c r="D928" s="8" t="s">
        <v>195</v>
      </c>
      <c r="E928" s="8" t="s">
        <v>466</v>
      </c>
      <c r="F928" s="8" t="s">
        <v>467</v>
      </c>
      <c r="G928" s="8" t="s">
        <v>466</v>
      </c>
      <c r="H928" s="8" t="s">
        <v>467</v>
      </c>
      <c r="I928" s="8" t="s">
        <v>51</v>
      </c>
      <c r="J928" s="8" t="s">
        <v>468</v>
      </c>
      <c r="K928" t="s">
        <v>19</v>
      </c>
      <c r="L928" t="s">
        <v>32</v>
      </c>
      <c r="M928" t="s">
        <v>172</v>
      </c>
      <c r="N928" t="s">
        <v>39</v>
      </c>
      <c r="Q928" s="8" t="s">
        <v>477</v>
      </c>
      <c r="S928" s="10" t="s">
        <v>471</v>
      </c>
    </row>
    <row r="930" spans="1:19">
      <c r="A930" s="7" t="s">
        <v>2194</v>
      </c>
      <c r="B930" s="7" t="s">
        <v>2195</v>
      </c>
      <c r="C930" s="8" t="s">
        <v>2196</v>
      </c>
      <c r="D930" s="8" t="s">
        <v>2197</v>
      </c>
      <c r="E930" s="8" t="s">
        <v>466</v>
      </c>
      <c r="F930" s="8" t="s">
        <v>467</v>
      </c>
      <c r="G930" s="8" t="s">
        <v>466</v>
      </c>
      <c r="H930" s="8" t="s">
        <v>467</v>
      </c>
      <c r="I930" s="8" t="s">
        <v>17</v>
      </c>
      <c r="J930" s="8" t="s">
        <v>468</v>
      </c>
      <c r="K930" t="s">
        <v>19</v>
      </c>
      <c r="L930" t="s">
        <v>18</v>
      </c>
      <c r="M930" t="s">
        <v>1125</v>
      </c>
      <c r="N930" t="s">
        <v>397</v>
      </c>
      <c r="O930" t="s">
        <v>1026</v>
      </c>
      <c r="P930" t="s">
        <v>1026</v>
      </c>
      <c r="Q930" s="8" t="s">
        <v>471</v>
      </c>
      <c r="S930" s="10" t="s">
        <v>471</v>
      </c>
    </row>
    <row r="932" spans="1:19">
      <c r="A932" s="7" t="s">
        <v>2198</v>
      </c>
      <c r="B932" s="7" t="s">
        <v>2199</v>
      </c>
      <c r="C932" s="8" t="s">
        <v>2200</v>
      </c>
      <c r="D932" s="8" t="s">
        <v>942</v>
      </c>
      <c r="E932" s="8" t="s">
        <v>466</v>
      </c>
      <c r="F932" s="8" t="s">
        <v>467</v>
      </c>
      <c r="G932" s="8" t="s">
        <v>466</v>
      </c>
      <c r="H932" s="8" t="s">
        <v>467</v>
      </c>
      <c r="I932" s="8" t="s">
        <v>17</v>
      </c>
      <c r="J932" s="8" t="s">
        <v>468</v>
      </c>
      <c r="K932" t="s">
        <v>19</v>
      </c>
      <c r="L932" t="s">
        <v>32</v>
      </c>
      <c r="M932" t="s">
        <v>419</v>
      </c>
      <c r="N932" t="s">
        <v>420</v>
      </c>
      <c r="Q932" s="8" t="s">
        <v>477</v>
      </c>
      <c r="S932" s="10" t="s">
        <v>471</v>
      </c>
    </row>
    <row r="934" spans="1:19">
      <c r="A934" s="7" t="s">
        <v>2201</v>
      </c>
      <c r="B934" s="7" t="s">
        <v>2202</v>
      </c>
      <c r="C934" s="8" t="s">
        <v>2099</v>
      </c>
      <c r="D934" s="8" t="s">
        <v>942</v>
      </c>
      <c r="E934" s="8" t="s">
        <v>466</v>
      </c>
      <c r="F934" s="8" t="s">
        <v>467</v>
      </c>
      <c r="G934" s="8" t="s">
        <v>466</v>
      </c>
      <c r="H934" s="8" t="s">
        <v>467</v>
      </c>
      <c r="I934" s="8" t="s">
        <v>51</v>
      </c>
      <c r="J934" s="8" t="s">
        <v>468</v>
      </c>
      <c r="K934" t="s">
        <v>19</v>
      </c>
      <c r="L934" t="s">
        <v>32</v>
      </c>
      <c r="M934" t="s">
        <v>1003</v>
      </c>
      <c r="N934" t="s">
        <v>91</v>
      </c>
      <c r="Q934" s="8" t="s">
        <v>477</v>
      </c>
      <c r="S934" s="10" t="s">
        <v>471</v>
      </c>
    </row>
    <row r="936" spans="1:19">
      <c r="A936" s="7" t="s">
        <v>2203</v>
      </c>
      <c r="B936" s="7" t="s">
        <v>2204</v>
      </c>
      <c r="C936" s="8" t="s">
        <v>408</v>
      </c>
      <c r="D936" s="8" t="s">
        <v>2205</v>
      </c>
      <c r="E936" s="8" t="s">
        <v>466</v>
      </c>
      <c r="F936" s="8" t="s">
        <v>467</v>
      </c>
      <c r="G936" s="8" t="s">
        <v>466</v>
      </c>
      <c r="H936" s="8" t="s">
        <v>467</v>
      </c>
      <c r="I936" s="8" t="s">
        <v>17</v>
      </c>
      <c r="J936" s="8" t="s">
        <v>468</v>
      </c>
      <c r="K936" t="s">
        <v>19</v>
      </c>
      <c r="L936" t="s">
        <v>32</v>
      </c>
      <c r="M936" t="s">
        <v>2206</v>
      </c>
      <c r="N936" t="s">
        <v>405</v>
      </c>
      <c r="Q936" s="8" t="s">
        <v>477</v>
      </c>
      <c r="S936" s="10" t="s">
        <v>471</v>
      </c>
    </row>
    <row r="938" spans="1:19">
      <c r="A938" s="7" t="s">
        <v>2207</v>
      </c>
      <c r="B938" s="7" t="s">
        <v>2208</v>
      </c>
      <c r="C938" s="8" t="s">
        <v>2209</v>
      </c>
      <c r="D938" s="8" t="s">
        <v>2210</v>
      </c>
      <c r="E938" s="8" t="s">
        <v>466</v>
      </c>
      <c r="F938" s="8" t="s">
        <v>467</v>
      </c>
      <c r="G938" s="8" t="s">
        <v>466</v>
      </c>
      <c r="H938" s="8" t="s">
        <v>467</v>
      </c>
      <c r="I938" s="8" t="s">
        <v>17</v>
      </c>
      <c r="J938" s="8" t="s">
        <v>468</v>
      </c>
      <c r="K938" t="s">
        <v>19</v>
      </c>
      <c r="L938" t="s">
        <v>32</v>
      </c>
      <c r="M938" t="s">
        <v>748</v>
      </c>
      <c r="N938" t="s">
        <v>91</v>
      </c>
      <c r="Q938" s="8" t="s">
        <v>477</v>
      </c>
      <c r="S938" s="10" t="s">
        <v>471</v>
      </c>
    </row>
    <row r="940" spans="1:19">
      <c r="A940" s="7" t="s">
        <v>2211</v>
      </c>
      <c r="B940" s="7" t="s">
        <v>2212</v>
      </c>
      <c r="C940" s="8" t="s">
        <v>2213</v>
      </c>
      <c r="D940" s="8" t="s">
        <v>2214</v>
      </c>
      <c r="E940" s="8" t="s">
        <v>466</v>
      </c>
      <c r="F940" s="8" t="s">
        <v>467</v>
      </c>
      <c r="G940" s="8" t="s">
        <v>466</v>
      </c>
      <c r="H940" s="8" t="s">
        <v>467</v>
      </c>
      <c r="I940" s="8" t="s">
        <v>17</v>
      </c>
      <c r="J940" s="8" t="s">
        <v>468</v>
      </c>
      <c r="K940" t="s">
        <v>19</v>
      </c>
      <c r="L940" t="s">
        <v>32</v>
      </c>
      <c r="M940" t="s">
        <v>998</v>
      </c>
      <c r="N940" t="s">
        <v>92</v>
      </c>
      <c r="Q940" s="8" t="s">
        <v>477</v>
      </c>
      <c r="S940" s="10" t="s">
        <v>471</v>
      </c>
    </row>
    <row r="942" spans="1:19">
      <c r="A942" s="7" t="s">
        <v>2215</v>
      </c>
      <c r="B942" s="7" t="s">
        <v>2216</v>
      </c>
      <c r="C942" s="8" t="s">
        <v>541</v>
      </c>
      <c r="D942" s="8" t="s">
        <v>2217</v>
      </c>
      <c r="E942" s="8" t="s">
        <v>466</v>
      </c>
      <c r="F942" s="8" t="s">
        <v>467</v>
      </c>
      <c r="G942" s="8" t="s">
        <v>466</v>
      </c>
      <c r="H942" s="8" t="s">
        <v>467</v>
      </c>
      <c r="I942" s="8" t="s">
        <v>17</v>
      </c>
      <c r="J942" s="8" t="s">
        <v>468</v>
      </c>
      <c r="K942" t="s">
        <v>19</v>
      </c>
      <c r="L942" t="s">
        <v>32</v>
      </c>
      <c r="M942" t="s">
        <v>533</v>
      </c>
      <c r="N942" t="s">
        <v>565</v>
      </c>
      <c r="Q942" s="8" t="s">
        <v>477</v>
      </c>
      <c r="S942" s="10" t="s">
        <v>471</v>
      </c>
    </row>
    <row r="944" spans="1:19">
      <c r="A944" s="7" t="s">
        <v>2218</v>
      </c>
      <c r="B944" s="7" t="s">
        <v>2219</v>
      </c>
      <c r="C944" s="8" t="s">
        <v>408</v>
      </c>
      <c r="D944" s="8" t="s">
        <v>2220</v>
      </c>
      <c r="E944" s="8" t="s">
        <v>466</v>
      </c>
      <c r="F944" s="8" t="s">
        <v>467</v>
      </c>
      <c r="G944" s="8" t="s">
        <v>466</v>
      </c>
      <c r="H944" s="8" t="s">
        <v>467</v>
      </c>
      <c r="I944" s="8" t="s">
        <v>17</v>
      </c>
      <c r="J944" s="8" t="s">
        <v>468</v>
      </c>
      <c r="K944" t="s">
        <v>19</v>
      </c>
      <c r="L944" t="s">
        <v>32</v>
      </c>
      <c r="M944" t="s">
        <v>1346</v>
      </c>
      <c r="N944" t="s">
        <v>282</v>
      </c>
      <c r="Q944" s="8" t="s">
        <v>477</v>
      </c>
      <c r="S944" s="10" t="s">
        <v>471</v>
      </c>
    </row>
    <row r="946" spans="1:19">
      <c r="A946" s="7" t="s">
        <v>2221</v>
      </c>
      <c r="B946" s="7" t="s">
        <v>2222</v>
      </c>
      <c r="C946" s="8" t="s">
        <v>207</v>
      </c>
      <c r="D946" s="8" t="s">
        <v>2223</v>
      </c>
      <c r="E946" s="8" t="s">
        <v>466</v>
      </c>
      <c r="F946" s="8" t="s">
        <v>467</v>
      </c>
      <c r="G946" s="8" t="s">
        <v>466</v>
      </c>
      <c r="H946" s="8" t="s">
        <v>467</v>
      </c>
      <c r="I946" s="8" t="s">
        <v>51</v>
      </c>
      <c r="J946" s="8" t="s">
        <v>468</v>
      </c>
      <c r="K946" t="s">
        <v>19</v>
      </c>
      <c r="L946" t="s">
        <v>32</v>
      </c>
      <c r="M946" t="s">
        <v>2224</v>
      </c>
      <c r="N946" t="s">
        <v>565</v>
      </c>
      <c r="Q946" s="8" t="s">
        <v>477</v>
      </c>
      <c r="S946" s="10" t="s">
        <v>471</v>
      </c>
    </row>
    <row r="948" spans="1:19">
      <c r="A948" s="7" t="s">
        <v>2225</v>
      </c>
      <c r="B948" s="7" t="s">
        <v>2226</v>
      </c>
      <c r="C948" s="8" t="s">
        <v>2227</v>
      </c>
      <c r="D948" s="8" t="s">
        <v>2228</v>
      </c>
      <c r="E948" s="8" t="s">
        <v>466</v>
      </c>
      <c r="F948" s="8" t="s">
        <v>467</v>
      </c>
      <c r="G948" s="8" t="s">
        <v>466</v>
      </c>
      <c r="H948" s="8" t="s">
        <v>467</v>
      </c>
      <c r="I948" s="8" t="s">
        <v>17</v>
      </c>
      <c r="J948" s="8" t="s">
        <v>468</v>
      </c>
      <c r="K948" t="s">
        <v>19</v>
      </c>
      <c r="L948" t="s">
        <v>32</v>
      </c>
      <c r="M948" t="s">
        <v>1238</v>
      </c>
      <c r="N948" t="s">
        <v>397</v>
      </c>
      <c r="Q948" s="8" t="s">
        <v>477</v>
      </c>
      <c r="S948" s="10" t="s">
        <v>471</v>
      </c>
    </row>
    <row r="950" spans="1:19">
      <c r="A950" s="7" t="s">
        <v>2229</v>
      </c>
      <c r="B950" s="7" t="s">
        <v>2230</v>
      </c>
      <c r="C950" s="8" t="s">
        <v>2231</v>
      </c>
      <c r="D950" s="8" t="s">
        <v>2232</v>
      </c>
      <c r="E950" s="8" t="s">
        <v>466</v>
      </c>
      <c r="F950" s="8" t="s">
        <v>467</v>
      </c>
      <c r="G950" s="8" t="s">
        <v>466</v>
      </c>
      <c r="H950" s="8" t="s">
        <v>467</v>
      </c>
      <c r="I950" s="8" t="s">
        <v>17</v>
      </c>
      <c r="J950" s="8" t="s">
        <v>468</v>
      </c>
      <c r="K950" t="s">
        <v>19</v>
      </c>
      <c r="L950" t="s">
        <v>32</v>
      </c>
      <c r="M950" t="s">
        <v>2233</v>
      </c>
      <c r="N950" t="s">
        <v>91</v>
      </c>
      <c r="Q950" s="8" t="s">
        <v>477</v>
      </c>
      <c r="S950" s="10" t="s">
        <v>471</v>
      </c>
    </row>
    <row r="952" spans="1:19">
      <c r="A952" s="7" t="s">
        <v>2234</v>
      </c>
      <c r="B952" s="7" t="s">
        <v>2235</v>
      </c>
      <c r="C952" s="8" t="s">
        <v>2236</v>
      </c>
      <c r="D952" s="8" t="s">
        <v>2237</v>
      </c>
      <c r="E952" s="8" t="s">
        <v>466</v>
      </c>
      <c r="F952" s="8" t="s">
        <v>467</v>
      </c>
      <c r="G952" s="8" t="s">
        <v>466</v>
      </c>
      <c r="H952" s="8" t="s">
        <v>467</v>
      </c>
      <c r="I952" s="8" t="s">
        <v>17</v>
      </c>
      <c r="J952" s="8" t="s">
        <v>468</v>
      </c>
      <c r="K952" t="s">
        <v>19</v>
      </c>
      <c r="L952" t="s">
        <v>32</v>
      </c>
      <c r="M952" t="s">
        <v>1038</v>
      </c>
      <c r="N952" t="s">
        <v>420</v>
      </c>
      <c r="Q952" s="8" t="s">
        <v>477</v>
      </c>
      <c r="S952" s="10" t="s">
        <v>471</v>
      </c>
    </row>
    <row r="954" spans="1:19">
      <c r="A954" s="7" t="s">
        <v>2238</v>
      </c>
      <c r="B954" s="7" t="s">
        <v>2239</v>
      </c>
      <c r="C954" s="8" t="s">
        <v>199</v>
      </c>
      <c r="D954" s="8" t="s">
        <v>200</v>
      </c>
      <c r="E954" s="8" t="s">
        <v>466</v>
      </c>
      <c r="F954" s="8" t="s">
        <v>467</v>
      </c>
      <c r="G954" s="8" t="s">
        <v>466</v>
      </c>
      <c r="H954" s="8" t="s">
        <v>467</v>
      </c>
      <c r="I954" s="8" t="s">
        <v>17</v>
      </c>
      <c r="J954" s="8" t="s">
        <v>468</v>
      </c>
      <c r="K954" t="s">
        <v>19</v>
      </c>
      <c r="L954" t="s">
        <v>32</v>
      </c>
      <c r="M954" t="s">
        <v>172</v>
      </c>
      <c r="N954" t="s">
        <v>21</v>
      </c>
      <c r="Q954" s="8" t="s">
        <v>477</v>
      </c>
      <c r="S954" s="10" t="s">
        <v>471</v>
      </c>
    </row>
    <row r="956" spans="1:19">
      <c r="A956" s="7" t="s">
        <v>2240</v>
      </c>
      <c r="B956" s="7" t="s">
        <v>2241</v>
      </c>
      <c r="C956" s="8" t="s">
        <v>286</v>
      </c>
      <c r="D956" s="8" t="s">
        <v>200</v>
      </c>
      <c r="E956" s="8" t="s">
        <v>466</v>
      </c>
      <c r="F956" s="8" t="s">
        <v>467</v>
      </c>
      <c r="G956" s="8" t="s">
        <v>466</v>
      </c>
      <c r="H956" s="8" t="s">
        <v>467</v>
      </c>
      <c r="I956" s="8" t="s">
        <v>17</v>
      </c>
      <c r="J956" s="8" t="s">
        <v>468</v>
      </c>
      <c r="K956" t="s">
        <v>19</v>
      </c>
      <c r="L956" t="s">
        <v>32</v>
      </c>
      <c r="M956" t="s">
        <v>850</v>
      </c>
      <c r="N956" t="s">
        <v>427</v>
      </c>
      <c r="Q956" s="8" t="s">
        <v>477</v>
      </c>
      <c r="S956" s="10" t="s">
        <v>471</v>
      </c>
    </row>
    <row r="958" spans="1:19">
      <c r="A958" s="7" t="s">
        <v>2242</v>
      </c>
      <c r="B958" s="7" t="s">
        <v>2243</v>
      </c>
      <c r="C958" s="8" t="s">
        <v>2244</v>
      </c>
      <c r="D958" s="8" t="s">
        <v>2245</v>
      </c>
      <c r="E958" s="8" t="s">
        <v>466</v>
      </c>
      <c r="F958" s="8" t="s">
        <v>467</v>
      </c>
      <c r="G958" s="8" t="s">
        <v>466</v>
      </c>
      <c r="H958" s="8" t="s">
        <v>467</v>
      </c>
      <c r="I958" s="8" t="s">
        <v>17</v>
      </c>
      <c r="J958" s="8" t="s">
        <v>468</v>
      </c>
      <c r="K958" t="s">
        <v>19</v>
      </c>
      <c r="L958" t="s">
        <v>32</v>
      </c>
      <c r="M958" t="s">
        <v>1890</v>
      </c>
      <c r="N958" t="s">
        <v>405</v>
      </c>
      <c r="Q958" s="8" t="s">
        <v>477</v>
      </c>
      <c r="S958" s="10" t="s">
        <v>471</v>
      </c>
    </row>
    <row r="960" spans="1:19">
      <c r="A960" s="7" t="s">
        <v>2246</v>
      </c>
      <c r="B960" s="7" t="s">
        <v>2247</v>
      </c>
      <c r="C960" s="8" t="s">
        <v>874</v>
      </c>
      <c r="D960" s="8" t="s">
        <v>2248</v>
      </c>
      <c r="E960" s="8" t="s">
        <v>466</v>
      </c>
      <c r="F960" s="8" t="s">
        <v>467</v>
      </c>
      <c r="G960" s="8" t="s">
        <v>466</v>
      </c>
      <c r="H960" s="8" t="s">
        <v>467</v>
      </c>
      <c r="I960" s="8" t="s">
        <v>17</v>
      </c>
      <c r="J960" s="8" t="s">
        <v>468</v>
      </c>
      <c r="K960" t="s">
        <v>19</v>
      </c>
      <c r="L960" t="s">
        <v>32</v>
      </c>
      <c r="M960" t="s">
        <v>1214</v>
      </c>
      <c r="N960" t="s">
        <v>565</v>
      </c>
      <c r="Q960" s="8" t="s">
        <v>477</v>
      </c>
      <c r="S960" s="10" t="s">
        <v>471</v>
      </c>
    </row>
    <row r="962" spans="1:19">
      <c r="A962" s="7" t="s">
        <v>2249</v>
      </c>
      <c r="B962" s="7" t="s">
        <v>2250</v>
      </c>
      <c r="C962" s="8" t="s">
        <v>1412</v>
      </c>
      <c r="D962" s="8" t="s">
        <v>2251</v>
      </c>
      <c r="E962" s="8" t="s">
        <v>466</v>
      </c>
      <c r="F962" s="8" t="s">
        <v>467</v>
      </c>
      <c r="G962" s="8" t="s">
        <v>466</v>
      </c>
      <c r="H962" s="8" t="s">
        <v>467</v>
      </c>
      <c r="I962" s="8" t="s">
        <v>17</v>
      </c>
      <c r="J962" s="8" t="s">
        <v>468</v>
      </c>
      <c r="K962" t="s">
        <v>19</v>
      </c>
      <c r="L962" t="s">
        <v>32</v>
      </c>
      <c r="M962" t="s">
        <v>2252</v>
      </c>
      <c r="N962" t="s">
        <v>282</v>
      </c>
      <c r="Q962" s="8" t="s">
        <v>477</v>
      </c>
      <c r="S962" s="10" t="s">
        <v>471</v>
      </c>
    </row>
    <row r="964" spans="1:19">
      <c r="A964" s="7" t="s">
        <v>2253</v>
      </c>
      <c r="B964" s="7" t="s">
        <v>2254</v>
      </c>
      <c r="C964" s="8" t="s">
        <v>2255</v>
      </c>
      <c r="D964" s="8" t="s">
        <v>2256</v>
      </c>
      <c r="E964" s="8" t="s">
        <v>466</v>
      </c>
      <c r="F964" s="8" t="s">
        <v>467</v>
      </c>
      <c r="G964" s="8" t="s">
        <v>466</v>
      </c>
      <c r="H964" s="8" t="s">
        <v>467</v>
      </c>
      <c r="I964" s="8" t="s">
        <v>17</v>
      </c>
      <c r="J964" s="8" t="s">
        <v>468</v>
      </c>
      <c r="K964" t="s">
        <v>19</v>
      </c>
      <c r="L964" t="s">
        <v>32</v>
      </c>
      <c r="M964" t="s">
        <v>1188</v>
      </c>
      <c r="N964" t="s">
        <v>405</v>
      </c>
      <c r="Q964" s="8" t="s">
        <v>477</v>
      </c>
      <c r="S964" s="10" t="s">
        <v>471</v>
      </c>
    </row>
    <row r="966" spans="1:19">
      <c r="A966" s="7" t="s">
        <v>2257</v>
      </c>
      <c r="B966" s="7" t="s">
        <v>2258</v>
      </c>
      <c r="C966" s="8" t="s">
        <v>2259</v>
      </c>
      <c r="D966" s="8" t="s">
        <v>2260</v>
      </c>
      <c r="E966" s="8" t="s">
        <v>466</v>
      </c>
      <c r="F966" s="8" t="s">
        <v>467</v>
      </c>
      <c r="G966" s="8" t="s">
        <v>466</v>
      </c>
      <c r="H966" s="8" t="s">
        <v>467</v>
      </c>
      <c r="I966" s="8" t="s">
        <v>51</v>
      </c>
      <c r="J966" s="8" t="s">
        <v>468</v>
      </c>
      <c r="K966" t="s">
        <v>19</v>
      </c>
      <c r="L966" t="s">
        <v>32</v>
      </c>
      <c r="M966" t="s">
        <v>548</v>
      </c>
      <c r="N966" t="s">
        <v>397</v>
      </c>
      <c r="Q966" s="8" t="s">
        <v>477</v>
      </c>
      <c r="S966" s="10" t="s">
        <v>471</v>
      </c>
    </row>
    <row r="968" spans="1:19">
      <c r="A968" s="7" t="s">
        <v>2261</v>
      </c>
      <c r="B968" s="7" t="s">
        <v>2262</v>
      </c>
      <c r="C968" s="8" t="s">
        <v>541</v>
      </c>
      <c r="D968" s="8" t="s">
        <v>2263</v>
      </c>
      <c r="E968" s="8" t="s">
        <v>466</v>
      </c>
      <c r="F968" s="8" t="s">
        <v>467</v>
      </c>
      <c r="G968" s="8" t="s">
        <v>466</v>
      </c>
      <c r="H968" s="8" t="s">
        <v>467</v>
      </c>
      <c r="I968" s="8" t="s">
        <v>17</v>
      </c>
      <c r="J968" s="8" t="s">
        <v>468</v>
      </c>
      <c r="K968" t="s">
        <v>19</v>
      </c>
      <c r="L968" t="s">
        <v>32</v>
      </c>
      <c r="M968" t="s">
        <v>871</v>
      </c>
      <c r="N968" t="s">
        <v>91</v>
      </c>
      <c r="Q968" s="8" t="s">
        <v>477</v>
      </c>
      <c r="S968" s="10" t="s">
        <v>471</v>
      </c>
    </row>
    <row r="970" spans="1:19">
      <c r="A970" s="7" t="s">
        <v>2264</v>
      </c>
      <c r="B970" s="7" t="s">
        <v>2265</v>
      </c>
      <c r="C970" s="8" t="s">
        <v>2106</v>
      </c>
      <c r="D970" s="8" t="s">
        <v>2266</v>
      </c>
      <c r="E970" s="8" t="s">
        <v>466</v>
      </c>
      <c r="F970" s="8" t="s">
        <v>467</v>
      </c>
      <c r="G970" s="8" t="s">
        <v>466</v>
      </c>
      <c r="H970" s="8" t="s">
        <v>467</v>
      </c>
      <c r="I970" s="8" t="s">
        <v>17</v>
      </c>
      <c r="J970" s="8" t="s">
        <v>468</v>
      </c>
      <c r="K970" t="s">
        <v>19</v>
      </c>
      <c r="L970" t="s">
        <v>32</v>
      </c>
      <c r="M970" t="s">
        <v>39</v>
      </c>
      <c r="N970" t="s">
        <v>2267</v>
      </c>
      <c r="Q970" s="8" t="s">
        <v>477</v>
      </c>
      <c r="S970" s="10" t="s">
        <v>471</v>
      </c>
    </row>
    <row r="972" spans="1:19">
      <c r="A972" s="7" t="s">
        <v>2268</v>
      </c>
      <c r="B972" s="7" t="s">
        <v>2269</v>
      </c>
      <c r="C972" s="8" t="s">
        <v>2270</v>
      </c>
      <c r="D972" s="8" t="s">
        <v>2271</v>
      </c>
      <c r="E972" s="8" t="s">
        <v>466</v>
      </c>
      <c r="F972" s="8" t="s">
        <v>467</v>
      </c>
      <c r="G972" s="8" t="s">
        <v>466</v>
      </c>
      <c r="H972" s="8" t="s">
        <v>467</v>
      </c>
      <c r="I972" s="8" t="s">
        <v>17</v>
      </c>
      <c r="J972" s="8" t="s">
        <v>468</v>
      </c>
      <c r="K972" t="s">
        <v>19</v>
      </c>
      <c r="L972" t="s">
        <v>32</v>
      </c>
      <c r="M972" t="s">
        <v>2252</v>
      </c>
      <c r="N972" t="s">
        <v>442</v>
      </c>
      <c r="Q972" s="8" t="s">
        <v>477</v>
      </c>
      <c r="S972" s="10" t="s">
        <v>471</v>
      </c>
    </row>
    <row r="974" spans="1:19">
      <c r="A974" s="7" t="s">
        <v>2272</v>
      </c>
      <c r="B974" s="7" t="s">
        <v>2273</v>
      </c>
      <c r="C974" s="8" t="s">
        <v>2200</v>
      </c>
      <c r="D974" s="8" t="s">
        <v>2274</v>
      </c>
      <c r="E974" s="8" t="s">
        <v>466</v>
      </c>
      <c r="F974" s="8" t="s">
        <v>467</v>
      </c>
      <c r="G974" s="8" t="s">
        <v>466</v>
      </c>
      <c r="H974" s="8" t="s">
        <v>467</v>
      </c>
      <c r="I974" s="8" t="s">
        <v>17</v>
      </c>
      <c r="J974" s="8" t="s">
        <v>468</v>
      </c>
      <c r="K974" t="s">
        <v>19</v>
      </c>
      <c r="L974" t="s">
        <v>32</v>
      </c>
      <c r="M974" t="s">
        <v>499</v>
      </c>
      <c r="N974" t="s">
        <v>301</v>
      </c>
      <c r="Q974" s="8" t="s">
        <v>477</v>
      </c>
      <c r="S974" s="10" t="s">
        <v>471</v>
      </c>
    </row>
    <row r="976" spans="1:19">
      <c r="A976" s="7" t="s">
        <v>2275</v>
      </c>
      <c r="B976" s="7" t="s">
        <v>2276</v>
      </c>
      <c r="C976" s="8" t="s">
        <v>86</v>
      </c>
      <c r="D976" s="8" t="s">
        <v>2274</v>
      </c>
      <c r="E976" s="8" t="s">
        <v>466</v>
      </c>
      <c r="F976" s="8" t="s">
        <v>467</v>
      </c>
      <c r="G976" s="8" t="s">
        <v>466</v>
      </c>
      <c r="H976" s="8" t="s">
        <v>467</v>
      </c>
      <c r="I976" s="8" t="s">
        <v>17</v>
      </c>
      <c r="J976" s="8" t="s">
        <v>468</v>
      </c>
      <c r="K976" t="s">
        <v>19</v>
      </c>
      <c r="L976" t="s">
        <v>32</v>
      </c>
      <c r="M976" t="s">
        <v>914</v>
      </c>
      <c r="N976" t="s">
        <v>565</v>
      </c>
      <c r="Q976" s="8" t="s">
        <v>477</v>
      </c>
      <c r="S976" s="10" t="s">
        <v>471</v>
      </c>
    </row>
    <row r="978" spans="1:19">
      <c r="A978" s="7" t="s">
        <v>2277</v>
      </c>
      <c r="B978" s="7" t="s">
        <v>2278</v>
      </c>
      <c r="C978" s="8" t="s">
        <v>2279</v>
      </c>
      <c r="D978" s="8" t="s">
        <v>2280</v>
      </c>
      <c r="E978" s="8" t="s">
        <v>466</v>
      </c>
      <c r="F978" s="8" t="s">
        <v>467</v>
      </c>
      <c r="G978" s="8" t="s">
        <v>466</v>
      </c>
      <c r="H978" s="8" t="s">
        <v>467</v>
      </c>
      <c r="I978" s="8" t="s">
        <v>17</v>
      </c>
      <c r="J978" s="8" t="s">
        <v>468</v>
      </c>
      <c r="K978" t="s">
        <v>19</v>
      </c>
      <c r="L978" t="s">
        <v>32</v>
      </c>
      <c r="M978" t="s">
        <v>625</v>
      </c>
      <c r="N978" t="s">
        <v>121</v>
      </c>
      <c r="Q978" s="8" t="s">
        <v>477</v>
      </c>
      <c r="S978" s="10" t="s">
        <v>471</v>
      </c>
    </row>
    <row r="980" spans="1:19">
      <c r="A980" s="7" t="s">
        <v>2281</v>
      </c>
      <c r="B980" s="7" t="s">
        <v>2282</v>
      </c>
      <c r="C980" s="8" t="s">
        <v>408</v>
      </c>
      <c r="D980" s="8" t="s">
        <v>2283</v>
      </c>
      <c r="E980" s="8" t="s">
        <v>466</v>
      </c>
      <c r="F980" s="8" t="s">
        <v>467</v>
      </c>
      <c r="G980" s="8" t="s">
        <v>466</v>
      </c>
      <c r="H980" s="8" t="s">
        <v>467</v>
      </c>
      <c r="I980" s="8" t="s">
        <v>51</v>
      </c>
      <c r="J980" s="8" t="s">
        <v>468</v>
      </c>
      <c r="K980" t="s">
        <v>19</v>
      </c>
      <c r="L980" t="s">
        <v>32</v>
      </c>
      <c r="M980" t="s">
        <v>1848</v>
      </c>
      <c r="N980" t="s">
        <v>282</v>
      </c>
      <c r="Q980" s="8" t="s">
        <v>477</v>
      </c>
      <c r="S980" s="10" t="s">
        <v>471</v>
      </c>
    </row>
    <row r="982" spans="1:19">
      <c r="A982" s="7" t="s">
        <v>2284</v>
      </c>
      <c r="B982" s="7" t="s">
        <v>2285</v>
      </c>
      <c r="C982" s="8" t="s">
        <v>2286</v>
      </c>
      <c r="D982" s="8" t="s">
        <v>2283</v>
      </c>
      <c r="E982" s="8" t="s">
        <v>466</v>
      </c>
      <c r="F982" s="8" t="s">
        <v>467</v>
      </c>
      <c r="G982" s="8" t="s">
        <v>466</v>
      </c>
      <c r="H982" s="8" t="s">
        <v>467</v>
      </c>
      <c r="I982" s="8" t="s">
        <v>51</v>
      </c>
      <c r="J982" s="8" t="s">
        <v>468</v>
      </c>
      <c r="K982" t="s">
        <v>19</v>
      </c>
      <c r="L982" t="s">
        <v>32</v>
      </c>
      <c r="M982" t="s">
        <v>1848</v>
      </c>
      <c r="N982" t="s">
        <v>282</v>
      </c>
      <c r="Q982" s="8" t="s">
        <v>477</v>
      </c>
      <c r="S982" s="10" t="s">
        <v>471</v>
      </c>
    </row>
    <row r="984" spans="1:19">
      <c r="A984" s="7" t="s">
        <v>2287</v>
      </c>
      <c r="B984" s="7" t="s">
        <v>2288</v>
      </c>
      <c r="C984" s="8" t="s">
        <v>843</v>
      </c>
      <c r="D984" s="8" t="s">
        <v>2289</v>
      </c>
      <c r="E984" s="8" t="s">
        <v>466</v>
      </c>
      <c r="F984" s="8" t="s">
        <v>467</v>
      </c>
      <c r="G984" s="8" t="s">
        <v>466</v>
      </c>
      <c r="H984" s="8" t="s">
        <v>467</v>
      </c>
      <c r="I984" s="8" t="s">
        <v>17</v>
      </c>
      <c r="J984" s="8" t="s">
        <v>468</v>
      </c>
      <c r="K984" t="s">
        <v>19</v>
      </c>
      <c r="L984" t="s">
        <v>32</v>
      </c>
      <c r="M984" t="s">
        <v>1046</v>
      </c>
      <c r="N984" t="s">
        <v>121</v>
      </c>
      <c r="Q984" s="8" t="s">
        <v>477</v>
      </c>
      <c r="S984" s="10" t="s">
        <v>471</v>
      </c>
    </row>
    <row r="986" spans="1:19">
      <c r="A986" s="7" t="s">
        <v>2290</v>
      </c>
      <c r="B986" s="7" t="s">
        <v>2291</v>
      </c>
      <c r="C986" s="8" t="s">
        <v>30</v>
      </c>
      <c r="D986" s="8" t="s">
        <v>31</v>
      </c>
      <c r="E986" s="8" t="s">
        <v>466</v>
      </c>
      <c r="F986" s="8" t="s">
        <v>467</v>
      </c>
      <c r="G986" s="8" t="s">
        <v>466</v>
      </c>
      <c r="H986" s="8" t="s">
        <v>467</v>
      </c>
      <c r="I986" s="8" t="s">
        <v>17</v>
      </c>
      <c r="J986" s="8" t="s">
        <v>468</v>
      </c>
      <c r="K986" t="s">
        <v>19</v>
      </c>
      <c r="L986" t="s">
        <v>32</v>
      </c>
      <c r="M986" t="s">
        <v>20</v>
      </c>
      <c r="N986" t="s">
        <v>21</v>
      </c>
      <c r="Q986" s="8" t="s">
        <v>477</v>
      </c>
      <c r="S986" s="10" t="s">
        <v>471</v>
      </c>
    </row>
    <row r="988" spans="1:19">
      <c r="A988" s="7" t="s">
        <v>2292</v>
      </c>
      <c r="B988" s="7" t="s">
        <v>2293</v>
      </c>
      <c r="C988" s="8" t="s">
        <v>2294</v>
      </c>
      <c r="D988" s="8" t="s">
        <v>2295</v>
      </c>
      <c r="E988" s="8" t="s">
        <v>466</v>
      </c>
      <c r="F988" s="8" t="s">
        <v>467</v>
      </c>
      <c r="G988" s="8" t="s">
        <v>466</v>
      </c>
      <c r="H988" s="8" t="s">
        <v>467</v>
      </c>
      <c r="I988" s="8" t="s">
        <v>17</v>
      </c>
      <c r="J988" s="8" t="s">
        <v>468</v>
      </c>
      <c r="K988" t="s">
        <v>19</v>
      </c>
      <c r="L988" t="s">
        <v>32</v>
      </c>
      <c r="M988" t="s">
        <v>1188</v>
      </c>
      <c r="N988" t="s">
        <v>405</v>
      </c>
      <c r="Q988" s="8" t="s">
        <v>477</v>
      </c>
      <c r="S988" s="10" t="s">
        <v>471</v>
      </c>
    </row>
    <row r="990" spans="1:19">
      <c r="A990" s="7" t="s">
        <v>2296</v>
      </c>
      <c r="B990" s="7" t="s">
        <v>2297</v>
      </c>
      <c r="C990" s="8" t="s">
        <v>1322</v>
      </c>
      <c r="D990" s="8" t="s">
        <v>2298</v>
      </c>
      <c r="E990" s="8" t="s">
        <v>466</v>
      </c>
      <c r="F990" s="8" t="s">
        <v>467</v>
      </c>
      <c r="G990" s="8" t="s">
        <v>466</v>
      </c>
      <c r="H990" s="8" t="s">
        <v>467</v>
      </c>
      <c r="I990" s="8" t="s">
        <v>17</v>
      </c>
      <c r="J990" s="8" t="s">
        <v>468</v>
      </c>
      <c r="K990" t="s">
        <v>19</v>
      </c>
      <c r="L990" t="s">
        <v>32</v>
      </c>
      <c r="M990" t="s">
        <v>1094</v>
      </c>
      <c r="N990" t="s">
        <v>442</v>
      </c>
      <c r="Q990" s="8" t="s">
        <v>477</v>
      </c>
      <c r="S990" s="10" t="s">
        <v>471</v>
      </c>
    </row>
    <row r="992" spans="1:19">
      <c r="A992" s="7" t="s">
        <v>2299</v>
      </c>
      <c r="B992" s="7" t="s">
        <v>2300</v>
      </c>
      <c r="C992" s="8" t="s">
        <v>179</v>
      </c>
      <c r="D992" s="8" t="s">
        <v>2301</v>
      </c>
      <c r="E992" s="8" t="s">
        <v>466</v>
      </c>
      <c r="F992" s="8" t="s">
        <v>467</v>
      </c>
      <c r="G992" s="8" t="s">
        <v>466</v>
      </c>
      <c r="H992" s="8" t="s">
        <v>467</v>
      </c>
      <c r="I992" s="8" t="s">
        <v>17</v>
      </c>
      <c r="J992" s="8" t="s">
        <v>468</v>
      </c>
      <c r="K992" t="s">
        <v>19</v>
      </c>
      <c r="L992" t="s">
        <v>32</v>
      </c>
      <c r="M992" t="s">
        <v>1973</v>
      </c>
      <c r="N992" t="s">
        <v>427</v>
      </c>
      <c r="Q992" s="8" t="s">
        <v>477</v>
      </c>
      <c r="S992" s="10" t="s">
        <v>471</v>
      </c>
    </row>
    <row r="994" spans="1:19">
      <c r="A994" s="7" t="s">
        <v>2302</v>
      </c>
      <c r="B994" s="7" t="s">
        <v>2303</v>
      </c>
      <c r="C994" s="8" t="s">
        <v>2304</v>
      </c>
      <c r="D994" s="8" t="s">
        <v>2305</v>
      </c>
      <c r="E994" s="8" t="s">
        <v>466</v>
      </c>
      <c r="F994" s="8" t="s">
        <v>467</v>
      </c>
      <c r="G994" s="8" t="s">
        <v>466</v>
      </c>
      <c r="H994" s="8" t="s">
        <v>467</v>
      </c>
      <c r="I994" s="8" t="s">
        <v>276</v>
      </c>
      <c r="J994" s="8" t="s">
        <v>468</v>
      </c>
      <c r="K994" t="s">
        <v>19</v>
      </c>
      <c r="L994" t="s">
        <v>89</v>
      </c>
      <c r="M994" t="s">
        <v>2003</v>
      </c>
      <c r="N994" t="s">
        <v>388</v>
      </c>
      <c r="P994" t="s">
        <v>2306</v>
      </c>
      <c r="Q994" s="8" t="s">
        <v>477</v>
      </c>
    </row>
    <row r="995" spans="1:19">
      <c r="A995" s="7" t="s">
        <v>2307</v>
      </c>
      <c r="B995" s="7" t="s">
        <v>2303</v>
      </c>
      <c r="C995" s="8" t="s">
        <v>2304</v>
      </c>
      <c r="D995" s="8" t="s">
        <v>2305</v>
      </c>
      <c r="E995" s="8" t="s">
        <v>466</v>
      </c>
      <c r="F995" s="8" t="s">
        <v>467</v>
      </c>
      <c r="G995" s="8" t="s">
        <v>466</v>
      </c>
      <c r="H995" s="8" t="s">
        <v>467</v>
      </c>
      <c r="I995" s="8" t="s">
        <v>17</v>
      </c>
      <c r="J995" s="8" t="s">
        <v>468</v>
      </c>
      <c r="K995" t="s">
        <v>19</v>
      </c>
      <c r="L995" t="s">
        <v>32</v>
      </c>
      <c r="M995" t="s">
        <v>543</v>
      </c>
      <c r="N995" t="s">
        <v>405</v>
      </c>
      <c r="Q995" s="8" t="s">
        <v>477</v>
      </c>
      <c r="S995" s="10" t="s">
        <v>471</v>
      </c>
    </row>
    <row r="997" spans="1:19">
      <c r="A997" s="7" t="s">
        <v>2308</v>
      </c>
      <c r="B997" s="7" t="s">
        <v>2309</v>
      </c>
      <c r="C997" s="8" t="s">
        <v>613</v>
      </c>
      <c r="D997" s="8" t="s">
        <v>2310</v>
      </c>
      <c r="E997" s="8" t="s">
        <v>466</v>
      </c>
      <c r="F997" s="8" t="s">
        <v>467</v>
      </c>
      <c r="G997" s="8" t="s">
        <v>466</v>
      </c>
      <c r="H997" s="8" t="s">
        <v>467</v>
      </c>
      <c r="I997" s="8" t="s">
        <v>17</v>
      </c>
      <c r="J997" s="8" t="s">
        <v>468</v>
      </c>
      <c r="K997" t="s">
        <v>19</v>
      </c>
      <c r="L997" t="s">
        <v>32</v>
      </c>
      <c r="M997" t="s">
        <v>2311</v>
      </c>
      <c r="N997" t="s">
        <v>506</v>
      </c>
      <c r="Q997" s="8" t="s">
        <v>477</v>
      </c>
      <c r="S997" s="10" t="s">
        <v>471</v>
      </c>
    </row>
    <row r="999" spans="1:19">
      <c r="A999" s="7" t="s">
        <v>2312</v>
      </c>
      <c r="B999" s="7" t="s">
        <v>2313</v>
      </c>
      <c r="C999" s="8" t="s">
        <v>66</v>
      </c>
      <c r="D999" s="8" t="s">
        <v>67</v>
      </c>
      <c r="E999" s="8" t="s">
        <v>466</v>
      </c>
      <c r="F999" s="8" t="s">
        <v>467</v>
      </c>
      <c r="G999" s="8" t="s">
        <v>466</v>
      </c>
      <c r="H999" s="8" t="s">
        <v>467</v>
      </c>
      <c r="I999" s="8" t="s">
        <v>17</v>
      </c>
      <c r="J999" s="8" t="s">
        <v>468</v>
      </c>
      <c r="K999" t="s">
        <v>19</v>
      </c>
      <c r="L999" t="s">
        <v>32</v>
      </c>
      <c r="M999" t="s">
        <v>63</v>
      </c>
      <c r="N999" t="s">
        <v>39</v>
      </c>
      <c r="Q999" s="8" t="s">
        <v>477</v>
      </c>
      <c r="S999" s="10" t="s">
        <v>471</v>
      </c>
    </row>
    <row r="1001" spans="1:19">
      <c r="A1001" s="7" t="s">
        <v>2314</v>
      </c>
      <c r="B1001" s="7" t="s">
        <v>2315</v>
      </c>
      <c r="C1001" s="8" t="s">
        <v>2316</v>
      </c>
      <c r="D1001" s="8" t="s">
        <v>2317</v>
      </c>
      <c r="E1001" s="8" t="s">
        <v>466</v>
      </c>
      <c r="F1001" s="8" t="s">
        <v>467</v>
      </c>
      <c r="G1001" s="8" t="s">
        <v>466</v>
      </c>
      <c r="H1001" s="8" t="s">
        <v>467</v>
      </c>
      <c r="I1001" s="8" t="s">
        <v>17</v>
      </c>
      <c r="J1001" s="8" t="s">
        <v>468</v>
      </c>
      <c r="K1001" t="s">
        <v>19</v>
      </c>
      <c r="L1001" t="s">
        <v>32</v>
      </c>
      <c r="M1001" t="s">
        <v>889</v>
      </c>
      <c r="N1001" t="s">
        <v>565</v>
      </c>
      <c r="Q1001" s="8" t="s">
        <v>477</v>
      </c>
      <c r="S1001" s="10" t="s">
        <v>471</v>
      </c>
    </row>
    <row r="1003" spans="1:19">
      <c r="A1003" s="7" t="s">
        <v>2318</v>
      </c>
      <c r="B1003" s="7" t="s">
        <v>2319</v>
      </c>
      <c r="C1003" s="8" t="s">
        <v>1057</v>
      </c>
      <c r="D1003" s="8" t="s">
        <v>2320</v>
      </c>
      <c r="E1003" s="8" t="s">
        <v>466</v>
      </c>
      <c r="F1003" s="8" t="s">
        <v>467</v>
      </c>
      <c r="G1003" s="8" t="s">
        <v>466</v>
      </c>
      <c r="H1003" s="8" t="s">
        <v>467</v>
      </c>
      <c r="I1003" s="8" t="s">
        <v>17</v>
      </c>
      <c r="J1003" s="8" t="s">
        <v>468</v>
      </c>
      <c r="K1003" t="s">
        <v>19</v>
      </c>
      <c r="L1003" t="s">
        <v>32</v>
      </c>
      <c r="M1003" t="s">
        <v>1954</v>
      </c>
      <c r="N1003" t="s">
        <v>282</v>
      </c>
      <c r="Q1003" s="8" t="s">
        <v>477</v>
      </c>
      <c r="S1003" s="10" t="s">
        <v>471</v>
      </c>
    </row>
    <row r="1005" spans="1:19">
      <c r="A1005" s="7" t="s">
        <v>2321</v>
      </c>
      <c r="B1005" s="7" t="s">
        <v>2322</v>
      </c>
      <c r="C1005" s="8" t="s">
        <v>2323</v>
      </c>
      <c r="D1005" s="8" t="s">
        <v>2324</v>
      </c>
      <c r="E1005" s="8" t="s">
        <v>466</v>
      </c>
      <c r="F1005" s="8" t="s">
        <v>467</v>
      </c>
      <c r="G1005" s="8" t="s">
        <v>466</v>
      </c>
      <c r="H1005" s="8" t="s">
        <v>467</v>
      </c>
      <c r="I1005" s="8" t="s">
        <v>17</v>
      </c>
      <c r="J1005" s="8" t="s">
        <v>468</v>
      </c>
      <c r="K1005" t="s">
        <v>19</v>
      </c>
      <c r="L1005" t="s">
        <v>32</v>
      </c>
      <c r="M1005" t="s">
        <v>1319</v>
      </c>
      <c r="N1005" t="s">
        <v>427</v>
      </c>
      <c r="Q1005" s="8" t="s">
        <v>477</v>
      </c>
      <c r="S1005" s="10" t="s">
        <v>471</v>
      </c>
    </row>
    <row r="1007" spans="1:19">
      <c r="A1007" s="7" t="s">
        <v>2325</v>
      </c>
      <c r="B1007" s="7" t="s">
        <v>2326</v>
      </c>
      <c r="C1007" s="8" t="s">
        <v>2099</v>
      </c>
      <c r="D1007" s="8" t="s">
        <v>2327</v>
      </c>
      <c r="E1007" s="8" t="s">
        <v>466</v>
      </c>
      <c r="F1007" s="8" t="s">
        <v>467</v>
      </c>
      <c r="G1007" s="8" t="s">
        <v>466</v>
      </c>
      <c r="H1007" s="8" t="s">
        <v>467</v>
      </c>
      <c r="I1007" s="8" t="s">
        <v>17</v>
      </c>
      <c r="J1007" s="8" t="s">
        <v>468</v>
      </c>
      <c r="K1007" t="s">
        <v>19</v>
      </c>
      <c r="L1007" t="s">
        <v>32</v>
      </c>
      <c r="M1007" t="s">
        <v>730</v>
      </c>
      <c r="N1007" t="s">
        <v>442</v>
      </c>
      <c r="Q1007" s="8" t="s">
        <v>477</v>
      </c>
      <c r="S1007" s="10" t="s">
        <v>471</v>
      </c>
    </row>
    <row r="1009" spans="1:19">
      <c r="A1009" s="7" t="s">
        <v>2328</v>
      </c>
      <c r="B1009" s="7" t="s">
        <v>2329</v>
      </c>
      <c r="C1009" s="8" t="s">
        <v>2330</v>
      </c>
      <c r="D1009" s="8" t="s">
        <v>2331</v>
      </c>
      <c r="E1009" s="8" t="s">
        <v>466</v>
      </c>
      <c r="F1009" s="8" t="s">
        <v>467</v>
      </c>
      <c r="G1009" s="8" t="s">
        <v>466</v>
      </c>
      <c r="H1009" s="8" t="s">
        <v>467</v>
      </c>
      <c r="I1009" s="8" t="s">
        <v>17</v>
      </c>
      <c r="J1009" s="8" t="s">
        <v>468</v>
      </c>
      <c r="K1009" t="s">
        <v>19</v>
      </c>
      <c r="L1009" t="s">
        <v>32</v>
      </c>
      <c r="M1009" t="s">
        <v>2332</v>
      </c>
      <c r="N1009" t="s">
        <v>488</v>
      </c>
      <c r="Q1009" s="8" t="s">
        <v>477</v>
      </c>
      <c r="S1009" s="10" t="s">
        <v>471</v>
      </c>
    </row>
    <row r="1011" spans="1:19">
      <c r="A1011" s="7" t="s">
        <v>2333</v>
      </c>
      <c r="B1011" s="7" t="s">
        <v>2334</v>
      </c>
      <c r="C1011" s="8" t="s">
        <v>2335</v>
      </c>
      <c r="D1011" s="8" t="s">
        <v>2336</v>
      </c>
      <c r="E1011" s="8" t="s">
        <v>466</v>
      </c>
      <c r="F1011" s="8" t="s">
        <v>467</v>
      </c>
      <c r="G1011" s="8" t="s">
        <v>466</v>
      </c>
      <c r="H1011" s="8" t="s">
        <v>467</v>
      </c>
      <c r="I1011" s="8" t="s">
        <v>17</v>
      </c>
      <c r="J1011" s="8" t="s">
        <v>468</v>
      </c>
      <c r="K1011" t="s">
        <v>19</v>
      </c>
      <c r="L1011" t="s">
        <v>32</v>
      </c>
      <c r="M1011" t="s">
        <v>696</v>
      </c>
      <c r="N1011" t="s">
        <v>442</v>
      </c>
      <c r="Q1011" s="8" t="s">
        <v>477</v>
      </c>
      <c r="S1011" s="10" t="s">
        <v>471</v>
      </c>
    </row>
    <row r="1013" spans="1:19">
      <c r="A1013" s="7" t="s">
        <v>2337</v>
      </c>
      <c r="B1013" s="7" t="s">
        <v>2338</v>
      </c>
      <c r="C1013" s="8" t="s">
        <v>81</v>
      </c>
      <c r="D1013" s="8" t="s">
        <v>82</v>
      </c>
      <c r="E1013" s="8" t="s">
        <v>466</v>
      </c>
      <c r="F1013" s="8" t="s">
        <v>467</v>
      </c>
      <c r="G1013" s="8" t="s">
        <v>466</v>
      </c>
      <c r="H1013" s="8" t="s">
        <v>467</v>
      </c>
      <c r="I1013" s="8" t="s">
        <v>17</v>
      </c>
      <c r="J1013" s="8" t="s">
        <v>468</v>
      </c>
      <c r="K1013" t="s">
        <v>19</v>
      </c>
      <c r="L1013" t="s">
        <v>32</v>
      </c>
      <c r="M1013" t="s">
        <v>78</v>
      </c>
      <c r="N1013" t="s">
        <v>83</v>
      </c>
      <c r="Q1013" s="8" t="s">
        <v>477</v>
      </c>
      <c r="S1013" s="10" t="s">
        <v>471</v>
      </c>
    </row>
    <row r="1015" spans="1:19">
      <c r="A1015" s="7" t="s">
        <v>2339</v>
      </c>
      <c r="B1015" s="7" t="s">
        <v>2340</v>
      </c>
      <c r="C1015" s="8" t="s">
        <v>1542</v>
      </c>
      <c r="D1015" s="8" t="s">
        <v>2341</v>
      </c>
      <c r="E1015" s="8" t="s">
        <v>466</v>
      </c>
      <c r="F1015" s="8" t="s">
        <v>467</v>
      </c>
      <c r="G1015" s="8" t="s">
        <v>466</v>
      </c>
      <c r="H1015" s="8" t="s">
        <v>467</v>
      </c>
      <c r="I1015" s="8" t="s">
        <v>51</v>
      </c>
      <c r="J1015" s="8" t="s">
        <v>468</v>
      </c>
      <c r="K1015" t="s">
        <v>19</v>
      </c>
      <c r="L1015" t="s">
        <v>32</v>
      </c>
      <c r="M1015" t="s">
        <v>1328</v>
      </c>
      <c r="N1015" t="s">
        <v>405</v>
      </c>
      <c r="Q1015" s="8" t="s">
        <v>477</v>
      </c>
      <c r="S1015" s="10" t="s">
        <v>471</v>
      </c>
    </row>
    <row r="1017" spans="1:19">
      <c r="A1017" s="7" t="s">
        <v>2342</v>
      </c>
      <c r="B1017" s="7" t="s">
        <v>2343</v>
      </c>
      <c r="C1017" s="8" t="s">
        <v>2344</v>
      </c>
      <c r="D1017" s="8" t="s">
        <v>2345</v>
      </c>
      <c r="E1017" s="8" t="s">
        <v>466</v>
      </c>
      <c r="F1017" s="8" t="s">
        <v>467</v>
      </c>
      <c r="G1017" s="8" t="s">
        <v>466</v>
      </c>
      <c r="H1017" s="8" t="s">
        <v>467</v>
      </c>
      <c r="I1017" s="8" t="s">
        <v>17</v>
      </c>
      <c r="J1017" s="8" t="s">
        <v>468</v>
      </c>
      <c r="K1017" t="s">
        <v>19</v>
      </c>
      <c r="L1017" t="s">
        <v>32</v>
      </c>
      <c r="M1017" t="s">
        <v>641</v>
      </c>
      <c r="N1017" t="s">
        <v>91</v>
      </c>
      <c r="Q1017" s="8" t="s">
        <v>477</v>
      </c>
      <c r="S1017" s="10" t="s">
        <v>471</v>
      </c>
    </row>
    <row r="1019" spans="1:19">
      <c r="A1019" s="7" t="s">
        <v>2346</v>
      </c>
      <c r="B1019" s="7" t="s">
        <v>2347</v>
      </c>
      <c r="C1019" s="8" t="s">
        <v>2348</v>
      </c>
      <c r="D1019" s="8" t="s">
        <v>2349</v>
      </c>
      <c r="E1019" s="8" t="s">
        <v>466</v>
      </c>
      <c r="F1019" s="8" t="s">
        <v>467</v>
      </c>
      <c r="G1019" s="8" t="s">
        <v>466</v>
      </c>
      <c r="H1019" s="8" t="s">
        <v>467</v>
      </c>
      <c r="I1019" s="8" t="s">
        <v>17</v>
      </c>
      <c r="J1019" s="8" t="s">
        <v>468</v>
      </c>
      <c r="K1019" t="s">
        <v>19</v>
      </c>
      <c r="L1019" t="s">
        <v>32</v>
      </c>
      <c r="M1019" t="s">
        <v>1484</v>
      </c>
      <c r="N1019" t="s">
        <v>488</v>
      </c>
      <c r="Q1019" s="8" t="s">
        <v>477</v>
      </c>
      <c r="S1019" s="10" t="s">
        <v>471</v>
      </c>
    </row>
    <row r="1021" spans="1:19">
      <c r="A1021" s="7" t="s">
        <v>2350</v>
      </c>
      <c r="B1021" s="7" t="s">
        <v>2351</v>
      </c>
      <c r="C1021" s="8" t="s">
        <v>2352</v>
      </c>
      <c r="D1021" s="8" t="s">
        <v>2353</v>
      </c>
      <c r="E1021" s="8" t="s">
        <v>466</v>
      </c>
      <c r="F1021" s="8" t="s">
        <v>467</v>
      </c>
      <c r="G1021" s="8" t="s">
        <v>466</v>
      </c>
      <c r="H1021" s="8" t="s">
        <v>467</v>
      </c>
      <c r="I1021" s="8" t="s">
        <v>17</v>
      </c>
      <c r="J1021" s="8" t="s">
        <v>468</v>
      </c>
      <c r="K1021" t="s">
        <v>19</v>
      </c>
      <c r="L1021" t="s">
        <v>32</v>
      </c>
      <c r="M1021" t="s">
        <v>1253</v>
      </c>
      <c r="N1021" t="s">
        <v>21</v>
      </c>
      <c r="Q1021" s="8" t="s">
        <v>477</v>
      </c>
      <c r="S1021" s="10" t="s">
        <v>471</v>
      </c>
    </row>
    <row r="1023" spans="1:19">
      <c r="A1023" s="7" t="s">
        <v>2354</v>
      </c>
      <c r="B1023" s="7" t="s">
        <v>2355</v>
      </c>
      <c r="C1023" s="8" t="s">
        <v>2356</v>
      </c>
      <c r="D1023" s="8" t="s">
        <v>2357</v>
      </c>
      <c r="E1023" s="8" t="s">
        <v>466</v>
      </c>
      <c r="F1023" s="8" t="s">
        <v>467</v>
      </c>
      <c r="G1023" s="8" t="s">
        <v>466</v>
      </c>
      <c r="H1023" s="8" t="s">
        <v>467</v>
      </c>
      <c r="I1023" s="8" t="s">
        <v>17</v>
      </c>
      <c r="J1023" s="8" t="s">
        <v>468</v>
      </c>
      <c r="K1023" t="s">
        <v>19</v>
      </c>
      <c r="L1023" t="s">
        <v>32</v>
      </c>
      <c r="M1023" t="s">
        <v>686</v>
      </c>
      <c r="N1023" t="s">
        <v>92</v>
      </c>
      <c r="Q1023" s="8" t="s">
        <v>477</v>
      </c>
    </row>
    <row r="1024" spans="1:19">
      <c r="A1024" s="7" t="s">
        <v>2358</v>
      </c>
      <c r="B1024" s="7" t="s">
        <v>2355</v>
      </c>
      <c r="C1024" s="8" t="s">
        <v>2356</v>
      </c>
      <c r="D1024" s="8" t="s">
        <v>2357</v>
      </c>
      <c r="E1024" s="8" t="s">
        <v>466</v>
      </c>
      <c r="F1024" s="8" t="s">
        <v>467</v>
      </c>
      <c r="G1024" s="8" t="s">
        <v>466</v>
      </c>
      <c r="H1024" s="8" t="s">
        <v>467</v>
      </c>
      <c r="I1024" s="8" t="s">
        <v>17</v>
      </c>
      <c r="J1024" s="8" t="s">
        <v>468</v>
      </c>
      <c r="K1024" t="s">
        <v>19</v>
      </c>
      <c r="L1024" t="s">
        <v>89</v>
      </c>
      <c r="M1024" t="s">
        <v>90</v>
      </c>
      <c r="N1024" t="s">
        <v>92</v>
      </c>
      <c r="O1024" t="s">
        <v>1832</v>
      </c>
      <c r="P1024" t="s">
        <v>1226</v>
      </c>
      <c r="Q1024" s="8" t="s">
        <v>477</v>
      </c>
      <c r="S1024" s="10" t="s">
        <v>471</v>
      </c>
    </row>
    <row r="1026" spans="1:23">
      <c r="A1026" s="7" t="s">
        <v>2359</v>
      </c>
      <c r="B1026" s="7" t="s">
        <v>2360</v>
      </c>
      <c r="C1026" s="8" t="s">
        <v>2361</v>
      </c>
      <c r="D1026" s="8" t="s">
        <v>2362</v>
      </c>
      <c r="E1026" s="8" t="s">
        <v>466</v>
      </c>
      <c r="F1026" s="8" t="s">
        <v>467</v>
      </c>
      <c r="G1026" s="8" t="s">
        <v>466</v>
      </c>
      <c r="H1026" s="8" t="s">
        <v>467</v>
      </c>
      <c r="I1026" s="8" t="s">
        <v>17</v>
      </c>
      <c r="J1026" s="8" t="s">
        <v>468</v>
      </c>
      <c r="K1026" t="s">
        <v>19</v>
      </c>
      <c r="L1026" t="s">
        <v>32</v>
      </c>
      <c r="M1026" t="s">
        <v>705</v>
      </c>
      <c r="N1026" t="s">
        <v>92</v>
      </c>
      <c r="Q1026" s="8" t="s">
        <v>477</v>
      </c>
      <c r="S1026" s="10" t="s">
        <v>471</v>
      </c>
    </row>
    <row r="1028" spans="1:23">
      <c r="A1028" s="7" t="s">
        <v>2363</v>
      </c>
      <c r="B1028" s="7" t="s">
        <v>2364</v>
      </c>
      <c r="C1028" s="8" t="s">
        <v>2365</v>
      </c>
      <c r="D1028" s="8" t="s">
        <v>2366</v>
      </c>
      <c r="E1028" s="8" t="s">
        <v>466</v>
      </c>
      <c r="F1028" s="8" t="s">
        <v>467</v>
      </c>
      <c r="G1028" s="8" t="s">
        <v>466</v>
      </c>
      <c r="H1028" s="8" t="s">
        <v>467</v>
      </c>
      <c r="I1028" s="8" t="s">
        <v>181</v>
      </c>
      <c r="J1028" s="8" t="s">
        <v>468</v>
      </c>
      <c r="K1028" t="s">
        <v>19</v>
      </c>
      <c r="L1028" t="s">
        <v>32</v>
      </c>
      <c r="M1028" t="s">
        <v>626</v>
      </c>
      <c r="N1028" t="s">
        <v>39</v>
      </c>
      <c r="Q1028" s="8" t="s">
        <v>477</v>
      </c>
      <c r="S1028" s="10" t="s">
        <v>471</v>
      </c>
    </row>
    <row r="1030" spans="1:23">
      <c r="A1030" s="7" t="s">
        <v>2367</v>
      </c>
      <c r="B1030" s="7" t="s">
        <v>2368</v>
      </c>
      <c r="C1030" s="8" t="s">
        <v>101</v>
      </c>
      <c r="D1030" s="8" t="s">
        <v>2369</v>
      </c>
      <c r="E1030" s="8" t="s">
        <v>466</v>
      </c>
      <c r="F1030" s="8" t="s">
        <v>467</v>
      </c>
      <c r="G1030" s="8" t="s">
        <v>466</v>
      </c>
      <c r="H1030" s="8" t="s">
        <v>467</v>
      </c>
      <c r="I1030" s="8" t="s">
        <v>17</v>
      </c>
      <c r="J1030" s="8" t="s">
        <v>468</v>
      </c>
      <c r="K1030" t="s">
        <v>19</v>
      </c>
      <c r="L1030" t="s">
        <v>32</v>
      </c>
      <c r="M1030" t="s">
        <v>1782</v>
      </c>
      <c r="N1030" t="s">
        <v>416</v>
      </c>
      <c r="Q1030" s="8" t="s">
        <v>477</v>
      </c>
      <c r="S1030" s="10" t="s">
        <v>477</v>
      </c>
      <c r="T1030" s="8">
        <v>2.5</v>
      </c>
      <c r="W1030" t="b">
        <v>1</v>
      </c>
    </row>
    <row r="1032" spans="1:23">
      <c r="A1032" s="7" t="s">
        <v>2370</v>
      </c>
      <c r="B1032" s="7" t="s">
        <v>2371</v>
      </c>
      <c r="C1032" s="8" t="s">
        <v>581</v>
      </c>
      <c r="D1032" s="8" t="s">
        <v>2369</v>
      </c>
      <c r="E1032" s="8" t="s">
        <v>466</v>
      </c>
      <c r="F1032" s="8" t="s">
        <v>467</v>
      </c>
      <c r="G1032" s="8" t="s">
        <v>466</v>
      </c>
      <c r="H1032" s="8" t="s">
        <v>467</v>
      </c>
      <c r="I1032" s="8" t="s">
        <v>118</v>
      </c>
      <c r="J1032" s="8" t="s">
        <v>468</v>
      </c>
      <c r="K1032" t="s">
        <v>19</v>
      </c>
      <c r="L1032" t="s">
        <v>32</v>
      </c>
      <c r="M1032" t="s">
        <v>835</v>
      </c>
      <c r="N1032" t="s">
        <v>416</v>
      </c>
      <c r="Q1032" s="8" t="s">
        <v>477</v>
      </c>
      <c r="S1032" s="10" t="s">
        <v>477</v>
      </c>
      <c r="T1032" s="8">
        <v>2.5</v>
      </c>
      <c r="W1032" t="b">
        <v>1</v>
      </c>
    </row>
    <row r="1034" spans="1:23">
      <c r="A1034" s="7" t="s">
        <v>2372</v>
      </c>
      <c r="B1034" s="7" t="s">
        <v>2373</v>
      </c>
      <c r="C1034" s="8" t="s">
        <v>1380</v>
      </c>
      <c r="D1034" s="8" t="s">
        <v>2374</v>
      </c>
      <c r="E1034" s="8" t="s">
        <v>466</v>
      </c>
      <c r="F1034" s="8" t="s">
        <v>467</v>
      </c>
      <c r="G1034" s="8" t="s">
        <v>466</v>
      </c>
      <c r="H1034" s="8" t="s">
        <v>467</v>
      </c>
      <c r="I1034" s="8" t="s">
        <v>51</v>
      </c>
      <c r="J1034" s="8" t="s">
        <v>468</v>
      </c>
      <c r="K1034" t="s">
        <v>19</v>
      </c>
      <c r="L1034" t="s">
        <v>32</v>
      </c>
      <c r="M1034" t="s">
        <v>2332</v>
      </c>
      <c r="N1034" t="s">
        <v>565</v>
      </c>
      <c r="Q1034" s="8" t="s">
        <v>477</v>
      </c>
      <c r="S1034" s="10" t="s">
        <v>471</v>
      </c>
    </row>
    <row r="1036" spans="1:23">
      <c r="A1036" s="7" t="s">
        <v>2375</v>
      </c>
      <c r="B1036" s="7" t="s">
        <v>2376</v>
      </c>
      <c r="C1036" s="8" t="s">
        <v>2377</v>
      </c>
      <c r="D1036" s="8" t="s">
        <v>2378</v>
      </c>
      <c r="E1036" s="8" t="s">
        <v>466</v>
      </c>
      <c r="F1036" s="8" t="s">
        <v>467</v>
      </c>
      <c r="G1036" s="8" t="s">
        <v>466</v>
      </c>
      <c r="H1036" s="8" t="s">
        <v>467</v>
      </c>
      <c r="I1036" s="8" t="s">
        <v>17</v>
      </c>
      <c r="J1036" s="8" t="s">
        <v>468</v>
      </c>
      <c r="K1036" t="s">
        <v>19</v>
      </c>
      <c r="L1036" t="s">
        <v>32</v>
      </c>
      <c r="M1036" t="s">
        <v>919</v>
      </c>
      <c r="N1036" t="s">
        <v>39</v>
      </c>
      <c r="Q1036" s="8" t="s">
        <v>477</v>
      </c>
      <c r="S1036" s="10" t="s">
        <v>471</v>
      </c>
    </row>
    <row r="1038" spans="1:23">
      <c r="A1038" s="7" t="s">
        <v>2379</v>
      </c>
      <c r="B1038" s="7" t="s">
        <v>2380</v>
      </c>
      <c r="C1038" s="8" t="s">
        <v>1233</v>
      </c>
      <c r="D1038" s="8" t="s">
        <v>2381</v>
      </c>
      <c r="E1038" s="8" t="s">
        <v>466</v>
      </c>
      <c r="F1038" s="8" t="s">
        <v>467</v>
      </c>
      <c r="G1038" s="8" t="s">
        <v>466</v>
      </c>
      <c r="H1038" s="8" t="s">
        <v>467</v>
      </c>
      <c r="I1038" s="8" t="s">
        <v>17</v>
      </c>
      <c r="J1038" s="8" t="s">
        <v>468</v>
      </c>
      <c r="K1038" t="s">
        <v>19</v>
      </c>
      <c r="L1038" t="s">
        <v>32</v>
      </c>
      <c r="M1038" t="s">
        <v>1621</v>
      </c>
      <c r="N1038" t="s">
        <v>282</v>
      </c>
      <c r="Q1038" s="8" t="s">
        <v>477</v>
      </c>
      <c r="S1038" s="10" t="s">
        <v>471</v>
      </c>
    </row>
    <row r="1040" spans="1:23">
      <c r="A1040" s="7" t="s">
        <v>2382</v>
      </c>
      <c r="B1040" s="7" t="s">
        <v>2383</v>
      </c>
      <c r="C1040" s="8" t="s">
        <v>216</v>
      </c>
      <c r="D1040" s="8" t="s">
        <v>2384</v>
      </c>
      <c r="E1040" s="8" t="s">
        <v>466</v>
      </c>
      <c r="F1040" s="8" t="s">
        <v>467</v>
      </c>
      <c r="G1040" s="8" t="s">
        <v>466</v>
      </c>
      <c r="H1040" s="8" t="s">
        <v>467</v>
      </c>
      <c r="I1040" s="8" t="s">
        <v>17</v>
      </c>
      <c r="J1040" s="8" t="s">
        <v>468</v>
      </c>
      <c r="K1040" t="s">
        <v>19</v>
      </c>
      <c r="L1040" t="s">
        <v>32</v>
      </c>
      <c r="M1040" t="s">
        <v>1346</v>
      </c>
      <c r="N1040" t="s">
        <v>282</v>
      </c>
      <c r="Q1040" s="8" t="s">
        <v>477</v>
      </c>
      <c r="S1040" s="10" t="s">
        <v>471</v>
      </c>
    </row>
    <row r="1042" spans="1:23">
      <c r="A1042" s="7" t="s">
        <v>2385</v>
      </c>
      <c r="B1042" s="7" t="s">
        <v>2386</v>
      </c>
      <c r="C1042" s="8" t="s">
        <v>70</v>
      </c>
      <c r="D1042" s="8" t="s">
        <v>71</v>
      </c>
      <c r="E1042" s="8" t="s">
        <v>466</v>
      </c>
      <c r="F1042" s="8" t="s">
        <v>467</v>
      </c>
      <c r="G1042" s="8" t="s">
        <v>466</v>
      </c>
      <c r="H1042" s="8" t="s">
        <v>467</v>
      </c>
      <c r="I1042" s="8" t="s">
        <v>17</v>
      </c>
      <c r="J1042" s="8" t="s">
        <v>468</v>
      </c>
      <c r="K1042" t="s">
        <v>19</v>
      </c>
      <c r="L1042" t="s">
        <v>32</v>
      </c>
      <c r="M1042" t="s">
        <v>63</v>
      </c>
      <c r="N1042" t="s">
        <v>72</v>
      </c>
      <c r="Q1042" s="8" t="s">
        <v>477</v>
      </c>
      <c r="S1042" s="10" t="s">
        <v>471</v>
      </c>
    </row>
    <row r="1044" spans="1:23">
      <c r="A1044" s="7" t="s">
        <v>2387</v>
      </c>
      <c r="B1044" s="7" t="s">
        <v>2388</v>
      </c>
      <c r="C1044" s="8" t="s">
        <v>613</v>
      </c>
      <c r="D1044" s="8" t="s">
        <v>2389</v>
      </c>
      <c r="E1044" s="8" t="s">
        <v>466</v>
      </c>
      <c r="F1044" s="8" t="s">
        <v>467</v>
      </c>
      <c r="G1044" s="8" t="s">
        <v>466</v>
      </c>
      <c r="H1044" s="8" t="s">
        <v>467</v>
      </c>
      <c r="I1044" s="8" t="s">
        <v>17</v>
      </c>
      <c r="J1044" s="8" t="s">
        <v>468</v>
      </c>
      <c r="K1044" t="s">
        <v>19</v>
      </c>
      <c r="L1044" t="s">
        <v>32</v>
      </c>
      <c r="M1044" t="s">
        <v>2233</v>
      </c>
      <c r="N1044" t="s">
        <v>92</v>
      </c>
      <c r="Q1044" s="8" t="s">
        <v>477</v>
      </c>
      <c r="S1044" s="10" t="s">
        <v>471</v>
      </c>
    </row>
    <row r="1046" spans="1:23">
      <c r="A1046" s="7" t="s">
        <v>2390</v>
      </c>
      <c r="B1046" s="7" t="s">
        <v>2391</v>
      </c>
      <c r="C1046" s="8" t="s">
        <v>675</v>
      </c>
      <c r="D1046" s="8" t="s">
        <v>2392</v>
      </c>
      <c r="E1046" s="8" t="s">
        <v>466</v>
      </c>
      <c r="F1046" s="8" t="s">
        <v>467</v>
      </c>
      <c r="G1046" s="8" t="s">
        <v>466</v>
      </c>
      <c r="H1046" s="8" t="s">
        <v>467</v>
      </c>
      <c r="I1046" s="8" t="s">
        <v>17</v>
      </c>
      <c r="J1046" s="8" t="s">
        <v>468</v>
      </c>
      <c r="K1046" t="s">
        <v>19</v>
      </c>
      <c r="L1046" t="s">
        <v>32</v>
      </c>
      <c r="M1046" t="s">
        <v>641</v>
      </c>
      <c r="N1046" t="s">
        <v>39</v>
      </c>
      <c r="Q1046" s="8" t="s">
        <v>477</v>
      </c>
      <c r="S1046" s="10" t="s">
        <v>471</v>
      </c>
    </row>
    <row r="1048" spans="1:23">
      <c r="A1048" s="7" t="s">
        <v>2393</v>
      </c>
      <c r="B1048" s="7" t="s">
        <v>2394</v>
      </c>
      <c r="C1048" s="8" t="s">
        <v>680</v>
      </c>
      <c r="D1048" s="8" t="s">
        <v>2395</v>
      </c>
      <c r="E1048" s="8" t="s">
        <v>466</v>
      </c>
      <c r="F1048" s="8" t="s">
        <v>467</v>
      </c>
      <c r="G1048" s="8" t="s">
        <v>466</v>
      </c>
      <c r="H1048" s="8" t="s">
        <v>467</v>
      </c>
      <c r="I1048" s="8" t="s">
        <v>17</v>
      </c>
      <c r="J1048" s="8" t="s">
        <v>468</v>
      </c>
      <c r="K1048" t="s">
        <v>19</v>
      </c>
      <c r="L1048" t="s">
        <v>32</v>
      </c>
      <c r="M1048" t="s">
        <v>734</v>
      </c>
      <c r="N1048" t="s">
        <v>420</v>
      </c>
      <c r="Q1048" s="8" t="s">
        <v>477</v>
      </c>
      <c r="S1048" s="10" t="s">
        <v>471</v>
      </c>
    </row>
    <row r="1050" spans="1:23">
      <c r="A1050" s="7" t="s">
        <v>2396</v>
      </c>
      <c r="B1050" s="7" t="s">
        <v>2397</v>
      </c>
      <c r="C1050" s="8" t="s">
        <v>2398</v>
      </c>
      <c r="D1050" s="8" t="s">
        <v>2399</v>
      </c>
      <c r="E1050" s="8" t="s">
        <v>466</v>
      </c>
      <c r="F1050" s="8" t="s">
        <v>467</v>
      </c>
      <c r="G1050" s="8" t="s">
        <v>466</v>
      </c>
      <c r="H1050" s="8" t="s">
        <v>467</v>
      </c>
      <c r="I1050" s="8" t="s">
        <v>17</v>
      </c>
      <c r="J1050" s="8" t="s">
        <v>468</v>
      </c>
      <c r="K1050" t="s">
        <v>19</v>
      </c>
      <c r="L1050" t="s">
        <v>32</v>
      </c>
      <c r="M1050" t="s">
        <v>524</v>
      </c>
      <c r="N1050" t="s">
        <v>91</v>
      </c>
      <c r="Q1050" s="8" t="s">
        <v>477</v>
      </c>
      <c r="S1050" s="10" t="s">
        <v>471</v>
      </c>
    </row>
    <row r="1052" spans="1:23">
      <c r="A1052" s="7" t="s">
        <v>2400</v>
      </c>
      <c r="B1052" s="7" t="s">
        <v>2401</v>
      </c>
      <c r="C1052" s="8" t="s">
        <v>608</v>
      </c>
      <c r="D1052" s="8" t="s">
        <v>2402</v>
      </c>
      <c r="E1052" s="8" t="s">
        <v>466</v>
      </c>
      <c r="F1052" s="8" t="s">
        <v>467</v>
      </c>
      <c r="G1052" s="8" t="s">
        <v>466</v>
      </c>
      <c r="H1052" s="8" t="s">
        <v>467</v>
      </c>
      <c r="I1052" s="8" t="s">
        <v>51</v>
      </c>
      <c r="J1052" s="8" t="s">
        <v>468</v>
      </c>
      <c r="K1052" t="s">
        <v>19</v>
      </c>
      <c r="L1052" t="s">
        <v>32</v>
      </c>
      <c r="M1052" t="s">
        <v>416</v>
      </c>
      <c r="N1052" t="s">
        <v>416</v>
      </c>
      <c r="Q1052" s="8" t="s">
        <v>477</v>
      </c>
      <c r="S1052" s="10" t="s">
        <v>477</v>
      </c>
      <c r="T1052" s="8">
        <v>2.5</v>
      </c>
      <c r="W1052" t="b">
        <v>1</v>
      </c>
    </row>
    <row r="1054" spans="1:23">
      <c r="A1054" s="7" t="s">
        <v>2403</v>
      </c>
      <c r="B1054" s="7" t="s">
        <v>2404</v>
      </c>
      <c r="C1054" s="8" t="s">
        <v>245</v>
      </c>
      <c r="D1054" s="8" t="s">
        <v>2405</v>
      </c>
      <c r="E1054" s="8" t="s">
        <v>466</v>
      </c>
      <c r="F1054" s="8" t="s">
        <v>467</v>
      </c>
      <c r="G1054" s="8" t="s">
        <v>466</v>
      </c>
      <c r="H1054" s="8" t="s">
        <v>467</v>
      </c>
      <c r="I1054" s="8" t="s">
        <v>17</v>
      </c>
      <c r="J1054" s="8" t="s">
        <v>468</v>
      </c>
      <c r="K1054" t="s">
        <v>19</v>
      </c>
      <c r="L1054" t="s">
        <v>18</v>
      </c>
      <c r="M1054" t="s">
        <v>645</v>
      </c>
      <c r="N1054" t="s">
        <v>92</v>
      </c>
      <c r="O1054" t="s">
        <v>2406</v>
      </c>
      <c r="P1054" t="s">
        <v>2406</v>
      </c>
      <c r="Q1054" s="8" t="s">
        <v>471</v>
      </c>
      <c r="S1054" s="10" t="s">
        <v>471</v>
      </c>
    </row>
    <row r="1056" spans="1:23">
      <c r="A1056" s="7" t="s">
        <v>2407</v>
      </c>
      <c r="B1056" s="7" t="s">
        <v>2408</v>
      </c>
      <c r="C1056" s="8" t="s">
        <v>2409</v>
      </c>
      <c r="D1056" s="8" t="s">
        <v>2410</v>
      </c>
      <c r="E1056" s="8" t="s">
        <v>466</v>
      </c>
      <c r="F1056" s="8" t="s">
        <v>467</v>
      </c>
      <c r="G1056" s="8" t="s">
        <v>466</v>
      </c>
      <c r="H1056" s="8" t="s">
        <v>467</v>
      </c>
      <c r="I1056" s="8" t="s">
        <v>17</v>
      </c>
      <c r="J1056" s="8" t="s">
        <v>468</v>
      </c>
      <c r="K1056" t="s">
        <v>19</v>
      </c>
      <c r="L1056" t="s">
        <v>32</v>
      </c>
      <c r="M1056" t="s">
        <v>2411</v>
      </c>
      <c r="N1056" t="s">
        <v>405</v>
      </c>
      <c r="Q1056" s="8" t="s">
        <v>477</v>
      </c>
      <c r="S1056" s="10" t="s">
        <v>471</v>
      </c>
    </row>
    <row r="1058" spans="1:19">
      <c r="A1058" s="7" t="s">
        <v>2412</v>
      </c>
      <c r="B1058" s="7" t="s">
        <v>2413</v>
      </c>
      <c r="C1058" s="8" t="s">
        <v>680</v>
      </c>
      <c r="D1058" s="8" t="s">
        <v>2410</v>
      </c>
      <c r="E1058" s="8" t="s">
        <v>466</v>
      </c>
      <c r="F1058" s="8" t="s">
        <v>467</v>
      </c>
      <c r="G1058" s="8" t="s">
        <v>466</v>
      </c>
      <c r="H1058" s="8" t="s">
        <v>467</v>
      </c>
      <c r="I1058" s="8" t="s">
        <v>51</v>
      </c>
      <c r="J1058" s="8" t="s">
        <v>468</v>
      </c>
      <c r="K1058" t="s">
        <v>19</v>
      </c>
      <c r="L1058" t="s">
        <v>32</v>
      </c>
      <c r="M1058" t="s">
        <v>1890</v>
      </c>
      <c r="N1058" t="s">
        <v>405</v>
      </c>
      <c r="Q1058" s="8" t="s">
        <v>477</v>
      </c>
      <c r="S1058" s="10" t="s">
        <v>471</v>
      </c>
    </row>
    <row r="1060" spans="1:19">
      <c r="A1060" s="7" t="s">
        <v>2414</v>
      </c>
      <c r="B1060" s="7" t="s">
        <v>2415</v>
      </c>
      <c r="C1060" s="8" t="s">
        <v>2416</v>
      </c>
      <c r="D1060" s="8" t="s">
        <v>2417</v>
      </c>
      <c r="E1060" s="8" t="s">
        <v>466</v>
      </c>
      <c r="F1060" s="8" t="s">
        <v>467</v>
      </c>
      <c r="G1060" s="8" t="s">
        <v>466</v>
      </c>
      <c r="H1060" s="8" t="s">
        <v>467</v>
      </c>
      <c r="I1060" s="8" t="s">
        <v>17</v>
      </c>
      <c r="J1060" s="8" t="s">
        <v>468</v>
      </c>
      <c r="K1060" t="s">
        <v>19</v>
      </c>
      <c r="L1060" t="s">
        <v>32</v>
      </c>
      <c r="M1060" t="s">
        <v>645</v>
      </c>
      <c r="N1060" t="s">
        <v>92</v>
      </c>
      <c r="Q1060" s="8" t="s">
        <v>477</v>
      </c>
      <c r="S1060" s="10" t="s">
        <v>471</v>
      </c>
    </row>
    <row r="1062" spans="1:19">
      <c r="A1062" s="7" t="s">
        <v>2418</v>
      </c>
      <c r="B1062" s="7" t="s">
        <v>2419</v>
      </c>
      <c r="C1062" s="8" t="s">
        <v>2231</v>
      </c>
      <c r="D1062" s="8" t="s">
        <v>2420</v>
      </c>
      <c r="E1062" s="8" t="s">
        <v>466</v>
      </c>
      <c r="F1062" s="8" t="s">
        <v>467</v>
      </c>
      <c r="G1062" s="8" t="s">
        <v>466</v>
      </c>
      <c r="H1062" s="8" t="s">
        <v>467</v>
      </c>
      <c r="I1062" s="8" t="s">
        <v>17</v>
      </c>
      <c r="J1062" s="8" t="s">
        <v>468</v>
      </c>
      <c r="K1062" t="s">
        <v>19</v>
      </c>
      <c r="L1062" t="s">
        <v>32</v>
      </c>
      <c r="M1062" t="s">
        <v>1319</v>
      </c>
      <c r="N1062" t="s">
        <v>488</v>
      </c>
      <c r="Q1062" s="8" t="s">
        <v>477</v>
      </c>
      <c r="S1062" s="10" t="s">
        <v>471</v>
      </c>
    </row>
    <row r="1064" spans="1:19">
      <c r="A1064" s="7" t="s">
        <v>2421</v>
      </c>
      <c r="B1064" s="7" t="s">
        <v>2422</v>
      </c>
      <c r="C1064" s="8" t="s">
        <v>1137</v>
      </c>
      <c r="D1064" s="8" t="s">
        <v>2420</v>
      </c>
      <c r="E1064" s="8" t="s">
        <v>466</v>
      </c>
      <c r="F1064" s="8" t="s">
        <v>467</v>
      </c>
      <c r="G1064" s="8" t="s">
        <v>466</v>
      </c>
      <c r="H1064" s="8" t="s">
        <v>467</v>
      </c>
      <c r="I1064" s="8" t="s">
        <v>51</v>
      </c>
      <c r="J1064" s="8" t="s">
        <v>468</v>
      </c>
      <c r="K1064" t="s">
        <v>19</v>
      </c>
      <c r="L1064" t="s">
        <v>32</v>
      </c>
      <c r="M1064" t="s">
        <v>558</v>
      </c>
      <c r="N1064" t="s">
        <v>397</v>
      </c>
      <c r="Q1064" s="8" t="s">
        <v>477</v>
      </c>
      <c r="S1064" s="10" t="s">
        <v>471</v>
      </c>
    </row>
    <row r="1066" spans="1:19">
      <c r="A1066" s="7" t="s">
        <v>2423</v>
      </c>
      <c r="B1066" s="7" t="s">
        <v>2424</v>
      </c>
      <c r="C1066" s="8" t="s">
        <v>1068</v>
      </c>
      <c r="D1066" s="8" t="s">
        <v>2420</v>
      </c>
      <c r="E1066" s="8" t="s">
        <v>466</v>
      </c>
      <c r="F1066" s="8" t="s">
        <v>467</v>
      </c>
      <c r="G1066" s="8" t="s">
        <v>466</v>
      </c>
      <c r="H1066" s="8" t="s">
        <v>467</v>
      </c>
      <c r="I1066" s="8" t="s">
        <v>17</v>
      </c>
      <c r="J1066" s="8" t="s">
        <v>468</v>
      </c>
      <c r="K1066" t="s">
        <v>19</v>
      </c>
      <c r="L1066" t="s">
        <v>32</v>
      </c>
      <c r="M1066" t="s">
        <v>1319</v>
      </c>
      <c r="N1066" t="s">
        <v>488</v>
      </c>
      <c r="Q1066" s="8" t="s">
        <v>477</v>
      </c>
      <c r="S1066" s="10" t="s">
        <v>471</v>
      </c>
    </row>
    <row r="1068" spans="1:19">
      <c r="A1068" s="7" t="s">
        <v>2425</v>
      </c>
      <c r="B1068" s="7" t="s">
        <v>2426</v>
      </c>
      <c r="C1068" s="8" t="s">
        <v>1354</v>
      </c>
      <c r="D1068" s="8" t="s">
        <v>2427</v>
      </c>
      <c r="E1068" s="8" t="s">
        <v>466</v>
      </c>
      <c r="F1068" s="8" t="s">
        <v>467</v>
      </c>
      <c r="G1068" s="8" t="s">
        <v>466</v>
      </c>
      <c r="H1068" s="8" t="s">
        <v>467</v>
      </c>
      <c r="I1068" s="8" t="s">
        <v>51</v>
      </c>
      <c r="J1068" s="8" t="s">
        <v>468</v>
      </c>
      <c r="K1068" t="s">
        <v>19</v>
      </c>
      <c r="L1068" t="s">
        <v>32</v>
      </c>
      <c r="M1068" t="s">
        <v>831</v>
      </c>
      <c r="N1068" t="s">
        <v>420</v>
      </c>
      <c r="Q1068" s="8" t="s">
        <v>477</v>
      </c>
      <c r="S1068" s="10" t="s">
        <v>471</v>
      </c>
    </row>
    <row r="1070" spans="1:19">
      <c r="A1070" s="7" t="s">
        <v>2428</v>
      </c>
      <c r="B1070" s="7" t="s">
        <v>2429</v>
      </c>
      <c r="C1070" s="8" t="s">
        <v>2430</v>
      </c>
      <c r="D1070" s="8" t="s">
        <v>2431</v>
      </c>
      <c r="E1070" s="8" t="s">
        <v>466</v>
      </c>
      <c r="F1070" s="8" t="s">
        <v>467</v>
      </c>
      <c r="G1070" s="8" t="s">
        <v>466</v>
      </c>
      <c r="H1070" s="8" t="s">
        <v>467</v>
      </c>
      <c r="I1070" s="8" t="s">
        <v>17</v>
      </c>
      <c r="J1070" s="8" t="s">
        <v>468</v>
      </c>
      <c r="K1070" t="s">
        <v>19</v>
      </c>
      <c r="L1070" t="s">
        <v>32</v>
      </c>
      <c r="M1070" t="s">
        <v>634</v>
      </c>
      <c r="N1070" t="s">
        <v>397</v>
      </c>
      <c r="Q1070" s="8" t="s">
        <v>477</v>
      </c>
      <c r="S1070" s="10" t="s">
        <v>471</v>
      </c>
    </row>
    <row r="1072" spans="1:19">
      <c r="A1072" s="7" t="s">
        <v>2432</v>
      </c>
      <c r="B1072" s="7" t="s">
        <v>2433</v>
      </c>
      <c r="C1072" s="8" t="s">
        <v>270</v>
      </c>
      <c r="D1072" s="8" t="s">
        <v>271</v>
      </c>
      <c r="E1072" s="8" t="s">
        <v>466</v>
      </c>
      <c r="F1072" s="8" t="s">
        <v>467</v>
      </c>
      <c r="G1072" s="8" t="s">
        <v>466</v>
      </c>
      <c r="H1072" s="8" t="s">
        <v>467</v>
      </c>
      <c r="I1072" s="8" t="s">
        <v>17</v>
      </c>
      <c r="J1072" s="8" t="s">
        <v>468</v>
      </c>
      <c r="K1072" t="s">
        <v>19</v>
      </c>
      <c r="L1072" t="s">
        <v>32</v>
      </c>
      <c r="M1072" t="s">
        <v>131</v>
      </c>
      <c r="N1072" t="s">
        <v>21</v>
      </c>
      <c r="Q1072" s="8" t="s">
        <v>477</v>
      </c>
      <c r="S1072" s="10" t="s">
        <v>471</v>
      </c>
    </row>
    <row r="1074" spans="1:23">
      <c r="A1074" s="7" t="s">
        <v>2434</v>
      </c>
      <c r="B1074" s="7" t="s">
        <v>2435</v>
      </c>
      <c r="C1074" s="8" t="s">
        <v>1724</v>
      </c>
      <c r="D1074" s="8" t="s">
        <v>2436</v>
      </c>
      <c r="E1074" s="8" t="s">
        <v>466</v>
      </c>
      <c r="F1074" s="8" t="s">
        <v>467</v>
      </c>
      <c r="G1074" s="8" t="s">
        <v>466</v>
      </c>
      <c r="H1074" s="8" t="s">
        <v>467</v>
      </c>
      <c r="I1074" s="8" t="s">
        <v>17</v>
      </c>
      <c r="J1074" s="8" t="s">
        <v>468</v>
      </c>
      <c r="K1074" t="s">
        <v>19</v>
      </c>
      <c r="L1074" t="s">
        <v>32</v>
      </c>
      <c r="M1074" t="s">
        <v>441</v>
      </c>
      <c r="N1074" t="s">
        <v>91</v>
      </c>
      <c r="Q1074" s="8" t="s">
        <v>477</v>
      </c>
      <c r="S1074" s="10" t="s">
        <v>471</v>
      </c>
    </row>
    <row r="1076" spans="1:23">
      <c r="A1076" s="7" t="s">
        <v>2437</v>
      </c>
      <c r="B1076" s="7" t="s">
        <v>2438</v>
      </c>
      <c r="C1076" s="8" t="s">
        <v>97</v>
      </c>
      <c r="D1076" s="8" t="s">
        <v>98</v>
      </c>
      <c r="E1076" s="8" t="s">
        <v>466</v>
      </c>
      <c r="F1076" s="8" t="s">
        <v>467</v>
      </c>
      <c r="G1076" s="8" t="s">
        <v>466</v>
      </c>
      <c r="H1076" s="8" t="s">
        <v>467</v>
      </c>
      <c r="I1076" s="8" t="s">
        <v>17</v>
      </c>
      <c r="J1076" s="8" t="s">
        <v>468</v>
      </c>
      <c r="K1076" t="s">
        <v>19</v>
      </c>
      <c r="L1076" t="s">
        <v>32</v>
      </c>
      <c r="M1076" t="s">
        <v>94</v>
      </c>
      <c r="N1076" t="s">
        <v>21</v>
      </c>
      <c r="Q1076" s="8" t="s">
        <v>477</v>
      </c>
      <c r="S1076" s="10" t="s">
        <v>471</v>
      </c>
    </row>
    <row r="1078" spans="1:23">
      <c r="A1078" s="7" t="s">
        <v>2439</v>
      </c>
      <c r="B1078" s="7" t="s">
        <v>2440</v>
      </c>
      <c r="C1078" s="8" t="s">
        <v>2441</v>
      </c>
      <c r="D1078" s="8" t="s">
        <v>98</v>
      </c>
      <c r="E1078" s="8" t="s">
        <v>466</v>
      </c>
      <c r="F1078" s="8" t="s">
        <v>467</v>
      </c>
      <c r="G1078" s="8" t="s">
        <v>466</v>
      </c>
      <c r="H1078" s="8" t="s">
        <v>467</v>
      </c>
      <c r="I1078" s="8" t="s">
        <v>17</v>
      </c>
      <c r="J1078" s="8" t="s">
        <v>468</v>
      </c>
      <c r="K1078" t="s">
        <v>19</v>
      </c>
      <c r="L1078" t="s">
        <v>32</v>
      </c>
      <c r="M1078" t="s">
        <v>2442</v>
      </c>
      <c r="N1078" t="s">
        <v>21</v>
      </c>
      <c r="Q1078" s="8" t="s">
        <v>477</v>
      </c>
      <c r="S1078" s="10" t="s">
        <v>471</v>
      </c>
    </row>
    <row r="1080" spans="1:23">
      <c r="A1080" s="7" t="s">
        <v>2443</v>
      </c>
      <c r="B1080" s="7" t="s">
        <v>2444</v>
      </c>
      <c r="C1080" s="8" t="s">
        <v>2445</v>
      </c>
      <c r="D1080" s="8" t="s">
        <v>2446</v>
      </c>
      <c r="E1080" s="8" t="s">
        <v>466</v>
      </c>
      <c r="F1080" s="8" t="s">
        <v>467</v>
      </c>
      <c r="G1080" s="8" t="s">
        <v>466</v>
      </c>
      <c r="H1080" s="8" t="s">
        <v>467</v>
      </c>
      <c r="I1080" s="8" t="s">
        <v>17</v>
      </c>
      <c r="J1080" s="8" t="s">
        <v>468</v>
      </c>
      <c r="K1080" t="s">
        <v>19</v>
      </c>
      <c r="L1080" t="s">
        <v>32</v>
      </c>
      <c r="M1080" t="s">
        <v>2406</v>
      </c>
      <c r="N1080" t="s">
        <v>92</v>
      </c>
      <c r="Q1080" s="8" t="s">
        <v>477</v>
      </c>
      <c r="S1080" s="10" t="s">
        <v>471</v>
      </c>
    </row>
    <row r="1082" spans="1:23">
      <c r="A1082" s="7" t="s">
        <v>2447</v>
      </c>
      <c r="B1082" s="7" t="s">
        <v>2448</v>
      </c>
      <c r="C1082" s="8" t="s">
        <v>1102</v>
      </c>
      <c r="D1082" s="8" t="s">
        <v>2449</v>
      </c>
      <c r="E1082" s="8" t="s">
        <v>466</v>
      </c>
      <c r="F1082" s="8" t="s">
        <v>467</v>
      </c>
      <c r="G1082" s="8" t="s">
        <v>466</v>
      </c>
      <c r="H1082" s="8" t="s">
        <v>467</v>
      </c>
      <c r="I1082" s="8" t="s">
        <v>17</v>
      </c>
      <c r="J1082" s="8" t="s">
        <v>468</v>
      </c>
      <c r="K1082" t="s">
        <v>19</v>
      </c>
      <c r="L1082" t="s">
        <v>32</v>
      </c>
      <c r="M1082" t="s">
        <v>1033</v>
      </c>
      <c r="N1082" t="s">
        <v>565</v>
      </c>
      <c r="Q1082" s="8" t="s">
        <v>477</v>
      </c>
      <c r="S1082" s="10" t="s">
        <v>471</v>
      </c>
    </row>
    <row r="1084" spans="1:23">
      <c r="A1084" s="7" t="s">
        <v>2450</v>
      </c>
      <c r="B1084" s="7" t="s">
        <v>2451</v>
      </c>
      <c r="C1084" s="8" t="s">
        <v>401</v>
      </c>
      <c r="D1084" s="8" t="s">
        <v>402</v>
      </c>
      <c r="E1084" s="8" t="s">
        <v>466</v>
      </c>
      <c r="F1084" s="8" t="s">
        <v>467</v>
      </c>
      <c r="G1084" s="8" t="s">
        <v>466</v>
      </c>
      <c r="H1084" s="8" t="s">
        <v>467</v>
      </c>
      <c r="I1084" s="8" t="s">
        <v>17</v>
      </c>
      <c r="J1084" s="8" t="s">
        <v>468</v>
      </c>
      <c r="K1084" t="s">
        <v>19</v>
      </c>
      <c r="L1084" t="s">
        <v>386</v>
      </c>
      <c r="M1084" t="s">
        <v>404</v>
      </c>
      <c r="N1084" t="s">
        <v>405</v>
      </c>
      <c r="O1084" t="s">
        <v>94</v>
      </c>
      <c r="P1084" t="s">
        <v>405</v>
      </c>
      <c r="Q1084" s="8" t="s">
        <v>471</v>
      </c>
      <c r="S1084" s="10" t="s">
        <v>471</v>
      </c>
    </row>
    <row r="1086" spans="1:23">
      <c r="A1086" s="7" t="s">
        <v>2452</v>
      </c>
      <c r="B1086" s="7" t="s">
        <v>2453</v>
      </c>
      <c r="C1086" s="8" t="s">
        <v>408</v>
      </c>
      <c r="D1086" s="8" t="s">
        <v>402</v>
      </c>
      <c r="E1086" s="8" t="s">
        <v>466</v>
      </c>
      <c r="F1086" s="8" t="s">
        <v>467</v>
      </c>
      <c r="G1086" s="8" t="s">
        <v>466</v>
      </c>
      <c r="H1086" s="8" t="s">
        <v>467</v>
      </c>
      <c r="I1086" s="8" t="s">
        <v>17</v>
      </c>
      <c r="J1086" s="8" t="s">
        <v>468</v>
      </c>
      <c r="K1086" t="s">
        <v>19</v>
      </c>
      <c r="L1086" t="s">
        <v>386</v>
      </c>
      <c r="M1086" t="s">
        <v>404</v>
      </c>
      <c r="N1086" t="s">
        <v>405</v>
      </c>
      <c r="O1086" t="s">
        <v>94</v>
      </c>
      <c r="P1086" t="s">
        <v>405</v>
      </c>
      <c r="Q1086" s="8" t="s">
        <v>471</v>
      </c>
      <c r="S1086" s="10" t="s">
        <v>471</v>
      </c>
    </row>
    <row r="1088" spans="1:23">
      <c r="A1088" s="7" t="s">
        <v>2454</v>
      </c>
      <c r="B1088" s="7" t="s">
        <v>2455</v>
      </c>
      <c r="C1088" s="8" t="s">
        <v>1326</v>
      </c>
      <c r="D1088" s="8" t="s">
        <v>2456</v>
      </c>
      <c r="E1088" s="8" t="s">
        <v>466</v>
      </c>
      <c r="F1088" s="8" t="s">
        <v>467</v>
      </c>
      <c r="G1088" s="8" t="s">
        <v>466</v>
      </c>
      <c r="H1088" s="8" t="s">
        <v>467</v>
      </c>
      <c r="I1088" s="8" t="s">
        <v>17</v>
      </c>
      <c r="J1088" s="8" t="s">
        <v>468</v>
      </c>
      <c r="K1088" t="s">
        <v>19</v>
      </c>
      <c r="L1088" t="s">
        <v>32</v>
      </c>
      <c r="M1088" t="s">
        <v>2457</v>
      </c>
      <c r="N1088" t="s">
        <v>416</v>
      </c>
      <c r="Q1088" s="8" t="s">
        <v>477</v>
      </c>
      <c r="S1088" s="10" t="s">
        <v>477</v>
      </c>
      <c r="T1088" s="8">
        <v>2.5</v>
      </c>
      <c r="W1088" t="b">
        <v>1</v>
      </c>
    </row>
    <row r="1090" spans="1:19">
      <c r="A1090" s="7" t="s">
        <v>2458</v>
      </c>
      <c r="B1090" s="7" t="s">
        <v>2459</v>
      </c>
      <c r="C1090" s="8" t="s">
        <v>2460</v>
      </c>
      <c r="D1090" s="8" t="s">
        <v>2461</v>
      </c>
      <c r="E1090" s="8" t="s">
        <v>466</v>
      </c>
      <c r="F1090" s="8" t="s">
        <v>467</v>
      </c>
      <c r="G1090" s="8" t="s">
        <v>466</v>
      </c>
      <c r="H1090" s="8" t="s">
        <v>467</v>
      </c>
      <c r="I1090" s="8" t="s">
        <v>17</v>
      </c>
      <c r="J1090" s="8" t="s">
        <v>468</v>
      </c>
      <c r="K1090" t="s">
        <v>19</v>
      </c>
      <c r="L1090" t="s">
        <v>32</v>
      </c>
      <c r="M1090" t="s">
        <v>2462</v>
      </c>
      <c r="N1090" t="s">
        <v>565</v>
      </c>
      <c r="Q1090" s="8" t="s">
        <v>477</v>
      </c>
      <c r="S1090" s="10" t="s">
        <v>471</v>
      </c>
    </row>
    <row r="1092" spans="1:19">
      <c r="A1092" s="7" t="s">
        <v>2463</v>
      </c>
      <c r="B1092" s="7" t="s">
        <v>2464</v>
      </c>
      <c r="C1092" s="8" t="s">
        <v>408</v>
      </c>
      <c r="D1092" s="8" t="s">
        <v>2465</v>
      </c>
      <c r="E1092" s="8" t="s">
        <v>466</v>
      </c>
      <c r="F1092" s="8" t="s">
        <v>467</v>
      </c>
      <c r="G1092" s="8" t="s">
        <v>466</v>
      </c>
      <c r="H1092" s="8" t="s">
        <v>467</v>
      </c>
      <c r="I1092" s="8" t="s">
        <v>17</v>
      </c>
      <c r="J1092" s="8" t="s">
        <v>468</v>
      </c>
      <c r="K1092" t="s">
        <v>19</v>
      </c>
      <c r="L1092" t="s">
        <v>32</v>
      </c>
      <c r="M1092" t="s">
        <v>2466</v>
      </c>
      <c r="N1092" t="s">
        <v>39</v>
      </c>
      <c r="Q1092" s="8" t="s">
        <v>477</v>
      </c>
      <c r="S1092" s="10" t="s">
        <v>471</v>
      </c>
    </row>
    <row r="1094" spans="1:19">
      <c r="A1094" s="7" t="s">
        <v>2467</v>
      </c>
      <c r="B1094" s="7" t="s">
        <v>2468</v>
      </c>
      <c r="C1094" s="8" t="s">
        <v>737</v>
      </c>
      <c r="D1094" s="8" t="s">
        <v>2469</v>
      </c>
      <c r="E1094" s="8" t="s">
        <v>466</v>
      </c>
      <c r="F1094" s="8" t="s">
        <v>467</v>
      </c>
      <c r="G1094" s="8" t="s">
        <v>466</v>
      </c>
      <c r="H1094" s="8" t="s">
        <v>467</v>
      </c>
      <c r="I1094" s="8" t="s">
        <v>17</v>
      </c>
      <c r="J1094" s="8" t="s">
        <v>468</v>
      </c>
      <c r="K1094" t="s">
        <v>19</v>
      </c>
      <c r="L1094" t="s">
        <v>32</v>
      </c>
      <c r="M1094" t="s">
        <v>2466</v>
      </c>
      <c r="N1094" t="s">
        <v>39</v>
      </c>
      <c r="Q1094" s="8" t="s">
        <v>477</v>
      </c>
      <c r="S1094" s="10" t="s">
        <v>471</v>
      </c>
    </row>
    <row r="1096" spans="1:19">
      <c r="A1096" s="7" t="s">
        <v>2470</v>
      </c>
      <c r="B1096" s="7" t="s">
        <v>2471</v>
      </c>
      <c r="C1096" s="8" t="s">
        <v>2106</v>
      </c>
      <c r="D1096" s="8" t="s">
        <v>2472</v>
      </c>
      <c r="E1096" s="8" t="s">
        <v>466</v>
      </c>
      <c r="F1096" s="8" t="s">
        <v>467</v>
      </c>
      <c r="G1096" s="8" t="s">
        <v>466</v>
      </c>
      <c r="H1096" s="8" t="s">
        <v>467</v>
      </c>
      <c r="I1096" s="8" t="s">
        <v>17</v>
      </c>
      <c r="J1096" s="8" t="s">
        <v>468</v>
      </c>
      <c r="K1096" t="s">
        <v>19</v>
      </c>
      <c r="L1096" t="s">
        <v>32</v>
      </c>
      <c r="M1096" t="s">
        <v>2473</v>
      </c>
      <c r="N1096" t="s">
        <v>282</v>
      </c>
      <c r="Q1096" s="8" t="s">
        <v>477</v>
      </c>
      <c r="S1096" s="10" t="s">
        <v>471</v>
      </c>
    </row>
    <row r="1098" spans="1:19">
      <c r="A1098" s="7" t="s">
        <v>2474</v>
      </c>
      <c r="B1098" s="7" t="s">
        <v>2475</v>
      </c>
      <c r="C1098" s="8" t="s">
        <v>324</v>
      </c>
      <c r="D1098" s="8" t="s">
        <v>325</v>
      </c>
      <c r="E1098" s="8" t="s">
        <v>466</v>
      </c>
      <c r="F1098" s="8" t="s">
        <v>467</v>
      </c>
      <c r="G1098" s="8" t="s">
        <v>466</v>
      </c>
      <c r="H1098" s="8" t="s">
        <v>467</v>
      </c>
      <c r="I1098" s="8" t="s">
        <v>17</v>
      </c>
      <c r="J1098" s="8" t="s">
        <v>468</v>
      </c>
      <c r="K1098" t="s">
        <v>19</v>
      </c>
      <c r="L1098" t="s">
        <v>32</v>
      </c>
      <c r="M1098" t="s">
        <v>326</v>
      </c>
      <c r="N1098" t="s">
        <v>21</v>
      </c>
      <c r="Q1098" s="8" t="s">
        <v>477</v>
      </c>
      <c r="S1098" s="10" t="s">
        <v>471</v>
      </c>
    </row>
    <row r="1100" spans="1:19">
      <c r="A1100" s="7" t="s">
        <v>2476</v>
      </c>
      <c r="B1100" s="7" t="s">
        <v>2477</v>
      </c>
      <c r="C1100" s="8" t="s">
        <v>504</v>
      </c>
      <c r="D1100" s="8" t="s">
        <v>2478</v>
      </c>
      <c r="E1100" s="8" t="s">
        <v>466</v>
      </c>
      <c r="F1100" s="8" t="s">
        <v>467</v>
      </c>
      <c r="G1100" s="8" t="s">
        <v>466</v>
      </c>
      <c r="H1100" s="8" t="s">
        <v>467</v>
      </c>
      <c r="I1100" s="8" t="s">
        <v>17</v>
      </c>
      <c r="J1100" s="8" t="s">
        <v>468</v>
      </c>
      <c r="K1100" t="s">
        <v>19</v>
      </c>
      <c r="L1100" t="s">
        <v>32</v>
      </c>
      <c r="M1100" t="s">
        <v>600</v>
      </c>
      <c r="N1100" t="s">
        <v>39</v>
      </c>
      <c r="Q1100" s="8" t="s">
        <v>477</v>
      </c>
      <c r="S1100" s="10" t="s">
        <v>471</v>
      </c>
    </row>
    <row r="1102" spans="1:19">
      <c r="A1102" s="7" t="s">
        <v>2479</v>
      </c>
      <c r="B1102" s="7" t="s">
        <v>2480</v>
      </c>
      <c r="C1102" s="8" t="s">
        <v>2481</v>
      </c>
      <c r="D1102" s="8" t="s">
        <v>2482</v>
      </c>
      <c r="E1102" s="8" t="s">
        <v>466</v>
      </c>
      <c r="F1102" s="8" t="s">
        <v>467</v>
      </c>
      <c r="G1102" s="8" t="s">
        <v>466</v>
      </c>
      <c r="H1102" s="8" t="s">
        <v>467</v>
      </c>
      <c r="I1102" s="8" t="s">
        <v>17</v>
      </c>
      <c r="J1102" s="8" t="s">
        <v>468</v>
      </c>
      <c r="K1102" t="s">
        <v>19</v>
      </c>
      <c r="L1102" t="s">
        <v>32</v>
      </c>
      <c r="M1102" t="s">
        <v>1094</v>
      </c>
      <c r="N1102" t="s">
        <v>420</v>
      </c>
      <c r="Q1102" s="8" t="s">
        <v>477</v>
      </c>
      <c r="S1102" s="10" t="s">
        <v>471</v>
      </c>
    </row>
    <row r="1104" spans="1:19">
      <c r="A1104" s="7" t="s">
        <v>2483</v>
      </c>
      <c r="B1104" s="7" t="s">
        <v>2484</v>
      </c>
      <c r="C1104" s="8" t="s">
        <v>2485</v>
      </c>
      <c r="D1104" s="8" t="s">
        <v>2486</v>
      </c>
      <c r="E1104" s="8" t="s">
        <v>466</v>
      </c>
      <c r="F1104" s="8" t="s">
        <v>467</v>
      </c>
      <c r="G1104" s="8" t="s">
        <v>466</v>
      </c>
      <c r="H1104" s="8" t="s">
        <v>467</v>
      </c>
      <c r="I1104" s="8" t="s">
        <v>17</v>
      </c>
      <c r="J1104" s="8" t="s">
        <v>468</v>
      </c>
      <c r="K1104" t="s">
        <v>19</v>
      </c>
      <c r="L1104" t="s">
        <v>32</v>
      </c>
      <c r="M1104" t="s">
        <v>1219</v>
      </c>
      <c r="N1104" t="s">
        <v>420</v>
      </c>
      <c r="Q1104" s="8" t="s">
        <v>477</v>
      </c>
      <c r="S1104" s="10" t="s">
        <v>471</v>
      </c>
    </row>
    <row r="1106" spans="1:19">
      <c r="A1106" s="7" t="s">
        <v>2487</v>
      </c>
      <c r="B1106" s="7" t="s">
        <v>2488</v>
      </c>
      <c r="C1106" s="8" t="s">
        <v>657</v>
      </c>
      <c r="D1106" s="8" t="s">
        <v>2489</v>
      </c>
      <c r="E1106" s="8" t="s">
        <v>466</v>
      </c>
      <c r="F1106" s="8" t="s">
        <v>467</v>
      </c>
      <c r="G1106" s="8" t="s">
        <v>466</v>
      </c>
      <c r="H1106" s="8" t="s">
        <v>467</v>
      </c>
      <c r="I1106" s="8" t="s">
        <v>37</v>
      </c>
      <c r="J1106" s="8" t="s">
        <v>484</v>
      </c>
      <c r="K1106" t="s">
        <v>38</v>
      </c>
      <c r="L1106" t="s">
        <v>32</v>
      </c>
      <c r="M1106" t="s">
        <v>2183</v>
      </c>
      <c r="N1106" t="s">
        <v>282</v>
      </c>
      <c r="Q1106" s="8" t="s">
        <v>477</v>
      </c>
      <c r="S1106" s="10" t="s">
        <v>471</v>
      </c>
    </row>
    <row r="1108" spans="1:19">
      <c r="A1108" s="7" t="s">
        <v>2490</v>
      </c>
      <c r="B1108" s="7" t="s">
        <v>2491</v>
      </c>
      <c r="C1108" s="8" t="s">
        <v>274</v>
      </c>
      <c r="D1108" s="8" t="s">
        <v>275</v>
      </c>
      <c r="E1108" s="8" t="s">
        <v>466</v>
      </c>
      <c r="F1108" s="8" t="s">
        <v>467</v>
      </c>
      <c r="G1108" s="8" t="s">
        <v>466</v>
      </c>
      <c r="H1108" s="8" t="s">
        <v>467</v>
      </c>
      <c r="I1108" s="8" t="s">
        <v>276</v>
      </c>
      <c r="J1108" s="8" t="s">
        <v>2492</v>
      </c>
      <c r="K1108" t="s">
        <v>38</v>
      </c>
      <c r="L1108" t="s">
        <v>32</v>
      </c>
      <c r="M1108" t="s">
        <v>131</v>
      </c>
      <c r="N1108" t="s">
        <v>21</v>
      </c>
      <c r="Q1108" s="8" t="s">
        <v>477</v>
      </c>
      <c r="S1108" s="10" t="s">
        <v>471</v>
      </c>
    </row>
    <row r="1110" spans="1:19">
      <c r="A1110" s="7" t="s">
        <v>2493</v>
      </c>
      <c r="B1110" s="7" t="s">
        <v>2494</v>
      </c>
      <c r="C1110" s="8" t="s">
        <v>35</v>
      </c>
      <c r="D1110" s="8" t="s">
        <v>36</v>
      </c>
      <c r="E1110" s="8" t="s">
        <v>466</v>
      </c>
      <c r="F1110" s="8" t="s">
        <v>467</v>
      </c>
      <c r="G1110" s="8" t="s">
        <v>466</v>
      </c>
      <c r="H1110" s="8" t="s">
        <v>467</v>
      </c>
      <c r="I1110" s="8" t="s">
        <v>37</v>
      </c>
      <c r="J1110" s="8" t="s">
        <v>2495</v>
      </c>
      <c r="K1110" t="s">
        <v>38</v>
      </c>
      <c r="L1110" t="s">
        <v>32</v>
      </c>
      <c r="M1110" t="s">
        <v>20</v>
      </c>
      <c r="N1110" t="s">
        <v>39</v>
      </c>
      <c r="Q1110" s="8" t="s">
        <v>477</v>
      </c>
      <c r="S1110" s="10" t="s">
        <v>471</v>
      </c>
    </row>
    <row r="1112" spans="1:19">
      <c r="A1112" s="7" t="s">
        <v>2496</v>
      </c>
      <c r="B1112" s="7" t="s">
        <v>2497</v>
      </c>
      <c r="C1112" s="8" t="s">
        <v>474</v>
      </c>
      <c r="D1112" s="8" t="s">
        <v>2498</v>
      </c>
      <c r="E1112" s="8" t="s">
        <v>466</v>
      </c>
      <c r="F1112" s="8" t="s">
        <v>467</v>
      </c>
      <c r="G1112" s="8" t="s">
        <v>466</v>
      </c>
      <c r="H1112" s="8" t="s">
        <v>467</v>
      </c>
      <c r="I1112" s="8" t="s">
        <v>37</v>
      </c>
      <c r="J1112" s="8" t="s">
        <v>484</v>
      </c>
      <c r="K1112" t="s">
        <v>38</v>
      </c>
      <c r="L1112" t="s">
        <v>2499</v>
      </c>
      <c r="M1112" t="s">
        <v>904</v>
      </c>
      <c r="N1112" t="s">
        <v>405</v>
      </c>
      <c r="O1112" t="s">
        <v>1193</v>
      </c>
      <c r="P1112" t="s">
        <v>485</v>
      </c>
      <c r="Q1112" s="8" t="s">
        <v>471</v>
      </c>
      <c r="S1112" s="10" t="s">
        <v>471</v>
      </c>
    </row>
    <row r="1114" spans="1:19">
      <c r="A1114" s="7" t="s">
        <v>2500</v>
      </c>
      <c r="B1114" s="7" t="s">
        <v>2501</v>
      </c>
      <c r="C1114" s="8" t="s">
        <v>212</v>
      </c>
      <c r="D1114" s="8" t="s">
        <v>213</v>
      </c>
      <c r="E1114" s="8" t="s">
        <v>466</v>
      </c>
      <c r="F1114" s="8" t="s">
        <v>467</v>
      </c>
      <c r="G1114" s="8" t="s">
        <v>466</v>
      </c>
      <c r="H1114" s="8" t="s">
        <v>467</v>
      </c>
      <c r="I1114" s="8" t="s">
        <v>37</v>
      </c>
      <c r="J1114" s="8" t="s">
        <v>2502</v>
      </c>
      <c r="K1114" t="s">
        <v>38</v>
      </c>
      <c r="L1114" t="s">
        <v>32</v>
      </c>
      <c r="M1114" t="s">
        <v>209</v>
      </c>
      <c r="N1114" t="s">
        <v>21</v>
      </c>
      <c r="Q1114" s="8" t="s">
        <v>477</v>
      </c>
      <c r="S1114" s="10" t="s">
        <v>471</v>
      </c>
    </row>
    <row r="1116" spans="1:19">
      <c r="A1116" s="7" t="s">
        <v>2503</v>
      </c>
      <c r="B1116" s="7" t="s">
        <v>2504</v>
      </c>
      <c r="C1116" s="8" t="s">
        <v>263</v>
      </c>
      <c r="D1116" s="8" t="s">
        <v>2505</v>
      </c>
      <c r="E1116" s="8" t="s">
        <v>466</v>
      </c>
      <c r="F1116" s="8" t="s">
        <v>467</v>
      </c>
      <c r="G1116" s="8" t="s">
        <v>466</v>
      </c>
      <c r="H1116" s="8" t="s">
        <v>467</v>
      </c>
      <c r="I1116" s="8" t="s">
        <v>37</v>
      </c>
      <c r="J1116" s="8" t="s">
        <v>2495</v>
      </c>
      <c r="K1116" t="s">
        <v>38</v>
      </c>
      <c r="L1116" t="s">
        <v>32</v>
      </c>
      <c r="M1116" t="s">
        <v>933</v>
      </c>
      <c r="N1116" t="s">
        <v>39</v>
      </c>
      <c r="Q1116" s="8" t="s">
        <v>477</v>
      </c>
      <c r="S1116" s="10" t="s">
        <v>471</v>
      </c>
    </row>
    <row r="1118" spans="1:19">
      <c r="A1118" s="7" t="s">
        <v>2506</v>
      </c>
      <c r="B1118" s="7" t="s">
        <v>2507</v>
      </c>
      <c r="C1118" s="8" t="s">
        <v>320</v>
      </c>
      <c r="D1118" s="8" t="s">
        <v>321</v>
      </c>
      <c r="E1118" s="8" t="s">
        <v>466</v>
      </c>
      <c r="F1118" s="8" t="s">
        <v>467</v>
      </c>
      <c r="G1118" s="8" t="s">
        <v>466</v>
      </c>
      <c r="H1118" s="8" t="s">
        <v>467</v>
      </c>
      <c r="I1118" s="8" t="s">
        <v>37</v>
      </c>
      <c r="J1118" s="8" t="s">
        <v>2508</v>
      </c>
      <c r="K1118" t="s">
        <v>38</v>
      </c>
      <c r="L1118" t="s">
        <v>27</v>
      </c>
      <c r="M1118" t="s">
        <v>300</v>
      </c>
      <c r="N1118" t="s">
        <v>39</v>
      </c>
      <c r="Q1118" s="8" t="s">
        <v>471</v>
      </c>
      <c r="S1118" s="10" t="s">
        <v>471</v>
      </c>
    </row>
    <row r="1120" spans="1:19">
      <c r="A1120" s="7" t="s">
        <v>2509</v>
      </c>
      <c r="B1120" s="7" t="s">
        <v>2510</v>
      </c>
      <c r="C1120" s="8" t="s">
        <v>239</v>
      </c>
      <c r="D1120" s="8" t="s">
        <v>321</v>
      </c>
      <c r="E1120" s="8" t="s">
        <v>466</v>
      </c>
      <c r="F1120" s="8" t="s">
        <v>467</v>
      </c>
      <c r="G1120" s="8" t="s">
        <v>466</v>
      </c>
      <c r="H1120" s="8" t="s">
        <v>467</v>
      </c>
      <c r="I1120" s="8" t="s">
        <v>37</v>
      </c>
      <c r="J1120" s="8" t="s">
        <v>2508</v>
      </c>
      <c r="K1120" t="s">
        <v>38</v>
      </c>
      <c r="L1120" t="s">
        <v>32</v>
      </c>
      <c r="M1120" t="s">
        <v>2152</v>
      </c>
      <c r="N1120" t="s">
        <v>442</v>
      </c>
      <c r="Q1120" s="8" t="s">
        <v>477</v>
      </c>
      <c r="S1120" s="10" t="s">
        <v>471</v>
      </c>
    </row>
    <row r="1122" spans="1:19">
      <c r="A1122" s="7" t="s">
        <v>2511</v>
      </c>
      <c r="B1122" s="7" t="s">
        <v>2512</v>
      </c>
      <c r="C1122" s="8" t="s">
        <v>158</v>
      </c>
      <c r="D1122" s="8" t="s">
        <v>159</v>
      </c>
      <c r="E1122" s="8" t="s">
        <v>466</v>
      </c>
      <c r="F1122" s="8" t="s">
        <v>467</v>
      </c>
      <c r="G1122" s="8" t="s">
        <v>466</v>
      </c>
      <c r="H1122" s="8" t="s">
        <v>467</v>
      </c>
      <c r="I1122" s="8" t="s">
        <v>130</v>
      </c>
      <c r="J1122" s="8" t="s">
        <v>2513</v>
      </c>
      <c r="K1122" t="s">
        <v>38</v>
      </c>
      <c r="L1122" t="s">
        <v>32</v>
      </c>
      <c r="M1122" t="s">
        <v>155</v>
      </c>
      <c r="N1122" t="s">
        <v>21</v>
      </c>
      <c r="Q1122" s="8" t="s">
        <v>477</v>
      </c>
      <c r="S1122" s="10" t="s">
        <v>471</v>
      </c>
    </row>
    <row r="1124" spans="1:19">
      <c r="A1124" s="7" t="s">
        <v>2514</v>
      </c>
      <c r="B1124" s="7" t="s">
        <v>2515</v>
      </c>
      <c r="C1124" s="8" t="s">
        <v>2516</v>
      </c>
      <c r="D1124" s="8" t="s">
        <v>2517</v>
      </c>
      <c r="E1124" s="8" t="s">
        <v>466</v>
      </c>
      <c r="F1124" s="8" t="s">
        <v>467</v>
      </c>
      <c r="G1124" s="8" t="s">
        <v>466</v>
      </c>
      <c r="H1124" s="8" t="s">
        <v>467</v>
      </c>
      <c r="I1124" s="8" t="s">
        <v>37</v>
      </c>
      <c r="J1124" s="8" t="s">
        <v>2518</v>
      </c>
      <c r="K1124" t="s">
        <v>38</v>
      </c>
      <c r="L1124" t="s">
        <v>32</v>
      </c>
      <c r="M1124" t="s">
        <v>1108</v>
      </c>
      <c r="N1124" t="s">
        <v>565</v>
      </c>
      <c r="Q1124" s="8" t="s">
        <v>477</v>
      </c>
      <c r="S1124" s="10" t="s">
        <v>471</v>
      </c>
    </row>
    <row r="1126" spans="1:19">
      <c r="A1126" s="7" t="s">
        <v>2519</v>
      </c>
      <c r="B1126" s="7" t="s">
        <v>2520</v>
      </c>
      <c r="C1126" s="8" t="s">
        <v>2521</v>
      </c>
      <c r="D1126" s="8" t="s">
        <v>2522</v>
      </c>
      <c r="E1126" s="8" t="s">
        <v>466</v>
      </c>
      <c r="F1126" s="8" t="s">
        <v>467</v>
      </c>
      <c r="G1126" s="8" t="s">
        <v>466</v>
      </c>
      <c r="H1126" s="8" t="s">
        <v>467</v>
      </c>
      <c r="I1126" s="8" t="s">
        <v>37</v>
      </c>
      <c r="J1126" s="8" t="s">
        <v>2523</v>
      </c>
      <c r="K1126" t="s">
        <v>38</v>
      </c>
      <c r="L1126" t="s">
        <v>32</v>
      </c>
      <c r="M1126" t="s">
        <v>1022</v>
      </c>
      <c r="N1126" t="s">
        <v>488</v>
      </c>
      <c r="Q1126" s="8" t="s">
        <v>477</v>
      </c>
      <c r="S1126" s="10" t="s">
        <v>471</v>
      </c>
    </row>
    <row r="1128" spans="1:19">
      <c r="A1128" s="7" t="s">
        <v>2524</v>
      </c>
      <c r="B1128" s="7" t="s">
        <v>2525</v>
      </c>
      <c r="C1128" s="8" t="s">
        <v>2526</v>
      </c>
      <c r="D1128" s="8" t="s">
        <v>2527</v>
      </c>
      <c r="E1128" s="8" t="s">
        <v>466</v>
      </c>
      <c r="F1128" s="8" t="s">
        <v>467</v>
      </c>
      <c r="G1128" s="8" t="s">
        <v>466</v>
      </c>
      <c r="H1128" s="8" t="s">
        <v>467</v>
      </c>
      <c r="I1128" s="8" t="s">
        <v>37</v>
      </c>
      <c r="J1128" s="8" t="s">
        <v>484</v>
      </c>
      <c r="K1128" t="s">
        <v>38</v>
      </c>
      <c r="L1128" t="s">
        <v>2499</v>
      </c>
      <c r="M1128" t="s">
        <v>691</v>
      </c>
      <c r="N1128" t="s">
        <v>506</v>
      </c>
      <c r="O1128" t="s">
        <v>971</v>
      </c>
      <c r="P1128" t="s">
        <v>485</v>
      </c>
      <c r="Q1128" s="8" t="s">
        <v>471</v>
      </c>
      <c r="S1128" s="10" t="s">
        <v>471</v>
      </c>
    </row>
    <row r="1130" spans="1:19">
      <c r="A1130" s="7" t="s">
        <v>2528</v>
      </c>
      <c r="B1130" s="7" t="s">
        <v>2529</v>
      </c>
      <c r="C1130" s="8" t="s">
        <v>2530</v>
      </c>
      <c r="D1130" s="8" t="s">
        <v>2531</v>
      </c>
      <c r="E1130" s="8" t="s">
        <v>466</v>
      </c>
      <c r="F1130" s="8" t="s">
        <v>467</v>
      </c>
      <c r="G1130" s="8" t="s">
        <v>466</v>
      </c>
      <c r="H1130" s="8" t="s">
        <v>467</v>
      </c>
      <c r="I1130" s="8" t="s">
        <v>37</v>
      </c>
      <c r="J1130" s="8" t="s">
        <v>484</v>
      </c>
      <c r="K1130" t="s">
        <v>38</v>
      </c>
      <c r="L1130" t="s">
        <v>32</v>
      </c>
      <c r="M1130" t="s">
        <v>1134</v>
      </c>
      <c r="N1130" t="s">
        <v>405</v>
      </c>
      <c r="O1130" t="s">
        <v>506</v>
      </c>
      <c r="P1130" t="s">
        <v>506</v>
      </c>
      <c r="Q1130" s="8" t="s">
        <v>477</v>
      </c>
      <c r="S1130" s="10" t="s">
        <v>471</v>
      </c>
    </row>
    <row r="1132" spans="1:19">
      <c r="A1132" s="7" t="s">
        <v>2532</v>
      </c>
      <c r="B1132" s="7" t="s">
        <v>2533</v>
      </c>
      <c r="C1132" s="8" t="s">
        <v>279</v>
      </c>
      <c r="D1132" s="8" t="s">
        <v>280</v>
      </c>
      <c r="E1132" s="8" t="s">
        <v>466</v>
      </c>
      <c r="F1132" s="8" t="s">
        <v>467</v>
      </c>
      <c r="G1132" s="8" t="s">
        <v>466</v>
      </c>
      <c r="H1132" s="8" t="s">
        <v>467</v>
      </c>
      <c r="I1132" s="8" t="s">
        <v>51</v>
      </c>
      <c r="J1132" s="8" t="s">
        <v>2534</v>
      </c>
      <c r="K1132" t="s">
        <v>38</v>
      </c>
      <c r="L1132" t="s">
        <v>32</v>
      </c>
      <c r="M1132" t="s">
        <v>281</v>
      </c>
      <c r="N1132" t="s">
        <v>282</v>
      </c>
      <c r="Q1132" s="8" t="s">
        <v>477</v>
      </c>
    </row>
    <row r="1133" spans="1:19">
      <c r="A1133" s="7" t="s">
        <v>2535</v>
      </c>
      <c r="B1133" s="7" t="s">
        <v>2533</v>
      </c>
      <c r="C1133" s="8" t="s">
        <v>279</v>
      </c>
      <c r="D1133" s="8" t="s">
        <v>280</v>
      </c>
      <c r="E1133" s="8" t="s">
        <v>466</v>
      </c>
      <c r="F1133" s="8" t="s">
        <v>467</v>
      </c>
      <c r="G1133" s="8" t="s">
        <v>466</v>
      </c>
      <c r="H1133" s="8" t="s">
        <v>467</v>
      </c>
      <c r="I1133" s="8" t="s">
        <v>51</v>
      </c>
      <c r="J1133" s="8" t="s">
        <v>2536</v>
      </c>
      <c r="K1133" t="s">
        <v>38</v>
      </c>
      <c r="L1133" t="s">
        <v>32</v>
      </c>
      <c r="M1133" t="s">
        <v>131</v>
      </c>
      <c r="N1133" t="s">
        <v>21</v>
      </c>
      <c r="Q1133" s="8" t="s">
        <v>477</v>
      </c>
      <c r="S1133" s="10" t="s">
        <v>471</v>
      </c>
    </row>
    <row r="1135" spans="1:19">
      <c r="A1135" s="7" t="s">
        <v>2537</v>
      </c>
      <c r="B1135" s="7" t="s">
        <v>2538</v>
      </c>
      <c r="C1135" s="8" t="s">
        <v>1064</v>
      </c>
      <c r="D1135" s="8" t="s">
        <v>2539</v>
      </c>
      <c r="E1135" s="8" t="s">
        <v>466</v>
      </c>
      <c r="F1135" s="8" t="s">
        <v>467</v>
      </c>
      <c r="G1135" s="8" t="s">
        <v>466</v>
      </c>
      <c r="H1135" s="8" t="s">
        <v>467</v>
      </c>
      <c r="I1135" s="8" t="s">
        <v>37</v>
      </c>
      <c r="J1135" s="8" t="s">
        <v>484</v>
      </c>
      <c r="K1135" t="s">
        <v>38</v>
      </c>
      <c r="L1135" t="s">
        <v>32</v>
      </c>
      <c r="M1135" t="s">
        <v>1089</v>
      </c>
      <c r="N1135" t="s">
        <v>405</v>
      </c>
      <c r="Q1135" s="8" t="s">
        <v>477</v>
      </c>
      <c r="S1135" s="10" t="s">
        <v>471</v>
      </c>
    </row>
    <row r="1137" spans="1:19">
      <c r="A1137" s="7" t="s">
        <v>2540</v>
      </c>
      <c r="B1137" s="7" t="s">
        <v>2541</v>
      </c>
      <c r="C1137" s="8" t="s">
        <v>581</v>
      </c>
      <c r="D1137" s="8" t="s">
        <v>2542</v>
      </c>
      <c r="E1137" s="8" t="s">
        <v>466</v>
      </c>
      <c r="F1137" s="8" t="s">
        <v>467</v>
      </c>
      <c r="G1137" s="8" t="s">
        <v>466</v>
      </c>
      <c r="H1137" s="8" t="s">
        <v>467</v>
      </c>
      <c r="I1137" s="8" t="s">
        <v>130</v>
      </c>
      <c r="J1137" s="8" t="s">
        <v>2543</v>
      </c>
      <c r="K1137" t="s">
        <v>38</v>
      </c>
      <c r="L1137" t="s">
        <v>32</v>
      </c>
      <c r="M1137" t="s">
        <v>762</v>
      </c>
      <c r="N1137" t="s">
        <v>442</v>
      </c>
      <c r="Q1137" s="8" t="s">
        <v>477</v>
      </c>
      <c r="S1137" s="10" t="s">
        <v>471</v>
      </c>
    </row>
    <row r="1139" spans="1:19">
      <c r="A1139" s="7" t="s">
        <v>2544</v>
      </c>
      <c r="B1139" s="7" t="s">
        <v>2545</v>
      </c>
      <c r="C1139" s="8" t="s">
        <v>162</v>
      </c>
      <c r="D1139" s="8" t="s">
        <v>340</v>
      </c>
      <c r="E1139" s="8" t="s">
        <v>466</v>
      </c>
      <c r="F1139" s="8" t="s">
        <v>467</v>
      </c>
      <c r="G1139" s="8" t="s">
        <v>466</v>
      </c>
      <c r="H1139" s="8" t="s">
        <v>467</v>
      </c>
      <c r="I1139" s="8" t="s">
        <v>130</v>
      </c>
      <c r="J1139" s="8" t="s">
        <v>2546</v>
      </c>
      <c r="K1139" t="s">
        <v>38</v>
      </c>
      <c r="L1139" t="s">
        <v>32</v>
      </c>
      <c r="M1139" t="s">
        <v>132</v>
      </c>
      <c r="N1139" t="s">
        <v>21</v>
      </c>
      <c r="Q1139" s="8" t="s">
        <v>477</v>
      </c>
      <c r="S1139" s="10" t="s">
        <v>471</v>
      </c>
    </row>
    <row r="1141" spans="1:19">
      <c r="A1141" s="7" t="s">
        <v>2547</v>
      </c>
      <c r="B1141" s="7" t="s">
        <v>2548</v>
      </c>
      <c r="C1141" s="8" t="s">
        <v>2549</v>
      </c>
      <c r="D1141" s="8" t="s">
        <v>2550</v>
      </c>
      <c r="E1141" s="8" t="s">
        <v>466</v>
      </c>
      <c r="F1141" s="8" t="s">
        <v>467</v>
      </c>
      <c r="G1141" s="8" t="s">
        <v>466</v>
      </c>
      <c r="H1141" s="8" t="s">
        <v>467</v>
      </c>
      <c r="I1141" s="8" t="s">
        <v>37</v>
      </c>
      <c r="J1141" s="8" t="s">
        <v>2551</v>
      </c>
      <c r="K1141" t="s">
        <v>38</v>
      </c>
      <c r="L1141" t="s">
        <v>32</v>
      </c>
      <c r="M1141" t="s">
        <v>506</v>
      </c>
      <c r="N1141" t="s">
        <v>488</v>
      </c>
      <c r="Q1141" s="8" t="s">
        <v>477</v>
      </c>
      <c r="S1141" s="10" t="s">
        <v>471</v>
      </c>
    </row>
    <row r="1143" spans="1:19">
      <c r="A1143" s="7" t="s">
        <v>2552</v>
      </c>
      <c r="B1143" s="7" t="s">
        <v>2553</v>
      </c>
      <c r="C1143" s="8" t="s">
        <v>199</v>
      </c>
      <c r="D1143" s="8" t="s">
        <v>2554</v>
      </c>
      <c r="E1143" s="8" t="s">
        <v>466</v>
      </c>
      <c r="F1143" s="8" t="s">
        <v>467</v>
      </c>
      <c r="G1143" s="8" t="s">
        <v>466</v>
      </c>
      <c r="H1143" s="8" t="s">
        <v>467</v>
      </c>
      <c r="I1143" s="8" t="s">
        <v>37</v>
      </c>
      <c r="J1143" s="8" t="s">
        <v>484</v>
      </c>
      <c r="K1143" t="s">
        <v>38</v>
      </c>
      <c r="L1143" t="s">
        <v>32</v>
      </c>
      <c r="M1143" t="s">
        <v>1973</v>
      </c>
      <c r="N1143" t="s">
        <v>427</v>
      </c>
      <c r="Q1143" s="8" t="s">
        <v>477</v>
      </c>
      <c r="S1143" s="10" t="s">
        <v>471</v>
      </c>
    </row>
    <row r="1145" spans="1:19">
      <c r="A1145" s="7" t="s">
        <v>2555</v>
      </c>
      <c r="B1145" s="7" t="s">
        <v>2556</v>
      </c>
      <c r="C1145" s="8" t="s">
        <v>562</v>
      </c>
      <c r="D1145" s="8" t="s">
        <v>896</v>
      </c>
      <c r="E1145" s="8" t="s">
        <v>466</v>
      </c>
      <c r="F1145" s="8" t="s">
        <v>467</v>
      </c>
      <c r="G1145" s="8" t="s">
        <v>466</v>
      </c>
      <c r="H1145" s="8" t="s">
        <v>467</v>
      </c>
      <c r="I1145" s="8" t="s">
        <v>2557</v>
      </c>
      <c r="J1145" s="8" t="s">
        <v>2558</v>
      </c>
      <c r="K1145" t="s">
        <v>38</v>
      </c>
      <c r="L1145" t="s">
        <v>32</v>
      </c>
      <c r="M1145" t="s">
        <v>2559</v>
      </c>
      <c r="N1145" t="s">
        <v>121</v>
      </c>
      <c r="Q1145" s="8" t="s">
        <v>477</v>
      </c>
      <c r="S1145" s="10" t="s">
        <v>471</v>
      </c>
    </row>
    <row r="1147" spans="1:19">
      <c r="A1147" s="7" t="s">
        <v>2560</v>
      </c>
      <c r="B1147" s="7" t="s">
        <v>2561</v>
      </c>
      <c r="C1147" s="8" t="s">
        <v>162</v>
      </c>
      <c r="D1147" s="8" t="s">
        <v>163</v>
      </c>
      <c r="E1147" s="8" t="s">
        <v>466</v>
      </c>
      <c r="F1147" s="8" t="s">
        <v>467</v>
      </c>
      <c r="G1147" s="8" t="s">
        <v>466</v>
      </c>
      <c r="H1147" s="8" t="s">
        <v>467</v>
      </c>
      <c r="I1147" s="8" t="s">
        <v>37</v>
      </c>
      <c r="J1147" s="8" t="s">
        <v>2562</v>
      </c>
      <c r="K1147" t="s">
        <v>38</v>
      </c>
      <c r="L1147" t="s">
        <v>32</v>
      </c>
      <c r="M1147" t="s">
        <v>155</v>
      </c>
      <c r="N1147" t="s">
        <v>21</v>
      </c>
      <c r="Q1147" s="8" t="s">
        <v>477</v>
      </c>
      <c r="S1147" s="10" t="s">
        <v>471</v>
      </c>
    </row>
    <row r="1149" spans="1:19">
      <c r="A1149" s="7" t="s">
        <v>2563</v>
      </c>
      <c r="B1149" s="7" t="s">
        <v>2564</v>
      </c>
      <c r="C1149" s="8" t="s">
        <v>136</v>
      </c>
      <c r="D1149" s="8" t="s">
        <v>2565</v>
      </c>
      <c r="E1149" s="8" t="s">
        <v>466</v>
      </c>
      <c r="F1149" s="8" t="s">
        <v>467</v>
      </c>
      <c r="G1149" s="8" t="s">
        <v>466</v>
      </c>
      <c r="H1149" s="8" t="s">
        <v>467</v>
      </c>
      <c r="I1149" s="8" t="s">
        <v>37</v>
      </c>
      <c r="J1149" s="8" t="s">
        <v>484</v>
      </c>
      <c r="K1149" t="s">
        <v>38</v>
      </c>
      <c r="L1149" t="s">
        <v>2566</v>
      </c>
      <c r="M1149" t="s">
        <v>748</v>
      </c>
      <c r="N1149" t="s">
        <v>121</v>
      </c>
      <c r="Q1149" s="8" t="s">
        <v>471</v>
      </c>
    </row>
    <row r="1150" spans="1:19">
      <c r="A1150" s="7" t="s">
        <v>2567</v>
      </c>
      <c r="B1150" s="7" t="s">
        <v>2564</v>
      </c>
      <c r="C1150" s="8" t="s">
        <v>136</v>
      </c>
      <c r="D1150" s="8" t="s">
        <v>2565</v>
      </c>
      <c r="E1150" s="8" t="s">
        <v>466</v>
      </c>
      <c r="F1150" s="8" t="s">
        <v>467</v>
      </c>
      <c r="G1150" s="8" t="s">
        <v>466</v>
      </c>
      <c r="H1150" s="8" t="s">
        <v>467</v>
      </c>
      <c r="I1150" s="8" t="s">
        <v>37</v>
      </c>
      <c r="J1150" s="8" t="s">
        <v>484</v>
      </c>
      <c r="K1150" t="s">
        <v>38</v>
      </c>
      <c r="L1150" t="s">
        <v>2568</v>
      </c>
      <c r="M1150" t="s">
        <v>740</v>
      </c>
      <c r="N1150" t="s">
        <v>121</v>
      </c>
      <c r="Q1150" s="8" t="s">
        <v>471</v>
      </c>
      <c r="S1150" s="10" t="s">
        <v>471</v>
      </c>
    </row>
    <row r="1152" spans="1:19">
      <c r="A1152" s="7" t="s">
        <v>2569</v>
      </c>
      <c r="B1152" s="7" t="s">
        <v>2570</v>
      </c>
      <c r="C1152" s="8" t="s">
        <v>2571</v>
      </c>
      <c r="D1152" s="8" t="s">
        <v>2565</v>
      </c>
      <c r="E1152" s="8" t="s">
        <v>466</v>
      </c>
      <c r="F1152" s="8" t="s">
        <v>467</v>
      </c>
      <c r="G1152" s="8" t="s">
        <v>466</v>
      </c>
      <c r="H1152" s="8" t="s">
        <v>467</v>
      </c>
      <c r="I1152" s="8" t="s">
        <v>37</v>
      </c>
      <c r="J1152" s="8" t="s">
        <v>484</v>
      </c>
      <c r="K1152" t="s">
        <v>38</v>
      </c>
      <c r="L1152" t="s">
        <v>32</v>
      </c>
      <c r="M1152" t="s">
        <v>2442</v>
      </c>
      <c r="N1152" t="s">
        <v>91</v>
      </c>
      <c r="Q1152" s="8" t="s">
        <v>477</v>
      </c>
      <c r="S1152" s="10" t="s">
        <v>471</v>
      </c>
    </row>
    <row r="1154" spans="1:23">
      <c r="A1154" s="7" t="s">
        <v>2572</v>
      </c>
      <c r="B1154" s="7" t="s">
        <v>2573</v>
      </c>
      <c r="C1154" s="8" t="s">
        <v>2574</v>
      </c>
      <c r="D1154" s="8" t="s">
        <v>2575</v>
      </c>
      <c r="E1154" s="8" t="s">
        <v>466</v>
      </c>
      <c r="F1154" s="8" t="s">
        <v>467</v>
      </c>
      <c r="G1154" s="8" t="s">
        <v>466</v>
      </c>
      <c r="H1154" s="8" t="s">
        <v>467</v>
      </c>
      <c r="I1154" s="8" t="s">
        <v>37</v>
      </c>
      <c r="J1154" s="8" t="s">
        <v>2576</v>
      </c>
      <c r="K1154" t="s">
        <v>38</v>
      </c>
      <c r="L1154" t="s">
        <v>2568</v>
      </c>
      <c r="M1154" t="s">
        <v>379</v>
      </c>
      <c r="N1154" t="s">
        <v>21</v>
      </c>
      <c r="Q1154" s="8" t="s">
        <v>471</v>
      </c>
      <c r="S1154" s="10" t="s">
        <v>471</v>
      </c>
    </row>
    <row r="1156" spans="1:23">
      <c r="A1156" s="7" t="s">
        <v>2577</v>
      </c>
      <c r="B1156" s="7" t="s">
        <v>2578</v>
      </c>
      <c r="C1156" s="8" t="s">
        <v>2579</v>
      </c>
      <c r="D1156" s="8" t="s">
        <v>2580</v>
      </c>
      <c r="E1156" s="8" t="s">
        <v>466</v>
      </c>
      <c r="F1156" s="8" t="s">
        <v>467</v>
      </c>
      <c r="G1156" s="8" t="s">
        <v>466</v>
      </c>
      <c r="H1156" s="8" t="s">
        <v>467</v>
      </c>
      <c r="I1156" s="8" t="s">
        <v>51</v>
      </c>
      <c r="J1156" s="8" t="s">
        <v>2581</v>
      </c>
      <c r="K1156" t="s">
        <v>38</v>
      </c>
      <c r="L1156" t="s">
        <v>32</v>
      </c>
      <c r="M1156" t="s">
        <v>1134</v>
      </c>
      <c r="N1156" t="s">
        <v>405</v>
      </c>
      <c r="Q1156" s="8" t="s">
        <v>477</v>
      </c>
      <c r="S1156" s="10" t="s">
        <v>471</v>
      </c>
    </row>
    <row r="1158" spans="1:23">
      <c r="A1158" s="7" t="s">
        <v>2582</v>
      </c>
      <c r="B1158" s="7" t="s">
        <v>2583</v>
      </c>
      <c r="C1158" s="8" t="s">
        <v>2584</v>
      </c>
      <c r="D1158" s="8" t="s">
        <v>2585</v>
      </c>
      <c r="E1158" s="8" t="s">
        <v>466</v>
      </c>
      <c r="F1158" s="8" t="s">
        <v>467</v>
      </c>
      <c r="G1158" s="8" t="s">
        <v>466</v>
      </c>
      <c r="H1158" s="8" t="s">
        <v>467</v>
      </c>
      <c r="I1158" s="8" t="s">
        <v>37</v>
      </c>
      <c r="J1158" s="8" t="s">
        <v>484</v>
      </c>
      <c r="K1158" t="s">
        <v>38</v>
      </c>
      <c r="L1158" t="s">
        <v>32</v>
      </c>
      <c r="M1158" t="s">
        <v>1377</v>
      </c>
      <c r="N1158" t="s">
        <v>962</v>
      </c>
      <c r="Q1158" s="8" t="s">
        <v>477</v>
      </c>
      <c r="S1158" s="10" t="s">
        <v>477</v>
      </c>
      <c r="T1158" s="8">
        <v>2.5</v>
      </c>
      <c r="W1158" t="b">
        <v>1</v>
      </c>
    </row>
    <row r="1160" spans="1:23">
      <c r="A1160" s="7" t="s">
        <v>2586</v>
      </c>
      <c r="B1160" s="7" t="s">
        <v>2587</v>
      </c>
      <c r="C1160" s="8" t="s">
        <v>2588</v>
      </c>
      <c r="D1160" s="8" t="s">
        <v>2589</v>
      </c>
      <c r="E1160" s="8" t="s">
        <v>466</v>
      </c>
      <c r="F1160" s="8" t="s">
        <v>467</v>
      </c>
      <c r="G1160" s="8" t="s">
        <v>466</v>
      </c>
      <c r="H1160" s="8" t="s">
        <v>467</v>
      </c>
      <c r="I1160" s="8" t="s">
        <v>37</v>
      </c>
      <c r="J1160" s="8" t="s">
        <v>2590</v>
      </c>
      <c r="K1160" t="s">
        <v>38</v>
      </c>
      <c r="L1160" t="s">
        <v>32</v>
      </c>
      <c r="M1160" t="s">
        <v>1099</v>
      </c>
      <c r="N1160" t="s">
        <v>442</v>
      </c>
      <c r="Q1160" s="8" t="s">
        <v>477</v>
      </c>
      <c r="S1160" s="10" t="s">
        <v>471</v>
      </c>
    </row>
    <row r="1162" spans="1:23">
      <c r="A1162" s="7" t="s">
        <v>2591</v>
      </c>
      <c r="B1162" s="7" t="s">
        <v>2592</v>
      </c>
      <c r="C1162" s="8" t="s">
        <v>136</v>
      </c>
      <c r="D1162" s="8" t="s">
        <v>438</v>
      </c>
      <c r="E1162" s="8" t="s">
        <v>466</v>
      </c>
      <c r="F1162" s="8" t="s">
        <v>467</v>
      </c>
      <c r="G1162" s="8" t="s">
        <v>466</v>
      </c>
      <c r="H1162" s="8" t="s">
        <v>467</v>
      </c>
      <c r="I1162" s="8" t="s">
        <v>37</v>
      </c>
      <c r="J1162" s="8" t="s">
        <v>2518</v>
      </c>
      <c r="K1162" t="s">
        <v>38</v>
      </c>
      <c r="L1162" t="s">
        <v>414</v>
      </c>
      <c r="M1162" t="s">
        <v>439</v>
      </c>
      <c r="N1162" t="s">
        <v>405</v>
      </c>
      <c r="O1162" t="s">
        <v>417</v>
      </c>
      <c r="Q1162" s="8" t="s">
        <v>477</v>
      </c>
    </row>
    <row r="1163" spans="1:23">
      <c r="A1163" s="7" t="s">
        <v>2593</v>
      </c>
      <c r="B1163" s="7" t="s">
        <v>2592</v>
      </c>
      <c r="C1163" s="8" t="s">
        <v>136</v>
      </c>
      <c r="D1163" s="8" t="s">
        <v>438</v>
      </c>
      <c r="E1163" s="8" t="s">
        <v>466</v>
      </c>
      <c r="F1163" s="8" t="s">
        <v>467</v>
      </c>
      <c r="G1163" s="8" t="s">
        <v>466</v>
      </c>
      <c r="H1163" s="8" t="s">
        <v>467</v>
      </c>
      <c r="I1163" s="8" t="s">
        <v>37</v>
      </c>
      <c r="J1163" s="8" t="s">
        <v>2594</v>
      </c>
      <c r="K1163" t="s">
        <v>38</v>
      </c>
      <c r="L1163" t="s">
        <v>32</v>
      </c>
      <c r="M1163" t="s">
        <v>441</v>
      </c>
      <c r="N1163" t="s">
        <v>442</v>
      </c>
      <c r="Q1163" s="8" t="s">
        <v>477</v>
      </c>
      <c r="S1163" s="10" t="s">
        <v>471</v>
      </c>
    </row>
    <row r="1165" spans="1:23">
      <c r="A1165" s="7" t="s">
        <v>2595</v>
      </c>
      <c r="B1165" s="7" t="s">
        <v>2596</v>
      </c>
      <c r="C1165" s="8" t="s">
        <v>2597</v>
      </c>
      <c r="D1165" s="8" t="s">
        <v>2598</v>
      </c>
      <c r="E1165" s="8" t="s">
        <v>466</v>
      </c>
      <c r="F1165" s="8" t="s">
        <v>467</v>
      </c>
      <c r="G1165" s="8" t="s">
        <v>466</v>
      </c>
      <c r="H1165" s="8" t="s">
        <v>467</v>
      </c>
      <c r="I1165" s="8" t="s">
        <v>37</v>
      </c>
      <c r="J1165" s="8" t="s">
        <v>484</v>
      </c>
      <c r="K1165" t="s">
        <v>38</v>
      </c>
      <c r="L1165" t="s">
        <v>32</v>
      </c>
      <c r="M1165" t="s">
        <v>1982</v>
      </c>
      <c r="N1165" t="s">
        <v>420</v>
      </c>
      <c r="Q1165" s="8" t="s">
        <v>477</v>
      </c>
      <c r="S1165" s="10" t="s">
        <v>471</v>
      </c>
    </row>
    <row r="1167" spans="1:23">
      <c r="A1167" s="7" t="s">
        <v>2599</v>
      </c>
      <c r="B1167" s="7" t="s">
        <v>2600</v>
      </c>
      <c r="C1167" s="8" t="s">
        <v>2601</v>
      </c>
      <c r="D1167" s="8" t="s">
        <v>2598</v>
      </c>
      <c r="E1167" s="8" t="s">
        <v>466</v>
      </c>
      <c r="F1167" s="8" t="s">
        <v>467</v>
      </c>
      <c r="G1167" s="8" t="s">
        <v>466</v>
      </c>
      <c r="H1167" s="8" t="s">
        <v>467</v>
      </c>
      <c r="I1167" s="8" t="s">
        <v>37</v>
      </c>
      <c r="J1167" s="8" t="s">
        <v>484</v>
      </c>
      <c r="K1167" t="s">
        <v>38</v>
      </c>
      <c r="L1167" t="s">
        <v>32</v>
      </c>
      <c r="M1167" t="s">
        <v>776</v>
      </c>
      <c r="N1167" t="s">
        <v>420</v>
      </c>
      <c r="Q1167" s="8" t="s">
        <v>477</v>
      </c>
      <c r="S1167" s="10" t="s">
        <v>471</v>
      </c>
    </row>
    <row r="1169" spans="1:19">
      <c r="A1169" s="7" t="s">
        <v>2602</v>
      </c>
      <c r="B1169" s="7" t="s">
        <v>2603</v>
      </c>
      <c r="C1169" s="8" t="s">
        <v>2604</v>
      </c>
      <c r="D1169" s="8" t="s">
        <v>2605</v>
      </c>
      <c r="E1169" s="8" t="s">
        <v>466</v>
      </c>
      <c r="F1169" s="8" t="s">
        <v>467</v>
      </c>
      <c r="G1169" s="8" t="s">
        <v>466</v>
      </c>
      <c r="H1169" s="8" t="s">
        <v>467</v>
      </c>
      <c r="I1169" s="8" t="s">
        <v>37</v>
      </c>
      <c r="J1169" s="8" t="s">
        <v>2590</v>
      </c>
      <c r="K1169" t="s">
        <v>38</v>
      </c>
      <c r="L1169" t="s">
        <v>32</v>
      </c>
      <c r="M1169" t="s">
        <v>1253</v>
      </c>
      <c r="N1169" t="s">
        <v>91</v>
      </c>
      <c r="Q1169" s="8" t="s">
        <v>477</v>
      </c>
      <c r="S1169" s="10" t="s">
        <v>471</v>
      </c>
    </row>
    <row r="1171" spans="1:19">
      <c r="A1171" s="7" t="s">
        <v>2606</v>
      </c>
      <c r="B1171" s="7" t="s">
        <v>2607</v>
      </c>
      <c r="C1171" s="8" t="s">
        <v>203</v>
      </c>
      <c r="D1171" s="8" t="s">
        <v>204</v>
      </c>
      <c r="E1171" s="8" t="s">
        <v>466</v>
      </c>
      <c r="F1171" s="8" t="s">
        <v>467</v>
      </c>
      <c r="G1171" s="8" t="s">
        <v>466</v>
      </c>
      <c r="H1171" s="8" t="s">
        <v>467</v>
      </c>
      <c r="I1171" s="8" t="s">
        <v>37</v>
      </c>
      <c r="J1171" s="8" t="s">
        <v>2608</v>
      </c>
      <c r="K1171" t="s">
        <v>38</v>
      </c>
      <c r="L1171" t="s">
        <v>32</v>
      </c>
      <c r="M1171" t="s">
        <v>172</v>
      </c>
      <c r="N1171" t="s">
        <v>21</v>
      </c>
      <c r="Q1171" s="8" t="s">
        <v>477</v>
      </c>
      <c r="S1171" s="10" t="s">
        <v>471</v>
      </c>
    </row>
    <row r="1173" spans="1:19">
      <c r="A1173" s="7" t="s">
        <v>2609</v>
      </c>
      <c r="B1173" s="7" t="s">
        <v>2610</v>
      </c>
      <c r="C1173" s="8" t="s">
        <v>2611</v>
      </c>
      <c r="D1173" s="8" t="s">
        <v>2612</v>
      </c>
      <c r="E1173" s="8" t="s">
        <v>466</v>
      </c>
      <c r="F1173" s="8" t="s">
        <v>467</v>
      </c>
      <c r="G1173" s="8" t="s">
        <v>466</v>
      </c>
      <c r="H1173" s="8" t="s">
        <v>467</v>
      </c>
      <c r="I1173" s="8" t="s">
        <v>181</v>
      </c>
      <c r="J1173" s="8" t="s">
        <v>2613</v>
      </c>
      <c r="K1173" t="s">
        <v>38</v>
      </c>
      <c r="L1173" t="s">
        <v>32</v>
      </c>
      <c r="M1173" t="s">
        <v>771</v>
      </c>
      <c r="N1173" t="s">
        <v>91</v>
      </c>
      <c r="Q1173" s="8" t="s">
        <v>477</v>
      </c>
      <c r="S1173" s="10" t="s">
        <v>471</v>
      </c>
    </row>
    <row r="1175" spans="1:19">
      <c r="A1175" s="7" t="s">
        <v>2614</v>
      </c>
      <c r="B1175" s="7" t="s">
        <v>2615</v>
      </c>
      <c r="C1175" s="8" t="s">
        <v>2616</v>
      </c>
      <c r="D1175" s="8" t="s">
        <v>2617</v>
      </c>
      <c r="E1175" s="8" t="s">
        <v>466</v>
      </c>
      <c r="F1175" s="8" t="s">
        <v>467</v>
      </c>
      <c r="G1175" s="8" t="s">
        <v>466</v>
      </c>
      <c r="H1175" s="8" t="s">
        <v>467</v>
      </c>
      <c r="I1175" s="8" t="s">
        <v>37</v>
      </c>
      <c r="J1175" s="8" t="s">
        <v>484</v>
      </c>
      <c r="K1175" t="s">
        <v>38</v>
      </c>
      <c r="L1175" t="s">
        <v>32</v>
      </c>
      <c r="M1175" t="s">
        <v>1309</v>
      </c>
      <c r="N1175" t="s">
        <v>488</v>
      </c>
      <c r="Q1175" s="8" t="s">
        <v>477</v>
      </c>
      <c r="S1175" s="10" t="s">
        <v>471</v>
      </c>
    </row>
    <row r="1177" spans="1:19">
      <c r="A1177" s="7" t="s">
        <v>2618</v>
      </c>
      <c r="B1177" s="7" t="s">
        <v>2619</v>
      </c>
      <c r="C1177" s="8" t="s">
        <v>2620</v>
      </c>
      <c r="D1177" s="8" t="s">
        <v>2621</v>
      </c>
      <c r="E1177" s="8" t="s">
        <v>466</v>
      </c>
      <c r="F1177" s="8" t="s">
        <v>467</v>
      </c>
      <c r="G1177" s="8" t="s">
        <v>466</v>
      </c>
      <c r="H1177" s="8" t="s">
        <v>467</v>
      </c>
      <c r="I1177" s="8" t="s">
        <v>37</v>
      </c>
      <c r="J1177" s="8" t="s">
        <v>484</v>
      </c>
      <c r="K1177" t="s">
        <v>38</v>
      </c>
      <c r="L1177" t="s">
        <v>32</v>
      </c>
      <c r="M1177" t="s">
        <v>1314</v>
      </c>
      <c r="N1177" t="s">
        <v>39</v>
      </c>
      <c r="Q1177" s="8" t="s">
        <v>477</v>
      </c>
      <c r="S1177" s="10" t="s">
        <v>471</v>
      </c>
    </row>
    <row r="1179" spans="1:19">
      <c r="A1179" s="7" t="s">
        <v>2622</v>
      </c>
      <c r="B1179" s="7" t="s">
        <v>2623</v>
      </c>
      <c r="C1179" s="8" t="s">
        <v>2624</v>
      </c>
      <c r="D1179" s="8" t="s">
        <v>2625</v>
      </c>
      <c r="E1179" s="8" t="s">
        <v>466</v>
      </c>
      <c r="F1179" s="8" t="s">
        <v>467</v>
      </c>
      <c r="G1179" s="8" t="s">
        <v>466</v>
      </c>
      <c r="H1179" s="8" t="s">
        <v>467</v>
      </c>
      <c r="I1179" s="8" t="s">
        <v>37</v>
      </c>
      <c r="J1179" s="8" t="s">
        <v>484</v>
      </c>
      <c r="K1179" t="s">
        <v>38</v>
      </c>
      <c r="L1179" t="s">
        <v>32</v>
      </c>
      <c r="M1179" t="s">
        <v>1099</v>
      </c>
      <c r="N1179" t="s">
        <v>282</v>
      </c>
      <c r="Q1179" s="8" t="s">
        <v>477</v>
      </c>
      <c r="S1179" s="10" t="s">
        <v>471</v>
      </c>
    </row>
    <row r="1181" spans="1:19">
      <c r="A1181" s="7" t="s">
        <v>2626</v>
      </c>
      <c r="B1181" s="7" t="s">
        <v>2627</v>
      </c>
      <c r="C1181" s="8" t="s">
        <v>1344</v>
      </c>
      <c r="D1181" s="8" t="s">
        <v>2628</v>
      </c>
      <c r="E1181" s="8" t="s">
        <v>466</v>
      </c>
      <c r="F1181" s="8" t="s">
        <v>467</v>
      </c>
      <c r="G1181" s="8" t="s">
        <v>466</v>
      </c>
      <c r="H1181" s="8" t="s">
        <v>467</v>
      </c>
      <c r="I1181" s="8" t="s">
        <v>130</v>
      </c>
      <c r="J1181" s="8" t="s">
        <v>2629</v>
      </c>
      <c r="K1181" t="s">
        <v>38</v>
      </c>
      <c r="L1181" t="s">
        <v>27</v>
      </c>
      <c r="M1181" t="s">
        <v>748</v>
      </c>
      <c r="N1181" t="s">
        <v>39</v>
      </c>
      <c r="Q1181" s="8" t="s">
        <v>471</v>
      </c>
      <c r="S1181" s="10" t="s">
        <v>471</v>
      </c>
    </row>
    <row r="1183" spans="1:19">
      <c r="A1183" s="7" t="s">
        <v>2630</v>
      </c>
      <c r="B1183" s="7" t="s">
        <v>2631</v>
      </c>
      <c r="C1183" s="8" t="s">
        <v>286</v>
      </c>
      <c r="D1183" s="8" t="s">
        <v>287</v>
      </c>
      <c r="E1183" s="8" t="s">
        <v>466</v>
      </c>
      <c r="F1183" s="8" t="s">
        <v>467</v>
      </c>
      <c r="G1183" s="8" t="s">
        <v>466</v>
      </c>
      <c r="H1183" s="8" t="s">
        <v>467</v>
      </c>
      <c r="I1183" s="8" t="s">
        <v>37</v>
      </c>
      <c r="J1183" s="8" t="s">
        <v>484</v>
      </c>
      <c r="K1183" t="s">
        <v>38</v>
      </c>
      <c r="L1183" t="s">
        <v>32</v>
      </c>
      <c r="M1183" t="s">
        <v>131</v>
      </c>
      <c r="N1183" t="s">
        <v>121</v>
      </c>
      <c r="Q1183" s="8" t="s">
        <v>477</v>
      </c>
      <c r="S1183" s="10" t="s">
        <v>471</v>
      </c>
    </row>
    <row r="1185" spans="1:23">
      <c r="A1185" s="7" t="s">
        <v>2632</v>
      </c>
      <c r="B1185" s="7" t="s">
        <v>2633</v>
      </c>
      <c r="C1185" s="8" t="s">
        <v>317</v>
      </c>
      <c r="D1185" s="8" t="s">
        <v>2634</v>
      </c>
      <c r="E1185" s="8" t="s">
        <v>466</v>
      </c>
      <c r="F1185" s="8" t="s">
        <v>467</v>
      </c>
      <c r="G1185" s="8" t="s">
        <v>466</v>
      </c>
      <c r="H1185" s="8" t="s">
        <v>467</v>
      </c>
      <c r="I1185" s="8" t="s">
        <v>37</v>
      </c>
      <c r="J1185" s="8" t="s">
        <v>2635</v>
      </c>
      <c r="K1185" t="s">
        <v>38</v>
      </c>
      <c r="L1185" t="s">
        <v>32</v>
      </c>
      <c r="M1185" t="s">
        <v>871</v>
      </c>
      <c r="N1185" t="s">
        <v>442</v>
      </c>
      <c r="Q1185" s="8" t="s">
        <v>477</v>
      </c>
      <c r="S1185" s="10" t="s">
        <v>471</v>
      </c>
    </row>
    <row r="1187" spans="1:23">
      <c r="A1187" s="7" t="s">
        <v>2636</v>
      </c>
      <c r="B1187" s="7" t="s">
        <v>2637</v>
      </c>
      <c r="C1187" s="8" t="s">
        <v>2638</v>
      </c>
      <c r="D1187" s="8" t="s">
        <v>2639</v>
      </c>
      <c r="E1187" s="8" t="s">
        <v>466</v>
      </c>
      <c r="F1187" s="8" t="s">
        <v>467</v>
      </c>
      <c r="G1187" s="8" t="s">
        <v>466</v>
      </c>
      <c r="H1187" s="8" t="s">
        <v>467</v>
      </c>
      <c r="I1187" s="8" t="s">
        <v>276</v>
      </c>
      <c r="J1187" s="8" t="s">
        <v>2640</v>
      </c>
      <c r="K1187" t="s">
        <v>38</v>
      </c>
      <c r="L1187" t="s">
        <v>32</v>
      </c>
      <c r="M1187" t="s">
        <v>993</v>
      </c>
      <c r="N1187" t="s">
        <v>21</v>
      </c>
      <c r="Q1187" s="8" t="s">
        <v>477</v>
      </c>
      <c r="S1187" s="10" t="s">
        <v>471</v>
      </c>
    </row>
    <row r="1189" spans="1:23">
      <c r="A1189" s="7" t="s">
        <v>2641</v>
      </c>
      <c r="B1189" s="7" t="s">
        <v>2642</v>
      </c>
      <c r="C1189" s="8" t="s">
        <v>2643</v>
      </c>
      <c r="D1189" s="8" t="s">
        <v>2644</v>
      </c>
      <c r="E1189" s="8" t="s">
        <v>466</v>
      </c>
      <c r="F1189" s="8" t="s">
        <v>467</v>
      </c>
      <c r="G1189" s="8" t="s">
        <v>466</v>
      </c>
      <c r="H1189" s="8" t="s">
        <v>467</v>
      </c>
      <c r="I1189" s="8" t="s">
        <v>51</v>
      </c>
      <c r="J1189" s="8" t="s">
        <v>2645</v>
      </c>
      <c r="K1189" t="s">
        <v>38</v>
      </c>
      <c r="L1189" t="s">
        <v>32</v>
      </c>
      <c r="M1189" t="s">
        <v>822</v>
      </c>
      <c r="N1189" t="s">
        <v>416</v>
      </c>
      <c r="Q1189" s="8" t="s">
        <v>477</v>
      </c>
      <c r="S1189" s="10" t="s">
        <v>477</v>
      </c>
      <c r="T1189" s="8">
        <v>2.5</v>
      </c>
      <c r="W1189" t="b">
        <v>1</v>
      </c>
    </row>
    <row r="1191" spans="1:23">
      <c r="A1191" s="7" t="s">
        <v>2646</v>
      </c>
      <c r="B1191" s="7" t="s">
        <v>2647</v>
      </c>
      <c r="C1191" s="8" t="s">
        <v>1441</v>
      </c>
      <c r="D1191" s="8" t="s">
        <v>2648</v>
      </c>
      <c r="E1191" s="8" t="s">
        <v>466</v>
      </c>
      <c r="F1191" s="8" t="s">
        <v>467</v>
      </c>
      <c r="G1191" s="8" t="s">
        <v>466</v>
      </c>
      <c r="H1191" s="8" t="s">
        <v>467</v>
      </c>
      <c r="I1191" s="8" t="s">
        <v>37</v>
      </c>
      <c r="J1191" s="8" t="s">
        <v>2590</v>
      </c>
      <c r="K1191" t="s">
        <v>38</v>
      </c>
      <c r="L1191" t="s">
        <v>32</v>
      </c>
      <c r="M1191" t="s">
        <v>2649</v>
      </c>
      <c r="N1191" t="s">
        <v>91</v>
      </c>
      <c r="Q1191" s="8" t="s">
        <v>477</v>
      </c>
      <c r="S1191" s="10" t="s">
        <v>471</v>
      </c>
    </row>
    <row r="1193" spans="1:23">
      <c r="A1193" s="7" t="s">
        <v>2650</v>
      </c>
      <c r="B1193" s="7" t="s">
        <v>2651</v>
      </c>
      <c r="C1193" s="8" t="s">
        <v>843</v>
      </c>
      <c r="D1193" s="8" t="s">
        <v>2652</v>
      </c>
      <c r="E1193" s="8" t="s">
        <v>466</v>
      </c>
      <c r="F1193" s="8" t="s">
        <v>467</v>
      </c>
      <c r="G1193" s="8" t="s">
        <v>466</v>
      </c>
      <c r="H1193" s="8" t="s">
        <v>467</v>
      </c>
      <c r="I1193" s="8" t="s">
        <v>130</v>
      </c>
      <c r="J1193" s="8" t="s">
        <v>2543</v>
      </c>
      <c r="K1193" t="s">
        <v>38</v>
      </c>
      <c r="L1193" t="s">
        <v>32</v>
      </c>
      <c r="M1193" t="s">
        <v>538</v>
      </c>
      <c r="N1193" t="s">
        <v>405</v>
      </c>
      <c r="Q1193" s="8" t="s">
        <v>477</v>
      </c>
      <c r="S1193" s="10" t="s">
        <v>471</v>
      </c>
    </row>
    <row r="1195" spans="1:23">
      <c r="A1195" s="7" t="s">
        <v>2653</v>
      </c>
      <c r="B1195" s="7" t="s">
        <v>2654</v>
      </c>
      <c r="C1195" s="8" t="s">
        <v>144</v>
      </c>
      <c r="D1195" s="8" t="s">
        <v>145</v>
      </c>
      <c r="E1195" s="8" t="s">
        <v>466</v>
      </c>
      <c r="F1195" s="8" t="s">
        <v>467</v>
      </c>
      <c r="G1195" s="8" t="s">
        <v>466</v>
      </c>
      <c r="H1195" s="8" t="s">
        <v>467</v>
      </c>
      <c r="I1195" s="8" t="s">
        <v>37</v>
      </c>
      <c r="J1195" s="8" t="s">
        <v>2608</v>
      </c>
      <c r="K1195" t="s">
        <v>38</v>
      </c>
      <c r="L1195" t="s">
        <v>32</v>
      </c>
      <c r="M1195" t="s">
        <v>141</v>
      </c>
      <c r="N1195" t="s">
        <v>39</v>
      </c>
      <c r="Q1195" s="8" t="s">
        <v>477</v>
      </c>
      <c r="S1195" s="10" t="s">
        <v>471</v>
      </c>
    </row>
    <row r="1197" spans="1:23">
      <c r="A1197" s="7" t="s">
        <v>2655</v>
      </c>
      <c r="B1197" s="7" t="s">
        <v>2656</v>
      </c>
      <c r="C1197" s="8" t="s">
        <v>216</v>
      </c>
      <c r="D1197" s="8" t="s">
        <v>2657</v>
      </c>
      <c r="E1197" s="8" t="s">
        <v>466</v>
      </c>
      <c r="F1197" s="8" t="s">
        <v>467</v>
      </c>
      <c r="G1197" s="8" t="s">
        <v>466</v>
      </c>
      <c r="H1197" s="8" t="s">
        <v>467</v>
      </c>
      <c r="I1197" s="8" t="s">
        <v>37</v>
      </c>
      <c r="J1197" s="8" t="s">
        <v>2658</v>
      </c>
      <c r="K1197" t="s">
        <v>38</v>
      </c>
      <c r="L1197" t="s">
        <v>32</v>
      </c>
      <c r="M1197" t="s">
        <v>686</v>
      </c>
      <c r="N1197" t="s">
        <v>39</v>
      </c>
      <c r="Q1197" s="8" t="s">
        <v>477</v>
      </c>
      <c r="S1197" s="10" t="s">
        <v>471</v>
      </c>
    </row>
    <row r="1199" spans="1:23">
      <c r="A1199" s="7" t="s">
        <v>2659</v>
      </c>
      <c r="B1199" s="7" t="s">
        <v>2660</v>
      </c>
      <c r="C1199" s="8" t="s">
        <v>148</v>
      </c>
      <c r="D1199" s="8" t="s">
        <v>149</v>
      </c>
      <c r="E1199" s="8" t="s">
        <v>466</v>
      </c>
      <c r="F1199" s="8" t="s">
        <v>467</v>
      </c>
      <c r="G1199" s="8" t="s">
        <v>466</v>
      </c>
      <c r="H1199" s="8" t="s">
        <v>467</v>
      </c>
      <c r="I1199" s="8" t="s">
        <v>37</v>
      </c>
      <c r="J1199" s="8" t="s">
        <v>2661</v>
      </c>
      <c r="K1199" t="s">
        <v>38</v>
      </c>
      <c r="L1199" t="s">
        <v>32</v>
      </c>
      <c r="M1199" t="s">
        <v>150</v>
      </c>
      <c r="N1199" t="s">
        <v>21</v>
      </c>
      <c r="Q1199" s="8" t="s">
        <v>477</v>
      </c>
      <c r="S1199" s="10" t="s">
        <v>471</v>
      </c>
    </row>
    <row r="1201" spans="1:19">
      <c r="A1201" s="7" t="s">
        <v>2662</v>
      </c>
      <c r="B1201" s="7" t="s">
        <v>2663</v>
      </c>
      <c r="C1201" s="8" t="s">
        <v>2664</v>
      </c>
      <c r="D1201" s="8" t="s">
        <v>2665</v>
      </c>
      <c r="E1201" s="8" t="s">
        <v>466</v>
      </c>
      <c r="F1201" s="8" t="s">
        <v>467</v>
      </c>
      <c r="G1201" s="8" t="s">
        <v>466</v>
      </c>
      <c r="H1201" s="8" t="s">
        <v>467</v>
      </c>
      <c r="I1201" s="8" t="s">
        <v>37</v>
      </c>
      <c r="J1201" s="8" t="s">
        <v>2666</v>
      </c>
      <c r="K1201" t="s">
        <v>38</v>
      </c>
      <c r="L1201" t="s">
        <v>32</v>
      </c>
      <c r="M1201" t="s">
        <v>1188</v>
      </c>
      <c r="N1201" t="s">
        <v>405</v>
      </c>
      <c r="Q1201" s="8" t="s">
        <v>477</v>
      </c>
      <c r="S1201" s="10" t="s">
        <v>471</v>
      </c>
    </row>
    <row r="1203" spans="1:19">
      <c r="A1203" s="7" t="s">
        <v>2667</v>
      </c>
      <c r="B1203" s="7" t="s">
        <v>2668</v>
      </c>
      <c r="C1203" s="8" t="s">
        <v>2669</v>
      </c>
      <c r="D1203" s="8" t="s">
        <v>2670</v>
      </c>
      <c r="E1203" s="8" t="s">
        <v>466</v>
      </c>
      <c r="F1203" s="8" t="s">
        <v>467</v>
      </c>
      <c r="G1203" s="8" t="s">
        <v>466</v>
      </c>
      <c r="H1203" s="8" t="s">
        <v>467</v>
      </c>
      <c r="I1203" s="8" t="s">
        <v>37</v>
      </c>
      <c r="J1203" s="8" t="s">
        <v>2671</v>
      </c>
      <c r="K1203" t="s">
        <v>38</v>
      </c>
      <c r="L1203" t="s">
        <v>32</v>
      </c>
      <c r="M1203" t="s">
        <v>1973</v>
      </c>
      <c r="N1203" t="s">
        <v>427</v>
      </c>
      <c r="Q1203" s="8" t="s">
        <v>477</v>
      </c>
      <c r="S1203" s="10" t="s">
        <v>471</v>
      </c>
    </row>
    <row r="1205" spans="1:19">
      <c r="A1205" s="7" t="s">
        <v>2672</v>
      </c>
      <c r="B1205" s="7" t="s">
        <v>2673</v>
      </c>
      <c r="C1205" s="8" t="s">
        <v>2227</v>
      </c>
      <c r="D1205" s="8" t="s">
        <v>2674</v>
      </c>
      <c r="E1205" s="8" t="s">
        <v>466</v>
      </c>
      <c r="F1205" s="8" t="s">
        <v>467</v>
      </c>
      <c r="G1205" s="8" t="s">
        <v>466</v>
      </c>
      <c r="H1205" s="8" t="s">
        <v>467</v>
      </c>
      <c r="I1205" s="8" t="s">
        <v>37</v>
      </c>
      <c r="J1205" s="8" t="s">
        <v>2590</v>
      </c>
      <c r="K1205" t="s">
        <v>38</v>
      </c>
      <c r="L1205" t="s">
        <v>32</v>
      </c>
      <c r="M1205" t="s">
        <v>1226</v>
      </c>
      <c r="N1205" t="s">
        <v>92</v>
      </c>
      <c r="Q1205" s="8" t="s">
        <v>477</v>
      </c>
      <c r="S1205" s="10" t="s">
        <v>471</v>
      </c>
    </row>
    <row r="1207" spans="1:19">
      <c r="A1207" s="7" t="s">
        <v>2675</v>
      </c>
      <c r="B1207" s="7" t="s">
        <v>2676</v>
      </c>
      <c r="C1207" s="8" t="s">
        <v>2304</v>
      </c>
      <c r="D1207" s="8" t="s">
        <v>2677</v>
      </c>
      <c r="E1207" s="8" t="s">
        <v>466</v>
      </c>
      <c r="F1207" s="8" t="s">
        <v>467</v>
      </c>
      <c r="G1207" s="8" t="s">
        <v>466</v>
      </c>
      <c r="H1207" s="8" t="s">
        <v>467</v>
      </c>
      <c r="I1207" s="8" t="s">
        <v>130</v>
      </c>
      <c r="J1207" s="8" t="s">
        <v>2678</v>
      </c>
      <c r="K1207" t="s">
        <v>38</v>
      </c>
      <c r="L1207" t="s">
        <v>32</v>
      </c>
      <c r="M1207" t="s">
        <v>2679</v>
      </c>
      <c r="N1207" t="s">
        <v>397</v>
      </c>
      <c r="Q1207" s="8" t="s">
        <v>477</v>
      </c>
      <c r="S1207" s="10" t="s">
        <v>471</v>
      </c>
    </row>
    <row r="1209" spans="1:19">
      <c r="A1209" s="7" t="s">
        <v>2680</v>
      </c>
      <c r="B1209" s="7" t="s">
        <v>2681</v>
      </c>
      <c r="C1209" s="8" t="s">
        <v>2489</v>
      </c>
      <c r="D1209" s="8" t="s">
        <v>2682</v>
      </c>
      <c r="E1209" s="8" t="s">
        <v>466</v>
      </c>
      <c r="F1209" s="8" t="s">
        <v>467</v>
      </c>
      <c r="G1209" s="8" t="s">
        <v>466</v>
      </c>
      <c r="H1209" s="8" t="s">
        <v>467</v>
      </c>
      <c r="I1209" s="8" t="s">
        <v>37</v>
      </c>
      <c r="J1209" s="8" t="s">
        <v>2671</v>
      </c>
      <c r="K1209" t="s">
        <v>38</v>
      </c>
      <c r="L1209" t="s">
        <v>32</v>
      </c>
      <c r="M1209" t="s">
        <v>1973</v>
      </c>
      <c r="N1209" t="s">
        <v>427</v>
      </c>
      <c r="Q1209" s="8" t="s">
        <v>477</v>
      </c>
      <c r="S1209" s="10" t="s">
        <v>471</v>
      </c>
    </row>
    <row r="1211" spans="1:19">
      <c r="A1211" s="7" t="s">
        <v>2683</v>
      </c>
      <c r="B1211" s="7" t="s">
        <v>2684</v>
      </c>
      <c r="C1211" s="8" t="s">
        <v>179</v>
      </c>
      <c r="D1211" s="8" t="s">
        <v>2685</v>
      </c>
      <c r="E1211" s="8" t="s">
        <v>466</v>
      </c>
      <c r="F1211" s="8" t="s">
        <v>467</v>
      </c>
      <c r="G1211" s="8" t="s">
        <v>466</v>
      </c>
      <c r="H1211" s="8" t="s">
        <v>467</v>
      </c>
      <c r="I1211" s="8" t="s">
        <v>130</v>
      </c>
      <c r="J1211" s="8" t="s">
        <v>2686</v>
      </c>
      <c r="K1211" t="s">
        <v>38</v>
      </c>
      <c r="L1211" t="s">
        <v>2499</v>
      </c>
      <c r="M1211" t="s">
        <v>2687</v>
      </c>
      <c r="N1211" t="s">
        <v>962</v>
      </c>
      <c r="O1211" t="s">
        <v>2688</v>
      </c>
      <c r="P1211" t="s">
        <v>2688</v>
      </c>
      <c r="Q1211" s="8" t="s">
        <v>471</v>
      </c>
      <c r="S1211" s="10" t="s">
        <v>471</v>
      </c>
    </row>
    <row r="1213" spans="1:19">
      <c r="A1213" s="7" t="s">
        <v>2689</v>
      </c>
      <c r="B1213" s="7" t="s">
        <v>2690</v>
      </c>
      <c r="C1213" s="8" t="s">
        <v>2691</v>
      </c>
      <c r="D1213" s="8" t="s">
        <v>2692</v>
      </c>
      <c r="E1213" s="8" t="s">
        <v>466</v>
      </c>
      <c r="F1213" s="8" t="s">
        <v>467</v>
      </c>
      <c r="G1213" s="8" t="s">
        <v>466</v>
      </c>
      <c r="H1213" s="8" t="s">
        <v>467</v>
      </c>
      <c r="I1213" s="8" t="s">
        <v>130</v>
      </c>
      <c r="J1213" s="8" t="s">
        <v>2543</v>
      </c>
      <c r="K1213" t="s">
        <v>38</v>
      </c>
      <c r="L1213" t="s">
        <v>2499</v>
      </c>
      <c r="M1213" t="s">
        <v>2064</v>
      </c>
      <c r="N1213" t="s">
        <v>405</v>
      </c>
      <c r="O1213" t="s">
        <v>1193</v>
      </c>
      <c r="P1213" t="s">
        <v>485</v>
      </c>
      <c r="Q1213" s="8" t="s">
        <v>471</v>
      </c>
      <c r="S1213" s="10" t="s">
        <v>471</v>
      </c>
    </row>
    <row r="1215" spans="1:19">
      <c r="A1215" s="7" t="s">
        <v>2693</v>
      </c>
      <c r="B1215" s="7" t="s">
        <v>2694</v>
      </c>
      <c r="C1215" s="8" t="s">
        <v>878</v>
      </c>
      <c r="D1215" s="8" t="s">
        <v>2695</v>
      </c>
      <c r="E1215" s="8" t="s">
        <v>466</v>
      </c>
      <c r="F1215" s="8" t="s">
        <v>467</v>
      </c>
      <c r="G1215" s="8" t="s">
        <v>466</v>
      </c>
      <c r="H1215" s="8" t="s">
        <v>467</v>
      </c>
      <c r="I1215" s="8" t="s">
        <v>37</v>
      </c>
      <c r="J1215" s="8" t="s">
        <v>484</v>
      </c>
      <c r="K1215" t="s">
        <v>38</v>
      </c>
      <c r="L1215" t="s">
        <v>32</v>
      </c>
      <c r="M1215" t="s">
        <v>2679</v>
      </c>
      <c r="N1215" t="s">
        <v>405</v>
      </c>
      <c r="Q1215" s="8" t="s">
        <v>477</v>
      </c>
      <c r="S1215" s="10" t="s">
        <v>471</v>
      </c>
    </row>
    <row r="1217" spans="1:19">
      <c r="A1217" s="7" t="s">
        <v>2696</v>
      </c>
      <c r="B1217" s="7" t="s">
        <v>2697</v>
      </c>
      <c r="C1217" s="8" t="s">
        <v>2698</v>
      </c>
      <c r="D1217" s="8" t="s">
        <v>2699</v>
      </c>
      <c r="E1217" s="8" t="s">
        <v>466</v>
      </c>
      <c r="F1217" s="8" t="s">
        <v>467</v>
      </c>
      <c r="G1217" s="8" t="s">
        <v>466</v>
      </c>
      <c r="H1217" s="8" t="s">
        <v>467</v>
      </c>
      <c r="I1217" s="8" t="s">
        <v>37</v>
      </c>
      <c r="J1217" s="8" t="s">
        <v>2700</v>
      </c>
      <c r="K1217" t="s">
        <v>38</v>
      </c>
      <c r="L1217" t="s">
        <v>32</v>
      </c>
      <c r="M1217" t="s">
        <v>826</v>
      </c>
      <c r="N1217" t="s">
        <v>488</v>
      </c>
      <c r="Q1217" s="8" t="s">
        <v>477</v>
      </c>
      <c r="S1217" s="10" t="s">
        <v>471</v>
      </c>
    </row>
    <row r="1219" spans="1:19">
      <c r="A1219" s="7" t="s">
        <v>2701</v>
      </c>
      <c r="B1219" s="7" t="s">
        <v>2702</v>
      </c>
      <c r="C1219" s="8" t="s">
        <v>2703</v>
      </c>
      <c r="D1219" s="8" t="s">
        <v>2704</v>
      </c>
      <c r="E1219" s="8" t="s">
        <v>466</v>
      </c>
      <c r="F1219" s="8" t="s">
        <v>467</v>
      </c>
      <c r="G1219" s="8" t="s">
        <v>466</v>
      </c>
      <c r="H1219" s="8" t="s">
        <v>467</v>
      </c>
      <c r="I1219" s="8" t="s">
        <v>37</v>
      </c>
      <c r="J1219" s="8" t="s">
        <v>2705</v>
      </c>
      <c r="K1219" t="s">
        <v>38</v>
      </c>
      <c r="L1219" t="s">
        <v>32</v>
      </c>
      <c r="M1219" t="s">
        <v>914</v>
      </c>
      <c r="N1219" t="s">
        <v>397</v>
      </c>
      <c r="Q1219" s="8" t="s">
        <v>477</v>
      </c>
      <c r="S1219" s="10" t="s">
        <v>471</v>
      </c>
    </row>
    <row r="1221" spans="1:19">
      <c r="A1221" s="7" t="s">
        <v>2706</v>
      </c>
      <c r="B1221" s="7" t="s">
        <v>2707</v>
      </c>
      <c r="C1221" s="8" t="s">
        <v>1373</v>
      </c>
      <c r="D1221" s="8" t="s">
        <v>2708</v>
      </c>
      <c r="E1221" s="8" t="s">
        <v>466</v>
      </c>
      <c r="F1221" s="8" t="s">
        <v>467</v>
      </c>
      <c r="G1221" s="8" t="s">
        <v>466</v>
      </c>
      <c r="H1221" s="8" t="s">
        <v>467</v>
      </c>
      <c r="I1221" s="8" t="s">
        <v>37</v>
      </c>
      <c r="J1221" s="8" t="s">
        <v>2666</v>
      </c>
      <c r="K1221" t="s">
        <v>38</v>
      </c>
      <c r="L1221" t="s">
        <v>2499</v>
      </c>
      <c r="M1221" t="s">
        <v>538</v>
      </c>
      <c r="N1221" t="s">
        <v>405</v>
      </c>
      <c r="O1221" t="s">
        <v>405</v>
      </c>
      <c r="P1221" t="s">
        <v>405</v>
      </c>
      <c r="Q1221" s="8" t="s">
        <v>471</v>
      </c>
      <c r="S1221" s="10" t="s">
        <v>471</v>
      </c>
    </row>
    <row r="1223" spans="1:19">
      <c r="A1223" s="7" t="s">
        <v>2709</v>
      </c>
      <c r="B1223" s="7" t="s">
        <v>2710</v>
      </c>
      <c r="C1223" s="8" t="s">
        <v>1057</v>
      </c>
      <c r="D1223" s="8" t="s">
        <v>2711</v>
      </c>
      <c r="E1223" s="8" t="s">
        <v>466</v>
      </c>
      <c r="F1223" s="8" t="s">
        <v>467</v>
      </c>
      <c r="G1223" s="8" t="s">
        <v>466</v>
      </c>
      <c r="H1223" s="8" t="s">
        <v>467</v>
      </c>
      <c r="I1223" s="8" t="s">
        <v>130</v>
      </c>
      <c r="J1223" s="8" t="s">
        <v>2543</v>
      </c>
      <c r="K1223" t="s">
        <v>38</v>
      </c>
      <c r="L1223" t="s">
        <v>32</v>
      </c>
      <c r="M1223" t="s">
        <v>998</v>
      </c>
      <c r="N1223" t="s">
        <v>92</v>
      </c>
      <c r="Q1223" s="8" t="s">
        <v>477</v>
      </c>
      <c r="S1223" s="10" t="s">
        <v>471</v>
      </c>
    </row>
    <row r="1225" spans="1:19">
      <c r="A1225" s="7" t="s">
        <v>2712</v>
      </c>
      <c r="B1225" s="7" t="s">
        <v>2713</v>
      </c>
      <c r="C1225" s="8" t="s">
        <v>562</v>
      </c>
      <c r="D1225" s="8" t="s">
        <v>2714</v>
      </c>
      <c r="E1225" s="8" t="s">
        <v>466</v>
      </c>
      <c r="F1225" s="8" t="s">
        <v>467</v>
      </c>
      <c r="G1225" s="8" t="s">
        <v>466</v>
      </c>
      <c r="H1225" s="8" t="s">
        <v>467</v>
      </c>
      <c r="I1225" s="8" t="s">
        <v>130</v>
      </c>
      <c r="J1225" s="8" t="s">
        <v>2715</v>
      </c>
      <c r="K1225" t="s">
        <v>38</v>
      </c>
      <c r="L1225" t="s">
        <v>2499</v>
      </c>
      <c r="M1225" t="s">
        <v>2064</v>
      </c>
      <c r="N1225" t="s">
        <v>405</v>
      </c>
      <c r="O1225" t="s">
        <v>1193</v>
      </c>
      <c r="P1225" t="s">
        <v>485</v>
      </c>
      <c r="Q1225" s="8" t="s">
        <v>471</v>
      </c>
      <c r="S1225" s="10" t="s">
        <v>471</v>
      </c>
    </row>
    <row r="1227" spans="1:19">
      <c r="A1227" s="7" t="s">
        <v>2716</v>
      </c>
      <c r="B1227" s="7" t="s">
        <v>2717</v>
      </c>
      <c r="C1227" s="8" t="s">
        <v>2718</v>
      </c>
      <c r="D1227" s="8" t="s">
        <v>2719</v>
      </c>
      <c r="E1227" s="8" t="s">
        <v>466</v>
      </c>
      <c r="F1227" s="8" t="s">
        <v>467</v>
      </c>
      <c r="G1227" s="8" t="s">
        <v>466</v>
      </c>
      <c r="H1227" s="8" t="s">
        <v>467</v>
      </c>
      <c r="I1227" s="8" t="s">
        <v>130</v>
      </c>
      <c r="J1227" s="8" t="s">
        <v>2720</v>
      </c>
      <c r="K1227" t="s">
        <v>38</v>
      </c>
      <c r="L1227" t="s">
        <v>32</v>
      </c>
      <c r="M1227" t="s">
        <v>686</v>
      </c>
      <c r="N1227" t="s">
        <v>91</v>
      </c>
      <c r="Q1227" s="8" t="s">
        <v>477</v>
      </c>
      <c r="S1227" s="10" t="s">
        <v>471</v>
      </c>
    </row>
    <row r="1229" spans="1:19">
      <c r="A1229" s="7" t="s">
        <v>2721</v>
      </c>
      <c r="B1229" s="7" t="s">
        <v>2722</v>
      </c>
      <c r="C1229" s="8" t="s">
        <v>2723</v>
      </c>
      <c r="D1229" s="8" t="s">
        <v>2719</v>
      </c>
      <c r="E1229" s="8" t="s">
        <v>466</v>
      </c>
      <c r="F1229" s="8" t="s">
        <v>467</v>
      </c>
      <c r="G1229" s="8" t="s">
        <v>466</v>
      </c>
      <c r="H1229" s="8" t="s">
        <v>467</v>
      </c>
      <c r="I1229" s="8" t="s">
        <v>130</v>
      </c>
      <c r="J1229" s="8" t="s">
        <v>2720</v>
      </c>
      <c r="K1229" t="s">
        <v>38</v>
      </c>
      <c r="L1229" t="s">
        <v>32</v>
      </c>
      <c r="M1229" t="s">
        <v>686</v>
      </c>
      <c r="N1229" t="s">
        <v>92</v>
      </c>
      <c r="Q1229" s="8" t="s">
        <v>477</v>
      </c>
      <c r="S1229" s="10" t="s">
        <v>471</v>
      </c>
    </row>
    <row r="1231" spans="1:19">
      <c r="A1231" s="7" t="s">
        <v>2724</v>
      </c>
      <c r="B1231" s="7" t="s">
        <v>2725</v>
      </c>
      <c r="C1231" s="8" t="s">
        <v>1456</v>
      </c>
      <c r="D1231" s="8" t="s">
        <v>2726</v>
      </c>
      <c r="E1231" s="8" t="s">
        <v>466</v>
      </c>
      <c r="F1231" s="8" t="s">
        <v>467</v>
      </c>
      <c r="G1231" s="8" t="s">
        <v>466</v>
      </c>
      <c r="H1231" s="8" t="s">
        <v>467</v>
      </c>
      <c r="I1231" s="8" t="s">
        <v>37</v>
      </c>
      <c r="J1231" s="8" t="s">
        <v>2635</v>
      </c>
      <c r="K1231" t="s">
        <v>38</v>
      </c>
      <c r="L1231" t="s">
        <v>2499</v>
      </c>
      <c r="M1231" t="s">
        <v>850</v>
      </c>
      <c r="N1231" t="s">
        <v>488</v>
      </c>
      <c r="O1231" t="s">
        <v>1193</v>
      </c>
      <c r="P1231" t="s">
        <v>2727</v>
      </c>
      <c r="Q1231" s="8" t="s">
        <v>471</v>
      </c>
      <c r="S1231" s="10" t="s">
        <v>471</v>
      </c>
    </row>
    <row r="1233" spans="1:19">
      <c r="A1233" s="7" t="s">
        <v>2728</v>
      </c>
      <c r="B1233" s="7" t="s">
        <v>2729</v>
      </c>
      <c r="C1233" s="8" t="s">
        <v>368</v>
      </c>
      <c r="D1233" s="8" t="s">
        <v>369</v>
      </c>
      <c r="E1233" s="8" t="s">
        <v>466</v>
      </c>
      <c r="F1233" s="8" t="s">
        <v>467</v>
      </c>
      <c r="G1233" s="8" t="s">
        <v>466</v>
      </c>
      <c r="H1233" s="8" t="s">
        <v>467</v>
      </c>
      <c r="I1233" s="8" t="s">
        <v>37</v>
      </c>
      <c r="J1233" s="8" t="s">
        <v>2730</v>
      </c>
      <c r="K1233" t="s">
        <v>38</v>
      </c>
      <c r="L1233" t="s">
        <v>32</v>
      </c>
      <c r="M1233" t="s">
        <v>132</v>
      </c>
      <c r="N1233" t="s">
        <v>21</v>
      </c>
      <c r="Q1233" s="8" t="s">
        <v>477</v>
      </c>
      <c r="S1233" s="10" t="s">
        <v>471</v>
      </c>
    </row>
    <row r="1235" spans="1:19">
      <c r="A1235" s="7" t="s">
        <v>2731</v>
      </c>
      <c r="B1235" s="7" t="s">
        <v>2732</v>
      </c>
      <c r="C1235" s="8" t="s">
        <v>408</v>
      </c>
      <c r="D1235" s="8" t="s">
        <v>2733</v>
      </c>
      <c r="E1235" s="8" t="s">
        <v>466</v>
      </c>
      <c r="F1235" s="8" t="s">
        <v>467</v>
      </c>
      <c r="G1235" s="8" t="s">
        <v>466</v>
      </c>
      <c r="H1235" s="8" t="s">
        <v>467</v>
      </c>
      <c r="I1235" s="8" t="s">
        <v>130</v>
      </c>
      <c r="J1235" s="8" t="s">
        <v>2734</v>
      </c>
      <c r="K1235" t="s">
        <v>38</v>
      </c>
      <c r="L1235" t="s">
        <v>2568</v>
      </c>
      <c r="M1235" t="s">
        <v>740</v>
      </c>
      <c r="N1235" t="s">
        <v>21</v>
      </c>
      <c r="Q1235" s="8" t="s">
        <v>471</v>
      </c>
      <c r="S1235" s="10" t="s">
        <v>471</v>
      </c>
    </row>
    <row r="1237" spans="1:19">
      <c r="A1237" s="7" t="s">
        <v>2735</v>
      </c>
      <c r="B1237" s="7" t="s">
        <v>2736</v>
      </c>
      <c r="C1237" s="8" t="s">
        <v>368</v>
      </c>
      <c r="D1237" s="8" t="s">
        <v>2737</v>
      </c>
      <c r="E1237" s="8" t="s">
        <v>466</v>
      </c>
      <c r="F1237" s="8" t="s">
        <v>467</v>
      </c>
      <c r="G1237" s="8" t="s">
        <v>466</v>
      </c>
      <c r="H1237" s="8" t="s">
        <v>467</v>
      </c>
      <c r="I1237" s="8" t="s">
        <v>37</v>
      </c>
      <c r="J1237" s="8" t="s">
        <v>2705</v>
      </c>
      <c r="K1237" t="s">
        <v>38</v>
      </c>
      <c r="L1237" t="s">
        <v>32</v>
      </c>
      <c r="M1237" t="s">
        <v>1927</v>
      </c>
      <c r="N1237" t="s">
        <v>92</v>
      </c>
      <c r="Q1237" s="8" t="s">
        <v>477</v>
      </c>
      <c r="S1237" s="10" t="s">
        <v>471</v>
      </c>
    </row>
    <row r="1239" spans="1:19">
      <c r="A1239" s="7" t="s">
        <v>2738</v>
      </c>
      <c r="B1239" s="7" t="s">
        <v>2739</v>
      </c>
      <c r="C1239" s="8" t="s">
        <v>1785</v>
      </c>
      <c r="D1239" s="8" t="s">
        <v>1725</v>
      </c>
      <c r="E1239" s="8" t="s">
        <v>466</v>
      </c>
      <c r="F1239" s="8" t="s">
        <v>467</v>
      </c>
      <c r="G1239" s="8" t="s">
        <v>466</v>
      </c>
      <c r="H1239" s="8" t="s">
        <v>467</v>
      </c>
      <c r="I1239" s="8" t="s">
        <v>37</v>
      </c>
      <c r="J1239" s="8" t="s">
        <v>2666</v>
      </c>
      <c r="K1239" t="s">
        <v>38</v>
      </c>
      <c r="L1239" t="s">
        <v>32</v>
      </c>
      <c r="M1239" t="s">
        <v>390</v>
      </c>
      <c r="N1239" t="s">
        <v>405</v>
      </c>
      <c r="Q1239" s="8" t="s">
        <v>477</v>
      </c>
      <c r="S1239" s="10" t="s">
        <v>471</v>
      </c>
    </row>
    <row r="1241" spans="1:19">
      <c r="A1241" s="7" t="s">
        <v>2740</v>
      </c>
      <c r="B1241" s="7" t="s">
        <v>2741</v>
      </c>
      <c r="C1241" s="8" t="s">
        <v>372</v>
      </c>
      <c r="D1241" s="8" t="s">
        <v>191</v>
      </c>
      <c r="E1241" s="8" t="s">
        <v>466</v>
      </c>
      <c r="F1241" s="8" t="s">
        <v>467</v>
      </c>
      <c r="G1241" s="8" t="s">
        <v>466</v>
      </c>
      <c r="H1241" s="8" t="s">
        <v>467</v>
      </c>
      <c r="I1241" s="8" t="s">
        <v>276</v>
      </c>
      <c r="J1241" s="8" t="s">
        <v>2640</v>
      </c>
      <c r="K1241" t="s">
        <v>38</v>
      </c>
      <c r="L1241" t="s">
        <v>32</v>
      </c>
      <c r="M1241" t="s">
        <v>132</v>
      </c>
      <c r="N1241" t="s">
        <v>21</v>
      </c>
      <c r="Q1241" s="8" t="s">
        <v>477</v>
      </c>
      <c r="S1241" s="10" t="s">
        <v>471</v>
      </c>
    </row>
    <row r="1243" spans="1:19">
      <c r="A1243" s="7" t="s">
        <v>2742</v>
      </c>
      <c r="B1243" s="7" t="s">
        <v>2743</v>
      </c>
      <c r="C1243" s="8" t="s">
        <v>2744</v>
      </c>
      <c r="D1243" s="8" t="s">
        <v>2745</v>
      </c>
      <c r="E1243" s="8" t="s">
        <v>466</v>
      </c>
      <c r="F1243" s="8" t="s">
        <v>467</v>
      </c>
      <c r="G1243" s="8" t="s">
        <v>466</v>
      </c>
      <c r="H1243" s="8" t="s">
        <v>467</v>
      </c>
      <c r="I1243" s="8" t="s">
        <v>130</v>
      </c>
      <c r="J1243" s="8" t="s">
        <v>2543</v>
      </c>
      <c r="K1243" t="s">
        <v>38</v>
      </c>
      <c r="L1243" t="s">
        <v>32</v>
      </c>
      <c r="M1243" t="s">
        <v>388</v>
      </c>
      <c r="N1243" t="s">
        <v>405</v>
      </c>
      <c r="Q1243" s="8" t="s">
        <v>477</v>
      </c>
      <c r="S1243" s="10" t="s">
        <v>471</v>
      </c>
    </row>
    <row r="1245" spans="1:19">
      <c r="A1245" s="7" t="s">
        <v>2746</v>
      </c>
      <c r="B1245" s="7" t="s">
        <v>2747</v>
      </c>
      <c r="C1245" s="8" t="s">
        <v>2748</v>
      </c>
      <c r="D1245" s="8" t="s">
        <v>1786</v>
      </c>
      <c r="E1245" s="8" t="s">
        <v>466</v>
      </c>
      <c r="F1245" s="8" t="s">
        <v>467</v>
      </c>
      <c r="G1245" s="8" t="s">
        <v>466</v>
      </c>
      <c r="H1245" s="8" t="s">
        <v>467</v>
      </c>
      <c r="I1245" s="8" t="s">
        <v>130</v>
      </c>
      <c r="J1245" s="8" t="s">
        <v>2543</v>
      </c>
      <c r="K1245" t="s">
        <v>38</v>
      </c>
      <c r="L1245" t="s">
        <v>32</v>
      </c>
      <c r="M1245" t="s">
        <v>396</v>
      </c>
      <c r="N1245" t="s">
        <v>405</v>
      </c>
      <c r="Q1245" s="8" t="s">
        <v>477</v>
      </c>
      <c r="S1245" s="10" t="s">
        <v>471</v>
      </c>
    </row>
    <row r="1247" spans="1:19">
      <c r="A1247" s="7" t="s">
        <v>2749</v>
      </c>
      <c r="B1247" s="7" t="s">
        <v>2750</v>
      </c>
      <c r="C1247" s="8" t="s">
        <v>199</v>
      </c>
      <c r="D1247" s="8" t="s">
        <v>2751</v>
      </c>
      <c r="E1247" s="8" t="s">
        <v>466</v>
      </c>
      <c r="F1247" s="8" t="s">
        <v>467</v>
      </c>
      <c r="G1247" s="8" t="s">
        <v>466</v>
      </c>
      <c r="H1247" s="8" t="s">
        <v>467</v>
      </c>
      <c r="I1247" s="8" t="s">
        <v>130</v>
      </c>
      <c r="J1247" s="8" t="s">
        <v>2543</v>
      </c>
      <c r="K1247" t="s">
        <v>38</v>
      </c>
      <c r="L1247" t="s">
        <v>2499</v>
      </c>
      <c r="M1247" t="s">
        <v>1243</v>
      </c>
      <c r="N1247" t="s">
        <v>506</v>
      </c>
      <c r="O1247" t="s">
        <v>2752</v>
      </c>
      <c r="P1247" t="s">
        <v>2752</v>
      </c>
      <c r="Q1247" s="8" t="s">
        <v>471</v>
      </c>
      <c r="S1247" s="10" t="s">
        <v>471</v>
      </c>
    </row>
    <row r="1249" spans="1:19">
      <c r="A1249" s="7" t="s">
        <v>2753</v>
      </c>
      <c r="B1249" s="7" t="s">
        <v>2754</v>
      </c>
      <c r="C1249" s="8" t="s">
        <v>162</v>
      </c>
      <c r="D1249" s="8" t="s">
        <v>2755</v>
      </c>
      <c r="E1249" s="8" t="s">
        <v>466</v>
      </c>
      <c r="F1249" s="8" t="s">
        <v>467</v>
      </c>
      <c r="G1249" s="8" t="s">
        <v>466</v>
      </c>
      <c r="H1249" s="8" t="s">
        <v>467</v>
      </c>
      <c r="I1249" s="8" t="s">
        <v>37</v>
      </c>
      <c r="J1249" s="8" t="s">
        <v>2756</v>
      </c>
      <c r="K1249" t="s">
        <v>38</v>
      </c>
      <c r="L1249" t="s">
        <v>32</v>
      </c>
      <c r="M1249" t="s">
        <v>396</v>
      </c>
      <c r="N1249" t="s">
        <v>405</v>
      </c>
      <c r="Q1249" s="8" t="s">
        <v>477</v>
      </c>
      <c r="S1249" s="10" t="s">
        <v>471</v>
      </c>
    </row>
    <row r="1251" spans="1:19">
      <c r="A1251" s="7" t="s">
        <v>2757</v>
      </c>
      <c r="B1251" s="7" t="s">
        <v>2758</v>
      </c>
      <c r="C1251" s="8" t="s">
        <v>2759</v>
      </c>
      <c r="D1251" s="8" t="s">
        <v>2760</v>
      </c>
      <c r="E1251" s="8" t="s">
        <v>466</v>
      </c>
      <c r="F1251" s="8" t="s">
        <v>467</v>
      </c>
      <c r="G1251" s="8" t="s">
        <v>466</v>
      </c>
      <c r="H1251" s="8" t="s">
        <v>467</v>
      </c>
      <c r="I1251" s="8" t="s">
        <v>37</v>
      </c>
      <c r="J1251" s="8" t="s">
        <v>484</v>
      </c>
      <c r="K1251" t="s">
        <v>38</v>
      </c>
      <c r="L1251" t="s">
        <v>2499</v>
      </c>
      <c r="M1251" t="s">
        <v>416</v>
      </c>
      <c r="N1251" t="s">
        <v>388</v>
      </c>
      <c r="O1251" t="s">
        <v>388</v>
      </c>
      <c r="P1251" t="s">
        <v>388</v>
      </c>
      <c r="Q1251" s="8" t="s">
        <v>471</v>
      </c>
      <c r="S1251" s="10" t="s">
        <v>471</v>
      </c>
    </row>
    <row r="1253" spans="1:19">
      <c r="A1253" s="7" t="s">
        <v>2761</v>
      </c>
      <c r="B1253" s="7" t="s">
        <v>2762</v>
      </c>
      <c r="C1253" s="8" t="s">
        <v>166</v>
      </c>
      <c r="D1253" s="8" t="s">
        <v>167</v>
      </c>
      <c r="E1253" s="8" t="s">
        <v>466</v>
      </c>
      <c r="F1253" s="8" t="s">
        <v>467</v>
      </c>
      <c r="G1253" s="8" t="s">
        <v>466</v>
      </c>
      <c r="H1253" s="8" t="s">
        <v>467</v>
      </c>
      <c r="I1253" s="8" t="s">
        <v>130</v>
      </c>
      <c r="J1253" s="8" t="s">
        <v>2543</v>
      </c>
      <c r="K1253" t="s">
        <v>38</v>
      </c>
      <c r="L1253" t="s">
        <v>32</v>
      </c>
      <c r="M1253" t="s">
        <v>155</v>
      </c>
      <c r="N1253" t="s">
        <v>21</v>
      </c>
      <c r="Q1253" s="8" t="s">
        <v>477</v>
      </c>
      <c r="S1253" s="10" t="s">
        <v>471</v>
      </c>
    </row>
    <row r="1255" spans="1:19">
      <c r="A1255" s="7" t="s">
        <v>2763</v>
      </c>
      <c r="B1255" s="7" t="s">
        <v>2764</v>
      </c>
      <c r="C1255" s="8" t="s">
        <v>2765</v>
      </c>
      <c r="D1255" s="8" t="s">
        <v>1985</v>
      </c>
      <c r="E1255" s="8" t="s">
        <v>466</v>
      </c>
      <c r="F1255" s="8" t="s">
        <v>467</v>
      </c>
      <c r="G1255" s="8" t="s">
        <v>466</v>
      </c>
      <c r="H1255" s="8" t="s">
        <v>467</v>
      </c>
      <c r="I1255" s="8" t="s">
        <v>130</v>
      </c>
      <c r="J1255" s="8" t="s">
        <v>2543</v>
      </c>
      <c r="K1255" t="s">
        <v>38</v>
      </c>
      <c r="L1255" t="s">
        <v>18</v>
      </c>
      <c r="M1255" t="s">
        <v>748</v>
      </c>
      <c r="N1255" t="s">
        <v>121</v>
      </c>
      <c r="P1255" t="s">
        <v>45</v>
      </c>
      <c r="Q1255" s="8" t="s">
        <v>471</v>
      </c>
      <c r="S1255" s="10" t="s">
        <v>471</v>
      </c>
    </row>
    <row r="1257" spans="1:19">
      <c r="A1257" s="7" t="s">
        <v>2766</v>
      </c>
      <c r="B1257" s="7" t="s">
        <v>2767</v>
      </c>
      <c r="C1257" s="8" t="s">
        <v>843</v>
      </c>
      <c r="D1257" s="8" t="s">
        <v>2768</v>
      </c>
      <c r="E1257" s="8" t="s">
        <v>466</v>
      </c>
      <c r="F1257" s="8" t="s">
        <v>467</v>
      </c>
      <c r="G1257" s="8" t="s">
        <v>466</v>
      </c>
      <c r="H1257" s="8" t="s">
        <v>467</v>
      </c>
      <c r="I1257" s="8" t="s">
        <v>37</v>
      </c>
      <c r="J1257" s="8" t="s">
        <v>2666</v>
      </c>
      <c r="K1257" t="s">
        <v>38</v>
      </c>
      <c r="L1257" t="s">
        <v>32</v>
      </c>
      <c r="M1257" t="s">
        <v>1430</v>
      </c>
      <c r="N1257" t="s">
        <v>405</v>
      </c>
      <c r="Q1257" s="8" t="s">
        <v>477</v>
      </c>
      <c r="S1257" s="10" t="s">
        <v>471</v>
      </c>
    </row>
    <row r="1259" spans="1:19">
      <c r="A1259" s="7" t="s">
        <v>2769</v>
      </c>
      <c r="B1259" s="7" t="s">
        <v>2770</v>
      </c>
      <c r="C1259" s="8" t="s">
        <v>2771</v>
      </c>
      <c r="D1259" s="8" t="s">
        <v>2772</v>
      </c>
      <c r="E1259" s="8" t="s">
        <v>466</v>
      </c>
      <c r="F1259" s="8" t="s">
        <v>467</v>
      </c>
      <c r="G1259" s="8" t="s">
        <v>466</v>
      </c>
      <c r="H1259" s="8" t="s">
        <v>467</v>
      </c>
      <c r="I1259" s="8" t="s">
        <v>51</v>
      </c>
      <c r="J1259" s="8" t="s">
        <v>2773</v>
      </c>
      <c r="K1259" t="s">
        <v>38</v>
      </c>
      <c r="L1259" t="s">
        <v>32</v>
      </c>
      <c r="M1259" t="s">
        <v>396</v>
      </c>
      <c r="N1259" t="s">
        <v>405</v>
      </c>
      <c r="Q1259" s="8" t="s">
        <v>477</v>
      </c>
      <c r="S1259" s="10" t="s">
        <v>471</v>
      </c>
    </row>
    <row r="1261" spans="1:19">
      <c r="A1261" s="7" t="s">
        <v>2774</v>
      </c>
      <c r="B1261" s="7" t="s">
        <v>2775</v>
      </c>
      <c r="C1261" s="8" t="s">
        <v>652</v>
      </c>
      <c r="D1261" s="8" t="s">
        <v>2776</v>
      </c>
      <c r="E1261" s="8" t="s">
        <v>466</v>
      </c>
      <c r="F1261" s="8" t="s">
        <v>467</v>
      </c>
      <c r="G1261" s="8" t="s">
        <v>466</v>
      </c>
      <c r="H1261" s="8" t="s">
        <v>467</v>
      </c>
      <c r="I1261" s="8" t="s">
        <v>37</v>
      </c>
      <c r="J1261" s="8" t="s">
        <v>2777</v>
      </c>
      <c r="K1261" t="s">
        <v>38</v>
      </c>
      <c r="L1261" t="s">
        <v>32</v>
      </c>
      <c r="M1261" t="s">
        <v>1669</v>
      </c>
      <c r="N1261" t="s">
        <v>397</v>
      </c>
      <c r="Q1261" s="8" t="s">
        <v>477</v>
      </c>
      <c r="S1261" s="10" t="s">
        <v>471</v>
      </c>
    </row>
    <row r="1263" spans="1:19">
      <c r="A1263" s="7" t="s">
        <v>2778</v>
      </c>
      <c r="B1263" s="7" t="s">
        <v>2779</v>
      </c>
      <c r="C1263" s="8" t="s">
        <v>2780</v>
      </c>
      <c r="D1263" s="8" t="s">
        <v>195</v>
      </c>
      <c r="E1263" s="8" t="s">
        <v>466</v>
      </c>
      <c r="F1263" s="8" t="s">
        <v>467</v>
      </c>
      <c r="G1263" s="8" t="s">
        <v>466</v>
      </c>
      <c r="H1263" s="8" t="s">
        <v>467</v>
      </c>
      <c r="I1263" s="8" t="s">
        <v>37</v>
      </c>
      <c r="J1263" s="8" t="s">
        <v>2781</v>
      </c>
      <c r="K1263" t="s">
        <v>38</v>
      </c>
      <c r="L1263" t="s">
        <v>32</v>
      </c>
      <c r="M1263" t="s">
        <v>2027</v>
      </c>
      <c r="N1263" t="s">
        <v>420</v>
      </c>
      <c r="Q1263" s="8" t="s">
        <v>477</v>
      </c>
      <c r="S1263" s="10" t="s">
        <v>471</v>
      </c>
    </row>
    <row r="1265" spans="1:19">
      <c r="A1265" s="7" t="s">
        <v>2782</v>
      </c>
      <c r="B1265" s="7" t="s">
        <v>2783</v>
      </c>
      <c r="C1265" s="8" t="s">
        <v>2304</v>
      </c>
      <c r="D1265" s="8" t="s">
        <v>942</v>
      </c>
      <c r="E1265" s="8" t="s">
        <v>466</v>
      </c>
      <c r="F1265" s="8" t="s">
        <v>467</v>
      </c>
      <c r="G1265" s="8" t="s">
        <v>466</v>
      </c>
      <c r="H1265" s="8" t="s">
        <v>467</v>
      </c>
      <c r="I1265" s="8" t="s">
        <v>37</v>
      </c>
      <c r="J1265" s="8" t="s">
        <v>484</v>
      </c>
      <c r="K1265" t="s">
        <v>38</v>
      </c>
      <c r="L1265" t="s">
        <v>32</v>
      </c>
      <c r="M1265" t="s">
        <v>485</v>
      </c>
      <c r="N1265" t="s">
        <v>420</v>
      </c>
      <c r="Q1265" s="8" t="s">
        <v>477</v>
      </c>
      <c r="S1265" s="10" t="s">
        <v>471</v>
      </c>
    </row>
    <row r="1267" spans="1:19">
      <c r="A1267" s="7" t="s">
        <v>2784</v>
      </c>
      <c r="B1267" s="7" t="s">
        <v>2785</v>
      </c>
      <c r="C1267" s="8" t="s">
        <v>2786</v>
      </c>
      <c r="D1267" s="8" t="s">
        <v>2787</v>
      </c>
      <c r="E1267" s="8" t="s">
        <v>466</v>
      </c>
      <c r="F1267" s="8" t="s">
        <v>467</v>
      </c>
      <c r="G1267" s="8" t="s">
        <v>466</v>
      </c>
      <c r="H1267" s="8" t="s">
        <v>467</v>
      </c>
      <c r="I1267" s="8" t="s">
        <v>130</v>
      </c>
      <c r="J1267" s="8" t="s">
        <v>2788</v>
      </c>
      <c r="K1267" t="s">
        <v>38</v>
      </c>
      <c r="L1267" t="s">
        <v>32</v>
      </c>
      <c r="M1267" t="s">
        <v>691</v>
      </c>
      <c r="N1267" t="s">
        <v>405</v>
      </c>
      <c r="Q1267" s="8" t="s">
        <v>477</v>
      </c>
      <c r="S1267" s="10" t="s">
        <v>471</v>
      </c>
    </row>
    <row r="1269" spans="1:19">
      <c r="A1269" s="7" t="s">
        <v>2789</v>
      </c>
      <c r="B1269" s="7" t="s">
        <v>2790</v>
      </c>
      <c r="C1269" s="8" t="s">
        <v>2791</v>
      </c>
      <c r="D1269" s="8" t="s">
        <v>2792</v>
      </c>
      <c r="E1269" s="8" t="s">
        <v>466</v>
      </c>
      <c r="F1269" s="8" t="s">
        <v>467</v>
      </c>
      <c r="G1269" s="8" t="s">
        <v>466</v>
      </c>
      <c r="H1269" s="8" t="s">
        <v>467</v>
      </c>
      <c r="I1269" s="8" t="s">
        <v>37</v>
      </c>
      <c r="J1269" s="8" t="s">
        <v>2666</v>
      </c>
      <c r="K1269" t="s">
        <v>38</v>
      </c>
      <c r="L1269" t="s">
        <v>32</v>
      </c>
      <c r="M1269" t="s">
        <v>871</v>
      </c>
      <c r="N1269" t="s">
        <v>565</v>
      </c>
      <c r="Q1269" s="8" t="s">
        <v>477</v>
      </c>
      <c r="S1269" s="10" t="s">
        <v>471</v>
      </c>
    </row>
    <row r="1271" spans="1:19">
      <c r="A1271" s="7" t="s">
        <v>2793</v>
      </c>
      <c r="B1271" s="7" t="s">
        <v>2794</v>
      </c>
      <c r="C1271" s="8" t="s">
        <v>2795</v>
      </c>
      <c r="D1271" s="8" t="s">
        <v>2796</v>
      </c>
      <c r="E1271" s="8" t="s">
        <v>466</v>
      </c>
      <c r="F1271" s="8" t="s">
        <v>467</v>
      </c>
      <c r="G1271" s="8" t="s">
        <v>466</v>
      </c>
      <c r="H1271" s="8" t="s">
        <v>467</v>
      </c>
      <c r="I1271" s="8" t="s">
        <v>37</v>
      </c>
      <c r="J1271" s="8" t="s">
        <v>2666</v>
      </c>
      <c r="K1271" t="s">
        <v>38</v>
      </c>
      <c r="L1271" t="s">
        <v>32</v>
      </c>
      <c r="M1271" t="s">
        <v>850</v>
      </c>
      <c r="N1271" t="s">
        <v>420</v>
      </c>
      <c r="Q1271" s="8" t="s">
        <v>477</v>
      </c>
      <c r="S1271" s="10" t="s">
        <v>471</v>
      </c>
    </row>
    <row r="1273" spans="1:19">
      <c r="A1273" s="7" t="s">
        <v>2797</v>
      </c>
      <c r="B1273" s="7" t="s">
        <v>2798</v>
      </c>
      <c r="C1273" s="8" t="s">
        <v>2799</v>
      </c>
      <c r="D1273" s="8" t="s">
        <v>2800</v>
      </c>
      <c r="E1273" s="8" t="s">
        <v>466</v>
      </c>
      <c r="F1273" s="8" t="s">
        <v>467</v>
      </c>
      <c r="G1273" s="8" t="s">
        <v>466</v>
      </c>
      <c r="H1273" s="8" t="s">
        <v>467</v>
      </c>
      <c r="I1273" s="8" t="s">
        <v>37</v>
      </c>
      <c r="J1273" s="8" t="s">
        <v>2801</v>
      </c>
      <c r="K1273" t="s">
        <v>38</v>
      </c>
      <c r="L1273" t="s">
        <v>2499</v>
      </c>
      <c r="M1273" t="s">
        <v>2679</v>
      </c>
      <c r="N1273" t="s">
        <v>405</v>
      </c>
      <c r="O1273" t="s">
        <v>405</v>
      </c>
      <c r="P1273" t="s">
        <v>405</v>
      </c>
      <c r="Q1273" s="8" t="s">
        <v>471</v>
      </c>
      <c r="S1273" s="10" t="s">
        <v>471</v>
      </c>
    </row>
  </sheetData>
  <hyperlinks>
    <hyperlink ref="A2" r:id="rId1"/>
    <hyperlink ref="B2" r:id="rId2"/>
    <hyperlink ref="A4" r:id="rId3"/>
    <hyperlink ref="B4" r:id="rId4"/>
    <hyperlink ref="A6" r:id="rId5"/>
    <hyperlink ref="B6" r:id="rId6"/>
    <hyperlink ref="A8" r:id="rId7"/>
    <hyperlink ref="B8"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8" r:id="rId309"/>
    <hyperlink ref="B308" r:id="rId310"/>
    <hyperlink ref="A310" r:id="rId311"/>
    <hyperlink ref="B310" r:id="rId312"/>
    <hyperlink ref="A312" r:id="rId313"/>
    <hyperlink ref="B312" r:id="rId314"/>
    <hyperlink ref="A314" r:id="rId315"/>
    <hyperlink ref="B314" r:id="rId316"/>
    <hyperlink ref="A316" r:id="rId317"/>
    <hyperlink ref="B316" r:id="rId318"/>
    <hyperlink ref="A318" r:id="rId319"/>
    <hyperlink ref="B318" r:id="rId320"/>
    <hyperlink ref="A320" r:id="rId321"/>
    <hyperlink ref="B320"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7" r:id="rId339"/>
    <hyperlink ref="B337" r:id="rId340"/>
    <hyperlink ref="A339" r:id="rId341"/>
    <hyperlink ref="B339" r:id="rId342"/>
    <hyperlink ref="A341" r:id="rId343"/>
    <hyperlink ref="B341" r:id="rId344"/>
    <hyperlink ref="A343" r:id="rId345"/>
    <hyperlink ref="B343" r:id="rId346"/>
    <hyperlink ref="A345" r:id="rId347"/>
    <hyperlink ref="B345" r:id="rId348"/>
    <hyperlink ref="A347" r:id="rId349"/>
    <hyperlink ref="B347" r:id="rId350"/>
    <hyperlink ref="A349" r:id="rId351"/>
    <hyperlink ref="B349" r:id="rId352"/>
    <hyperlink ref="A351" r:id="rId353"/>
    <hyperlink ref="B351" r:id="rId354"/>
    <hyperlink ref="A353" r:id="rId355"/>
    <hyperlink ref="B353" r:id="rId356"/>
    <hyperlink ref="A355" r:id="rId357"/>
    <hyperlink ref="B355" r:id="rId358"/>
    <hyperlink ref="A357" r:id="rId359"/>
    <hyperlink ref="B357" r:id="rId360"/>
    <hyperlink ref="A359" r:id="rId361"/>
    <hyperlink ref="B359" r:id="rId362"/>
    <hyperlink ref="A361" r:id="rId363"/>
    <hyperlink ref="B361" r:id="rId364"/>
    <hyperlink ref="A363" r:id="rId365"/>
    <hyperlink ref="B363" r:id="rId366"/>
    <hyperlink ref="A365" r:id="rId367"/>
    <hyperlink ref="B365" r:id="rId368"/>
    <hyperlink ref="A367" r:id="rId369"/>
    <hyperlink ref="B367" r:id="rId370"/>
    <hyperlink ref="A369" r:id="rId371"/>
    <hyperlink ref="B369" r:id="rId372"/>
    <hyperlink ref="A371" r:id="rId373"/>
    <hyperlink ref="B371" r:id="rId374"/>
    <hyperlink ref="A373" r:id="rId375"/>
    <hyperlink ref="B373" r:id="rId376"/>
    <hyperlink ref="A375" r:id="rId377"/>
    <hyperlink ref="B375" r:id="rId378"/>
    <hyperlink ref="A377" r:id="rId379"/>
    <hyperlink ref="B377" r:id="rId380"/>
    <hyperlink ref="A379" r:id="rId381"/>
    <hyperlink ref="B379" r:id="rId382"/>
    <hyperlink ref="A381" r:id="rId383"/>
    <hyperlink ref="B381" r:id="rId384"/>
    <hyperlink ref="A383" r:id="rId385"/>
    <hyperlink ref="B383" r:id="rId386"/>
    <hyperlink ref="A385" r:id="rId387"/>
    <hyperlink ref="B385" r:id="rId388"/>
    <hyperlink ref="A387" r:id="rId389"/>
    <hyperlink ref="B387" r:id="rId390"/>
    <hyperlink ref="A389" r:id="rId391"/>
    <hyperlink ref="B389" r:id="rId392"/>
    <hyperlink ref="A391" r:id="rId393"/>
    <hyperlink ref="B391" r:id="rId394"/>
    <hyperlink ref="A393" r:id="rId395"/>
    <hyperlink ref="B393" r:id="rId396"/>
    <hyperlink ref="A395" r:id="rId397"/>
    <hyperlink ref="B395" r:id="rId398"/>
    <hyperlink ref="A397" r:id="rId399"/>
    <hyperlink ref="B397" r:id="rId400"/>
    <hyperlink ref="A399" r:id="rId401"/>
    <hyperlink ref="B399" r:id="rId402"/>
    <hyperlink ref="A401" r:id="rId403"/>
    <hyperlink ref="B401" r:id="rId404"/>
    <hyperlink ref="A403" r:id="rId405"/>
    <hyperlink ref="B403" r:id="rId406"/>
    <hyperlink ref="A405" r:id="rId407"/>
    <hyperlink ref="B405" r:id="rId408"/>
    <hyperlink ref="A407" r:id="rId409"/>
    <hyperlink ref="B407" r:id="rId410"/>
    <hyperlink ref="A409" r:id="rId411"/>
    <hyperlink ref="B409" r:id="rId412"/>
    <hyperlink ref="A411" r:id="rId413"/>
    <hyperlink ref="B411" r:id="rId414"/>
    <hyperlink ref="A413" r:id="rId415"/>
    <hyperlink ref="B413" r:id="rId416"/>
    <hyperlink ref="A415" r:id="rId417"/>
    <hyperlink ref="B415" r:id="rId418"/>
    <hyperlink ref="A417" r:id="rId419"/>
    <hyperlink ref="B417" r:id="rId420"/>
    <hyperlink ref="A419" r:id="rId421"/>
    <hyperlink ref="B419" r:id="rId422"/>
    <hyperlink ref="A421" r:id="rId423"/>
    <hyperlink ref="B421" r:id="rId424"/>
    <hyperlink ref="A423" r:id="rId425"/>
    <hyperlink ref="B423" r:id="rId426"/>
    <hyperlink ref="A425" r:id="rId427"/>
    <hyperlink ref="B425" r:id="rId428"/>
    <hyperlink ref="A427" r:id="rId429"/>
    <hyperlink ref="B427" r:id="rId430"/>
    <hyperlink ref="A429" r:id="rId431"/>
    <hyperlink ref="B429" r:id="rId432"/>
    <hyperlink ref="A431" r:id="rId433"/>
    <hyperlink ref="B431" r:id="rId434"/>
    <hyperlink ref="A433" r:id="rId435"/>
    <hyperlink ref="B433" r:id="rId436"/>
    <hyperlink ref="A435" r:id="rId437"/>
    <hyperlink ref="B435" r:id="rId438"/>
    <hyperlink ref="A437" r:id="rId439"/>
    <hyperlink ref="B437" r:id="rId440"/>
    <hyperlink ref="A439" r:id="rId441"/>
    <hyperlink ref="B439" r:id="rId442"/>
    <hyperlink ref="A441" r:id="rId443"/>
    <hyperlink ref="B441" r:id="rId444"/>
    <hyperlink ref="A443" r:id="rId445"/>
    <hyperlink ref="B443" r:id="rId446"/>
    <hyperlink ref="A445" r:id="rId447"/>
    <hyperlink ref="B445" r:id="rId448"/>
    <hyperlink ref="A447" r:id="rId449"/>
    <hyperlink ref="B447" r:id="rId450"/>
    <hyperlink ref="A449" r:id="rId451"/>
    <hyperlink ref="B449" r:id="rId452"/>
    <hyperlink ref="A451" r:id="rId453"/>
    <hyperlink ref="B451" r:id="rId454"/>
    <hyperlink ref="A453" r:id="rId455"/>
    <hyperlink ref="B453" r:id="rId456"/>
    <hyperlink ref="A455" r:id="rId457"/>
    <hyperlink ref="B455" r:id="rId458"/>
    <hyperlink ref="A457" r:id="rId459"/>
    <hyperlink ref="B457" r:id="rId460"/>
    <hyperlink ref="A459" r:id="rId461"/>
    <hyperlink ref="B459" r:id="rId462"/>
    <hyperlink ref="A461" r:id="rId463"/>
    <hyperlink ref="B461"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4" r:id="rId509"/>
    <hyperlink ref="B504" r:id="rId510"/>
    <hyperlink ref="A506" r:id="rId511"/>
    <hyperlink ref="B506" r:id="rId512"/>
    <hyperlink ref="A508" r:id="rId513"/>
    <hyperlink ref="B508" r:id="rId514"/>
    <hyperlink ref="A510" r:id="rId515"/>
    <hyperlink ref="B510" r:id="rId516"/>
    <hyperlink ref="A511" r:id="rId517"/>
    <hyperlink ref="B511" r:id="rId518"/>
    <hyperlink ref="A513" r:id="rId519"/>
    <hyperlink ref="B513" r:id="rId520"/>
    <hyperlink ref="A515" r:id="rId521"/>
    <hyperlink ref="B515" r:id="rId522"/>
    <hyperlink ref="A517" r:id="rId523"/>
    <hyperlink ref="B517" r:id="rId524"/>
    <hyperlink ref="A519" r:id="rId525"/>
    <hyperlink ref="B519" r:id="rId526"/>
    <hyperlink ref="A521" r:id="rId527"/>
    <hyperlink ref="B521" r:id="rId528"/>
    <hyperlink ref="A523" r:id="rId529"/>
    <hyperlink ref="B523" r:id="rId530"/>
    <hyperlink ref="A525" r:id="rId531"/>
    <hyperlink ref="B525" r:id="rId532"/>
    <hyperlink ref="A527" r:id="rId533"/>
    <hyperlink ref="B527" r:id="rId534"/>
    <hyperlink ref="A529" r:id="rId535"/>
    <hyperlink ref="B529" r:id="rId536"/>
    <hyperlink ref="A531" r:id="rId537"/>
    <hyperlink ref="B531" r:id="rId538"/>
    <hyperlink ref="A533" r:id="rId539"/>
    <hyperlink ref="B533" r:id="rId540"/>
    <hyperlink ref="A535" r:id="rId541"/>
    <hyperlink ref="B535" r:id="rId542"/>
    <hyperlink ref="A537" r:id="rId543"/>
    <hyperlink ref="B537" r:id="rId544"/>
    <hyperlink ref="A539" r:id="rId545"/>
    <hyperlink ref="B539" r:id="rId546"/>
    <hyperlink ref="A541" r:id="rId547"/>
    <hyperlink ref="B541" r:id="rId548"/>
    <hyperlink ref="A543" r:id="rId549"/>
    <hyperlink ref="B543" r:id="rId550"/>
    <hyperlink ref="A545" r:id="rId551"/>
    <hyperlink ref="B545" r:id="rId552"/>
    <hyperlink ref="A547" r:id="rId553"/>
    <hyperlink ref="B547" r:id="rId554"/>
    <hyperlink ref="A549" r:id="rId555"/>
    <hyperlink ref="B549" r:id="rId556"/>
    <hyperlink ref="A551" r:id="rId557"/>
    <hyperlink ref="B551" r:id="rId558"/>
    <hyperlink ref="A553" r:id="rId559"/>
    <hyperlink ref="B553" r:id="rId560"/>
    <hyperlink ref="A555" r:id="rId561"/>
    <hyperlink ref="B555" r:id="rId562"/>
    <hyperlink ref="A557" r:id="rId563"/>
    <hyperlink ref="B557" r:id="rId564"/>
    <hyperlink ref="A558" r:id="rId565"/>
    <hyperlink ref="B558" r:id="rId566"/>
    <hyperlink ref="A560" r:id="rId567"/>
    <hyperlink ref="B560" r:id="rId568"/>
    <hyperlink ref="A562" r:id="rId569"/>
    <hyperlink ref="B562" r:id="rId570"/>
    <hyperlink ref="A564" r:id="rId571"/>
    <hyperlink ref="B564" r:id="rId572"/>
    <hyperlink ref="A566" r:id="rId573"/>
    <hyperlink ref="B566" r:id="rId574"/>
    <hyperlink ref="A568" r:id="rId575"/>
    <hyperlink ref="B568" r:id="rId576"/>
    <hyperlink ref="A570" r:id="rId577"/>
    <hyperlink ref="B570" r:id="rId578"/>
    <hyperlink ref="A572" r:id="rId579"/>
    <hyperlink ref="B572" r:id="rId580"/>
    <hyperlink ref="A574" r:id="rId581"/>
    <hyperlink ref="B574" r:id="rId582"/>
    <hyperlink ref="A576" r:id="rId583"/>
    <hyperlink ref="B576" r:id="rId584"/>
    <hyperlink ref="A578" r:id="rId585"/>
    <hyperlink ref="B578" r:id="rId586"/>
    <hyperlink ref="A580" r:id="rId587"/>
    <hyperlink ref="B580" r:id="rId588"/>
    <hyperlink ref="A582" r:id="rId589"/>
    <hyperlink ref="B582" r:id="rId590"/>
    <hyperlink ref="A584" r:id="rId591"/>
    <hyperlink ref="B584" r:id="rId592"/>
    <hyperlink ref="A586" r:id="rId593"/>
    <hyperlink ref="B586" r:id="rId594"/>
    <hyperlink ref="A588" r:id="rId595"/>
    <hyperlink ref="B588" r:id="rId596"/>
    <hyperlink ref="A590" r:id="rId597"/>
    <hyperlink ref="B590" r:id="rId598"/>
    <hyperlink ref="A592" r:id="rId599"/>
    <hyperlink ref="B592" r:id="rId600"/>
    <hyperlink ref="A593" r:id="rId601"/>
    <hyperlink ref="B593" r:id="rId602"/>
    <hyperlink ref="A595" r:id="rId603"/>
    <hyperlink ref="B595" r:id="rId604"/>
    <hyperlink ref="A597" r:id="rId605"/>
    <hyperlink ref="B597" r:id="rId606"/>
    <hyperlink ref="A599" r:id="rId607"/>
    <hyperlink ref="B599" r:id="rId608"/>
    <hyperlink ref="A601" r:id="rId609"/>
    <hyperlink ref="B601" r:id="rId610"/>
    <hyperlink ref="A603" r:id="rId611"/>
    <hyperlink ref="B603" r:id="rId612"/>
    <hyperlink ref="A605" r:id="rId613"/>
    <hyperlink ref="B605" r:id="rId614"/>
    <hyperlink ref="A607" r:id="rId615"/>
    <hyperlink ref="B607" r:id="rId616"/>
    <hyperlink ref="A609" r:id="rId617"/>
    <hyperlink ref="B609" r:id="rId618"/>
    <hyperlink ref="A611" r:id="rId619"/>
    <hyperlink ref="B611" r:id="rId620"/>
    <hyperlink ref="A613" r:id="rId621"/>
    <hyperlink ref="B613" r:id="rId622"/>
    <hyperlink ref="A615" r:id="rId623"/>
    <hyperlink ref="B615" r:id="rId624"/>
    <hyperlink ref="A617" r:id="rId625"/>
    <hyperlink ref="B617" r:id="rId626"/>
    <hyperlink ref="A619" r:id="rId627"/>
    <hyperlink ref="B619" r:id="rId628"/>
    <hyperlink ref="A621" r:id="rId629"/>
    <hyperlink ref="B621" r:id="rId630"/>
    <hyperlink ref="A622" r:id="rId631"/>
    <hyperlink ref="B622" r:id="rId632"/>
    <hyperlink ref="A624" r:id="rId633"/>
    <hyperlink ref="B624" r:id="rId634"/>
    <hyperlink ref="A626" r:id="rId635"/>
    <hyperlink ref="B626" r:id="rId636"/>
    <hyperlink ref="A628" r:id="rId637"/>
    <hyperlink ref="B628" r:id="rId638"/>
    <hyperlink ref="A630" r:id="rId639"/>
    <hyperlink ref="B630" r:id="rId640"/>
    <hyperlink ref="A632" r:id="rId641"/>
    <hyperlink ref="B632" r:id="rId642"/>
    <hyperlink ref="A634" r:id="rId643"/>
    <hyperlink ref="B634" r:id="rId644"/>
    <hyperlink ref="A636" r:id="rId645"/>
    <hyperlink ref="B636" r:id="rId646"/>
    <hyperlink ref="A638" r:id="rId647"/>
    <hyperlink ref="B638" r:id="rId648"/>
    <hyperlink ref="A640" r:id="rId649"/>
    <hyperlink ref="B640" r:id="rId650"/>
    <hyperlink ref="A642" r:id="rId651"/>
    <hyperlink ref="B642" r:id="rId652"/>
    <hyperlink ref="A644" r:id="rId653"/>
    <hyperlink ref="B644" r:id="rId654"/>
    <hyperlink ref="A646" r:id="rId655"/>
    <hyperlink ref="B646" r:id="rId656"/>
    <hyperlink ref="A648" r:id="rId657"/>
    <hyperlink ref="B648" r:id="rId658"/>
    <hyperlink ref="A650" r:id="rId659"/>
    <hyperlink ref="B650" r:id="rId660"/>
    <hyperlink ref="A652" r:id="rId661"/>
    <hyperlink ref="B652" r:id="rId662"/>
    <hyperlink ref="A654" r:id="rId663"/>
    <hyperlink ref="B654" r:id="rId664"/>
    <hyperlink ref="A656" r:id="rId665"/>
    <hyperlink ref="B656" r:id="rId666"/>
    <hyperlink ref="A658" r:id="rId667"/>
    <hyperlink ref="B658" r:id="rId668"/>
    <hyperlink ref="A660" r:id="rId669"/>
    <hyperlink ref="B660" r:id="rId670"/>
    <hyperlink ref="A662" r:id="rId671"/>
    <hyperlink ref="B662" r:id="rId672"/>
    <hyperlink ref="A664" r:id="rId673"/>
    <hyperlink ref="B664" r:id="rId674"/>
    <hyperlink ref="A666" r:id="rId675"/>
    <hyperlink ref="B666" r:id="rId676"/>
    <hyperlink ref="A667" r:id="rId677"/>
    <hyperlink ref="B667" r:id="rId678"/>
    <hyperlink ref="A669" r:id="rId679"/>
    <hyperlink ref="B669" r:id="rId680"/>
    <hyperlink ref="A671" r:id="rId681"/>
    <hyperlink ref="B671" r:id="rId682"/>
    <hyperlink ref="A673" r:id="rId683"/>
    <hyperlink ref="B673" r:id="rId684"/>
    <hyperlink ref="A675" r:id="rId685"/>
    <hyperlink ref="B675" r:id="rId686"/>
    <hyperlink ref="A677" r:id="rId687"/>
    <hyperlink ref="B677" r:id="rId688"/>
    <hyperlink ref="A679" r:id="rId689"/>
    <hyperlink ref="B679" r:id="rId690"/>
    <hyperlink ref="A681" r:id="rId691"/>
    <hyperlink ref="B681" r:id="rId692"/>
    <hyperlink ref="A683" r:id="rId693"/>
    <hyperlink ref="B683" r:id="rId694"/>
    <hyperlink ref="A685" r:id="rId695"/>
    <hyperlink ref="B685" r:id="rId696"/>
    <hyperlink ref="A687" r:id="rId697"/>
    <hyperlink ref="B687"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1" r:id="rId721"/>
    <hyperlink ref="B711" r:id="rId722"/>
    <hyperlink ref="A713" r:id="rId723"/>
    <hyperlink ref="B713" r:id="rId724"/>
    <hyperlink ref="A715" r:id="rId725"/>
    <hyperlink ref="B715" r:id="rId726"/>
    <hyperlink ref="A717" r:id="rId727"/>
    <hyperlink ref="B717" r:id="rId728"/>
    <hyperlink ref="A718" r:id="rId729"/>
    <hyperlink ref="B718" r:id="rId730"/>
    <hyperlink ref="A720" r:id="rId731"/>
    <hyperlink ref="B720" r:id="rId732"/>
    <hyperlink ref="A722" r:id="rId733"/>
    <hyperlink ref="B722" r:id="rId734"/>
    <hyperlink ref="A723" r:id="rId735"/>
    <hyperlink ref="B723" r:id="rId736"/>
    <hyperlink ref="A725" r:id="rId737"/>
    <hyperlink ref="B725" r:id="rId738"/>
    <hyperlink ref="A727" r:id="rId739"/>
    <hyperlink ref="B727" r:id="rId740"/>
    <hyperlink ref="A729" r:id="rId741"/>
    <hyperlink ref="B729" r:id="rId742"/>
    <hyperlink ref="A731" r:id="rId743"/>
    <hyperlink ref="B731" r:id="rId744"/>
    <hyperlink ref="A733" r:id="rId745"/>
    <hyperlink ref="B733" r:id="rId746"/>
    <hyperlink ref="A735" r:id="rId747"/>
    <hyperlink ref="B735" r:id="rId748"/>
    <hyperlink ref="A737" r:id="rId749"/>
    <hyperlink ref="B737" r:id="rId750"/>
    <hyperlink ref="A739" r:id="rId751"/>
    <hyperlink ref="B739" r:id="rId752"/>
    <hyperlink ref="A741" r:id="rId753"/>
    <hyperlink ref="B741" r:id="rId754"/>
    <hyperlink ref="A743" r:id="rId755"/>
    <hyperlink ref="B743" r:id="rId756"/>
    <hyperlink ref="A745" r:id="rId757"/>
    <hyperlink ref="B745" r:id="rId758"/>
    <hyperlink ref="A747" r:id="rId759"/>
    <hyperlink ref="B747" r:id="rId760"/>
    <hyperlink ref="A749" r:id="rId761"/>
    <hyperlink ref="B749" r:id="rId762"/>
    <hyperlink ref="A751" r:id="rId763"/>
    <hyperlink ref="B751" r:id="rId764"/>
    <hyperlink ref="A753" r:id="rId765"/>
    <hyperlink ref="B753" r:id="rId766"/>
    <hyperlink ref="A755" r:id="rId767"/>
    <hyperlink ref="B755" r:id="rId768"/>
    <hyperlink ref="A757" r:id="rId769"/>
    <hyperlink ref="B757" r:id="rId770"/>
    <hyperlink ref="A759" r:id="rId771"/>
    <hyperlink ref="B759"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1" r:id="rId783"/>
    <hyperlink ref="B771" r:id="rId784"/>
    <hyperlink ref="A773" r:id="rId785"/>
    <hyperlink ref="B773" r:id="rId786"/>
    <hyperlink ref="A775" r:id="rId787"/>
    <hyperlink ref="B775" r:id="rId788"/>
    <hyperlink ref="A777" r:id="rId789"/>
    <hyperlink ref="B777" r:id="rId790"/>
    <hyperlink ref="A779" r:id="rId791"/>
    <hyperlink ref="B779" r:id="rId792"/>
    <hyperlink ref="A781" r:id="rId793"/>
    <hyperlink ref="B781" r:id="rId794"/>
    <hyperlink ref="A783" r:id="rId795"/>
    <hyperlink ref="B783" r:id="rId796"/>
    <hyperlink ref="A785" r:id="rId797"/>
    <hyperlink ref="B785" r:id="rId798"/>
    <hyperlink ref="A787" r:id="rId799"/>
    <hyperlink ref="B787" r:id="rId800"/>
    <hyperlink ref="A789" r:id="rId801"/>
    <hyperlink ref="B789" r:id="rId802"/>
    <hyperlink ref="A791" r:id="rId803"/>
    <hyperlink ref="B791" r:id="rId804"/>
    <hyperlink ref="A793" r:id="rId805"/>
    <hyperlink ref="B793" r:id="rId806"/>
    <hyperlink ref="A795" r:id="rId807"/>
    <hyperlink ref="B795" r:id="rId808"/>
    <hyperlink ref="A797" r:id="rId809"/>
    <hyperlink ref="B797" r:id="rId810"/>
    <hyperlink ref="A799" r:id="rId811"/>
    <hyperlink ref="B799" r:id="rId812"/>
    <hyperlink ref="A801" r:id="rId813"/>
    <hyperlink ref="B801" r:id="rId814"/>
    <hyperlink ref="A803" r:id="rId815"/>
    <hyperlink ref="B803" r:id="rId816"/>
    <hyperlink ref="A805" r:id="rId817"/>
    <hyperlink ref="B805" r:id="rId818"/>
    <hyperlink ref="A807" r:id="rId819"/>
    <hyperlink ref="B807" r:id="rId820"/>
    <hyperlink ref="A809" r:id="rId821"/>
    <hyperlink ref="B809" r:id="rId822"/>
    <hyperlink ref="A811" r:id="rId823"/>
    <hyperlink ref="B811" r:id="rId824"/>
    <hyperlink ref="A813" r:id="rId825"/>
    <hyperlink ref="B813" r:id="rId826"/>
    <hyperlink ref="A815" r:id="rId827"/>
    <hyperlink ref="B815" r:id="rId828"/>
    <hyperlink ref="A817" r:id="rId829"/>
    <hyperlink ref="B817" r:id="rId830"/>
    <hyperlink ref="A819" r:id="rId831"/>
    <hyperlink ref="B819" r:id="rId832"/>
    <hyperlink ref="A821" r:id="rId833"/>
    <hyperlink ref="B821" r:id="rId834"/>
    <hyperlink ref="A823" r:id="rId835"/>
    <hyperlink ref="B823" r:id="rId836"/>
    <hyperlink ref="A825" r:id="rId837"/>
    <hyperlink ref="B825" r:id="rId838"/>
    <hyperlink ref="A827" r:id="rId839"/>
    <hyperlink ref="B827" r:id="rId840"/>
    <hyperlink ref="A828" r:id="rId841"/>
    <hyperlink ref="B828" r:id="rId842"/>
    <hyperlink ref="A830" r:id="rId843"/>
    <hyperlink ref="B830" r:id="rId844"/>
    <hyperlink ref="A832" r:id="rId845"/>
    <hyperlink ref="B832" r:id="rId846"/>
    <hyperlink ref="A834" r:id="rId847"/>
    <hyperlink ref="B834" r:id="rId848"/>
    <hyperlink ref="A836" r:id="rId849"/>
    <hyperlink ref="B836" r:id="rId850"/>
    <hyperlink ref="A838" r:id="rId851"/>
    <hyperlink ref="B838" r:id="rId852"/>
    <hyperlink ref="A840" r:id="rId853"/>
    <hyperlink ref="B840" r:id="rId854"/>
    <hyperlink ref="A842" r:id="rId855"/>
    <hyperlink ref="B842" r:id="rId856"/>
    <hyperlink ref="A844" r:id="rId857"/>
    <hyperlink ref="B844" r:id="rId858"/>
    <hyperlink ref="A846" r:id="rId859"/>
    <hyperlink ref="B846" r:id="rId860"/>
    <hyperlink ref="A848" r:id="rId861"/>
    <hyperlink ref="B848" r:id="rId862"/>
    <hyperlink ref="A850" r:id="rId863"/>
    <hyperlink ref="B850" r:id="rId864"/>
    <hyperlink ref="A852" r:id="rId865"/>
    <hyperlink ref="B852" r:id="rId866"/>
    <hyperlink ref="A854" r:id="rId867"/>
    <hyperlink ref="B854" r:id="rId868"/>
    <hyperlink ref="A856" r:id="rId869"/>
    <hyperlink ref="B856" r:id="rId870"/>
    <hyperlink ref="A858" r:id="rId871"/>
    <hyperlink ref="B858" r:id="rId872"/>
    <hyperlink ref="A860" r:id="rId873"/>
    <hyperlink ref="B860" r:id="rId874"/>
    <hyperlink ref="A862" r:id="rId875"/>
    <hyperlink ref="B862" r:id="rId876"/>
    <hyperlink ref="A864" r:id="rId877"/>
    <hyperlink ref="B864" r:id="rId878"/>
    <hyperlink ref="A866" r:id="rId879"/>
    <hyperlink ref="B866" r:id="rId880"/>
    <hyperlink ref="A868" r:id="rId881"/>
    <hyperlink ref="B868" r:id="rId882"/>
    <hyperlink ref="A870" r:id="rId883"/>
    <hyperlink ref="B870" r:id="rId884"/>
    <hyperlink ref="A872" r:id="rId885"/>
    <hyperlink ref="B872" r:id="rId886"/>
    <hyperlink ref="A874" r:id="rId887"/>
    <hyperlink ref="B874" r:id="rId888"/>
    <hyperlink ref="A876" r:id="rId889"/>
    <hyperlink ref="B876" r:id="rId890"/>
    <hyperlink ref="A878" r:id="rId891"/>
    <hyperlink ref="B878" r:id="rId892"/>
    <hyperlink ref="A880" r:id="rId893"/>
    <hyperlink ref="B880" r:id="rId894"/>
    <hyperlink ref="A882" r:id="rId895"/>
    <hyperlink ref="B882" r:id="rId896"/>
    <hyperlink ref="A884" r:id="rId897"/>
    <hyperlink ref="B884" r:id="rId898"/>
    <hyperlink ref="A886" r:id="rId899"/>
    <hyperlink ref="B886" r:id="rId900"/>
    <hyperlink ref="A888" r:id="rId901"/>
    <hyperlink ref="B888" r:id="rId902"/>
    <hyperlink ref="A890" r:id="rId903"/>
    <hyperlink ref="B890" r:id="rId904"/>
    <hyperlink ref="A892" r:id="rId905"/>
    <hyperlink ref="B892" r:id="rId906"/>
    <hyperlink ref="A894" r:id="rId907"/>
    <hyperlink ref="B894" r:id="rId908"/>
    <hyperlink ref="A896" r:id="rId909"/>
    <hyperlink ref="B896" r:id="rId910"/>
    <hyperlink ref="A898" r:id="rId911"/>
    <hyperlink ref="B898" r:id="rId912"/>
    <hyperlink ref="A900" r:id="rId913"/>
    <hyperlink ref="B900" r:id="rId914"/>
    <hyperlink ref="A902" r:id="rId915"/>
    <hyperlink ref="B902" r:id="rId916"/>
    <hyperlink ref="A904" r:id="rId917"/>
    <hyperlink ref="B904" r:id="rId918"/>
    <hyperlink ref="A906" r:id="rId919"/>
    <hyperlink ref="B906" r:id="rId920"/>
    <hyperlink ref="A908" r:id="rId921"/>
    <hyperlink ref="B908" r:id="rId922"/>
    <hyperlink ref="A910" r:id="rId923"/>
    <hyperlink ref="B910" r:id="rId924"/>
    <hyperlink ref="A912" r:id="rId925"/>
    <hyperlink ref="B912" r:id="rId926"/>
    <hyperlink ref="A914" r:id="rId927"/>
    <hyperlink ref="B914" r:id="rId928"/>
    <hyperlink ref="A916" r:id="rId929"/>
    <hyperlink ref="B916" r:id="rId930"/>
    <hyperlink ref="A918" r:id="rId931"/>
    <hyperlink ref="B918" r:id="rId932"/>
    <hyperlink ref="A920" r:id="rId933"/>
    <hyperlink ref="B920" r:id="rId934"/>
    <hyperlink ref="A922" r:id="rId935"/>
    <hyperlink ref="B922" r:id="rId936"/>
    <hyperlink ref="A924" r:id="rId937"/>
    <hyperlink ref="B924" r:id="rId938"/>
    <hyperlink ref="A926" r:id="rId939"/>
    <hyperlink ref="B926" r:id="rId940"/>
    <hyperlink ref="A928" r:id="rId941"/>
    <hyperlink ref="B928" r:id="rId942"/>
    <hyperlink ref="A930" r:id="rId943"/>
    <hyperlink ref="B930" r:id="rId944"/>
    <hyperlink ref="A932" r:id="rId945"/>
    <hyperlink ref="B932" r:id="rId946"/>
    <hyperlink ref="A934" r:id="rId947"/>
    <hyperlink ref="B934" r:id="rId948"/>
    <hyperlink ref="A936" r:id="rId949"/>
    <hyperlink ref="B936" r:id="rId950"/>
    <hyperlink ref="A938" r:id="rId951"/>
    <hyperlink ref="B938" r:id="rId952"/>
    <hyperlink ref="A940" r:id="rId953"/>
    <hyperlink ref="B940" r:id="rId954"/>
    <hyperlink ref="A942" r:id="rId955"/>
    <hyperlink ref="B942" r:id="rId956"/>
    <hyperlink ref="A944" r:id="rId957"/>
    <hyperlink ref="B944" r:id="rId958"/>
    <hyperlink ref="A946" r:id="rId959"/>
    <hyperlink ref="B946" r:id="rId960"/>
    <hyperlink ref="A948" r:id="rId961"/>
    <hyperlink ref="B948" r:id="rId962"/>
    <hyperlink ref="A950" r:id="rId963"/>
    <hyperlink ref="B950" r:id="rId964"/>
    <hyperlink ref="A952" r:id="rId965"/>
    <hyperlink ref="B952" r:id="rId966"/>
    <hyperlink ref="A954" r:id="rId967"/>
    <hyperlink ref="B954" r:id="rId968"/>
    <hyperlink ref="A956" r:id="rId969"/>
    <hyperlink ref="B956" r:id="rId970"/>
    <hyperlink ref="A958" r:id="rId971"/>
    <hyperlink ref="B958" r:id="rId972"/>
    <hyperlink ref="A960" r:id="rId973"/>
    <hyperlink ref="B960" r:id="rId974"/>
    <hyperlink ref="A962" r:id="rId975"/>
    <hyperlink ref="B962" r:id="rId976"/>
    <hyperlink ref="A964" r:id="rId977"/>
    <hyperlink ref="B964" r:id="rId978"/>
    <hyperlink ref="A966" r:id="rId979"/>
    <hyperlink ref="B966" r:id="rId980"/>
    <hyperlink ref="A968" r:id="rId981"/>
    <hyperlink ref="B968" r:id="rId982"/>
    <hyperlink ref="A970" r:id="rId983"/>
    <hyperlink ref="B970" r:id="rId984"/>
    <hyperlink ref="A972" r:id="rId985"/>
    <hyperlink ref="B972" r:id="rId986"/>
    <hyperlink ref="A974" r:id="rId987"/>
    <hyperlink ref="B974" r:id="rId988"/>
    <hyperlink ref="A976" r:id="rId989"/>
    <hyperlink ref="B976" r:id="rId990"/>
    <hyperlink ref="A978" r:id="rId991"/>
    <hyperlink ref="B978" r:id="rId992"/>
    <hyperlink ref="A980" r:id="rId993"/>
    <hyperlink ref="B980" r:id="rId994"/>
    <hyperlink ref="A982" r:id="rId995"/>
    <hyperlink ref="B982" r:id="rId996"/>
    <hyperlink ref="A984" r:id="rId997"/>
    <hyperlink ref="B984" r:id="rId998"/>
    <hyperlink ref="A986" r:id="rId999"/>
    <hyperlink ref="B986" r:id="rId1000"/>
    <hyperlink ref="A988" r:id="rId1001"/>
    <hyperlink ref="B988" r:id="rId1002"/>
    <hyperlink ref="A990" r:id="rId1003"/>
    <hyperlink ref="B990" r:id="rId1004"/>
    <hyperlink ref="A992" r:id="rId1005"/>
    <hyperlink ref="B992" r:id="rId1006"/>
    <hyperlink ref="A994" r:id="rId1007"/>
    <hyperlink ref="B994" r:id="rId1008"/>
    <hyperlink ref="A995" r:id="rId1009"/>
    <hyperlink ref="B995" r:id="rId1010"/>
    <hyperlink ref="A997" r:id="rId1011"/>
    <hyperlink ref="B997" r:id="rId1012"/>
    <hyperlink ref="A999" r:id="rId1013"/>
    <hyperlink ref="B999" r:id="rId1014"/>
    <hyperlink ref="A1001" r:id="rId1015"/>
    <hyperlink ref="B1001" r:id="rId1016"/>
    <hyperlink ref="A1003" r:id="rId1017"/>
    <hyperlink ref="B1003" r:id="rId1018"/>
    <hyperlink ref="A1005" r:id="rId1019"/>
    <hyperlink ref="B1005" r:id="rId1020"/>
    <hyperlink ref="A1007" r:id="rId1021"/>
    <hyperlink ref="B1007" r:id="rId1022"/>
    <hyperlink ref="A1009" r:id="rId1023"/>
    <hyperlink ref="B1009" r:id="rId1024"/>
    <hyperlink ref="A1011" r:id="rId1025"/>
    <hyperlink ref="B1011" r:id="rId1026"/>
    <hyperlink ref="A1013" r:id="rId1027"/>
    <hyperlink ref="B1013" r:id="rId1028"/>
    <hyperlink ref="A1015" r:id="rId1029"/>
    <hyperlink ref="B1015" r:id="rId1030"/>
    <hyperlink ref="A1017" r:id="rId1031"/>
    <hyperlink ref="B1017" r:id="rId1032"/>
    <hyperlink ref="A1019" r:id="rId1033"/>
    <hyperlink ref="B1019" r:id="rId1034"/>
    <hyperlink ref="A1021" r:id="rId1035"/>
    <hyperlink ref="B1021" r:id="rId1036"/>
    <hyperlink ref="A1023" r:id="rId1037"/>
    <hyperlink ref="B1023" r:id="rId1038"/>
    <hyperlink ref="A1024" r:id="rId1039"/>
    <hyperlink ref="B1024" r:id="rId1040"/>
    <hyperlink ref="A1026" r:id="rId1041"/>
    <hyperlink ref="B1026" r:id="rId1042"/>
    <hyperlink ref="A1028" r:id="rId1043"/>
    <hyperlink ref="B1028" r:id="rId1044"/>
    <hyperlink ref="A1030" r:id="rId1045"/>
    <hyperlink ref="B1030" r:id="rId1046"/>
    <hyperlink ref="A1032" r:id="rId1047"/>
    <hyperlink ref="B1032" r:id="rId1048"/>
    <hyperlink ref="A1034" r:id="rId1049"/>
    <hyperlink ref="B1034" r:id="rId1050"/>
    <hyperlink ref="A1036" r:id="rId1051"/>
    <hyperlink ref="B1036" r:id="rId1052"/>
    <hyperlink ref="A1038" r:id="rId1053"/>
    <hyperlink ref="B1038" r:id="rId1054"/>
    <hyperlink ref="A1040" r:id="rId1055"/>
    <hyperlink ref="B1040" r:id="rId1056"/>
    <hyperlink ref="A1042" r:id="rId1057"/>
    <hyperlink ref="B1042" r:id="rId1058"/>
    <hyperlink ref="A1044" r:id="rId1059"/>
    <hyperlink ref="B1044" r:id="rId1060"/>
    <hyperlink ref="A1046" r:id="rId1061"/>
    <hyperlink ref="B1046" r:id="rId1062"/>
    <hyperlink ref="A1048" r:id="rId1063"/>
    <hyperlink ref="B1048" r:id="rId1064"/>
    <hyperlink ref="A1050" r:id="rId1065"/>
    <hyperlink ref="B1050" r:id="rId1066"/>
    <hyperlink ref="A1052" r:id="rId1067"/>
    <hyperlink ref="B1052" r:id="rId1068"/>
    <hyperlink ref="A1054" r:id="rId1069"/>
    <hyperlink ref="B1054" r:id="rId1070"/>
    <hyperlink ref="A1056" r:id="rId1071"/>
    <hyperlink ref="B1056" r:id="rId1072"/>
    <hyperlink ref="A1058" r:id="rId1073"/>
    <hyperlink ref="B1058" r:id="rId1074"/>
    <hyperlink ref="A1060" r:id="rId1075"/>
    <hyperlink ref="B1060" r:id="rId1076"/>
    <hyperlink ref="A1062" r:id="rId1077"/>
    <hyperlink ref="B1062" r:id="rId1078"/>
    <hyperlink ref="A1064" r:id="rId1079"/>
    <hyperlink ref="B1064" r:id="rId1080"/>
    <hyperlink ref="A1066" r:id="rId1081"/>
    <hyperlink ref="B1066" r:id="rId1082"/>
    <hyperlink ref="A1068" r:id="rId1083"/>
    <hyperlink ref="B1068" r:id="rId1084"/>
    <hyperlink ref="A1070" r:id="rId1085"/>
    <hyperlink ref="B1070" r:id="rId1086"/>
    <hyperlink ref="A1072" r:id="rId1087"/>
    <hyperlink ref="B1072" r:id="rId1088"/>
    <hyperlink ref="A1074" r:id="rId1089"/>
    <hyperlink ref="B1074" r:id="rId1090"/>
    <hyperlink ref="A1076" r:id="rId1091"/>
    <hyperlink ref="B1076" r:id="rId1092"/>
    <hyperlink ref="A1078" r:id="rId1093"/>
    <hyperlink ref="B1078" r:id="rId1094"/>
    <hyperlink ref="A1080" r:id="rId1095"/>
    <hyperlink ref="B1080" r:id="rId1096"/>
    <hyperlink ref="A1082" r:id="rId1097"/>
    <hyperlink ref="B1082" r:id="rId1098"/>
    <hyperlink ref="A1084" r:id="rId1099"/>
    <hyperlink ref="B1084" r:id="rId1100"/>
    <hyperlink ref="A1086" r:id="rId1101"/>
    <hyperlink ref="B1086" r:id="rId1102"/>
    <hyperlink ref="A1088" r:id="rId1103"/>
    <hyperlink ref="B1088" r:id="rId1104"/>
    <hyperlink ref="A1090" r:id="rId1105"/>
    <hyperlink ref="B1090" r:id="rId1106"/>
    <hyperlink ref="A1092" r:id="rId1107"/>
    <hyperlink ref="B1092" r:id="rId1108"/>
    <hyperlink ref="A1094" r:id="rId1109"/>
    <hyperlink ref="B1094" r:id="rId1110"/>
    <hyperlink ref="A1096" r:id="rId1111"/>
    <hyperlink ref="B1096" r:id="rId1112"/>
    <hyperlink ref="A1098" r:id="rId1113"/>
    <hyperlink ref="B1098" r:id="rId1114"/>
    <hyperlink ref="A1100" r:id="rId1115"/>
    <hyperlink ref="B1100" r:id="rId1116"/>
    <hyperlink ref="A1102" r:id="rId1117"/>
    <hyperlink ref="B1102" r:id="rId1118"/>
    <hyperlink ref="A1104" r:id="rId1119"/>
    <hyperlink ref="B1104" r:id="rId1120"/>
    <hyperlink ref="A1106" r:id="rId1121"/>
    <hyperlink ref="B1106" r:id="rId1122"/>
    <hyperlink ref="A1108" r:id="rId1123"/>
    <hyperlink ref="B1108" r:id="rId1124"/>
    <hyperlink ref="A1110" r:id="rId1125"/>
    <hyperlink ref="B1110" r:id="rId1126"/>
    <hyperlink ref="A1112" r:id="rId1127"/>
    <hyperlink ref="B1112" r:id="rId1128"/>
    <hyperlink ref="A1114" r:id="rId1129"/>
    <hyperlink ref="B1114" r:id="rId1130"/>
    <hyperlink ref="A1116" r:id="rId1131"/>
    <hyperlink ref="B1116" r:id="rId1132"/>
    <hyperlink ref="A1118" r:id="rId1133"/>
    <hyperlink ref="B1118" r:id="rId1134"/>
    <hyperlink ref="A1120" r:id="rId1135"/>
    <hyperlink ref="B1120" r:id="rId1136"/>
    <hyperlink ref="A1122" r:id="rId1137"/>
    <hyperlink ref="B1122" r:id="rId1138"/>
    <hyperlink ref="A1124" r:id="rId1139"/>
    <hyperlink ref="B1124" r:id="rId1140"/>
    <hyperlink ref="A1126" r:id="rId1141"/>
    <hyperlink ref="B1126" r:id="rId1142"/>
    <hyperlink ref="A1128" r:id="rId1143"/>
    <hyperlink ref="B1128" r:id="rId1144"/>
    <hyperlink ref="A1130" r:id="rId1145"/>
    <hyperlink ref="B1130" r:id="rId1146"/>
    <hyperlink ref="A1132" r:id="rId1147"/>
    <hyperlink ref="B1132" r:id="rId1148"/>
    <hyperlink ref="A1133" r:id="rId1149"/>
    <hyperlink ref="B1133" r:id="rId1150"/>
    <hyperlink ref="A1135" r:id="rId1151"/>
    <hyperlink ref="B1135" r:id="rId1152"/>
    <hyperlink ref="A1137" r:id="rId1153"/>
    <hyperlink ref="B1137" r:id="rId1154"/>
    <hyperlink ref="A1139" r:id="rId1155"/>
    <hyperlink ref="B1139" r:id="rId1156"/>
    <hyperlink ref="A1141" r:id="rId1157"/>
    <hyperlink ref="B1141" r:id="rId1158"/>
    <hyperlink ref="A1143" r:id="rId1159"/>
    <hyperlink ref="B1143" r:id="rId1160"/>
    <hyperlink ref="A1145" r:id="rId1161"/>
    <hyperlink ref="B1145" r:id="rId1162"/>
    <hyperlink ref="A1147" r:id="rId1163"/>
    <hyperlink ref="B1147" r:id="rId1164"/>
    <hyperlink ref="A1149" r:id="rId1165"/>
    <hyperlink ref="B1149" r:id="rId1166"/>
    <hyperlink ref="A1150" r:id="rId1167"/>
    <hyperlink ref="B1150" r:id="rId1168"/>
    <hyperlink ref="A1152" r:id="rId1169"/>
    <hyperlink ref="B1152" r:id="rId1170"/>
    <hyperlink ref="A1154" r:id="rId1171"/>
    <hyperlink ref="B1154" r:id="rId1172"/>
    <hyperlink ref="A1156" r:id="rId1173"/>
    <hyperlink ref="B1156" r:id="rId1174"/>
    <hyperlink ref="A1158" r:id="rId1175"/>
    <hyperlink ref="B1158" r:id="rId1176"/>
    <hyperlink ref="A1160" r:id="rId1177"/>
    <hyperlink ref="B1160" r:id="rId1178"/>
    <hyperlink ref="A1162" r:id="rId1179"/>
    <hyperlink ref="B1162" r:id="rId1180"/>
    <hyperlink ref="A1163" r:id="rId1181"/>
    <hyperlink ref="B1163" r:id="rId1182"/>
    <hyperlink ref="A1165" r:id="rId1183"/>
    <hyperlink ref="B1165" r:id="rId1184"/>
    <hyperlink ref="A1167" r:id="rId1185"/>
    <hyperlink ref="B1167" r:id="rId1186"/>
    <hyperlink ref="A1169" r:id="rId1187"/>
    <hyperlink ref="B1169" r:id="rId1188"/>
    <hyperlink ref="A1171" r:id="rId1189"/>
    <hyperlink ref="B1171" r:id="rId1190"/>
    <hyperlink ref="A1173" r:id="rId1191"/>
    <hyperlink ref="B1173" r:id="rId1192"/>
    <hyperlink ref="A1175" r:id="rId1193"/>
    <hyperlink ref="B1175" r:id="rId1194"/>
    <hyperlink ref="A1177" r:id="rId1195"/>
    <hyperlink ref="B1177" r:id="rId1196"/>
    <hyperlink ref="A1179" r:id="rId1197"/>
    <hyperlink ref="B1179" r:id="rId1198"/>
    <hyperlink ref="A1181" r:id="rId1199"/>
    <hyperlink ref="B1181" r:id="rId1200"/>
    <hyperlink ref="A1183" r:id="rId1201"/>
    <hyperlink ref="B1183" r:id="rId1202"/>
    <hyperlink ref="A1185" r:id="rId1203"/>
    <hyperlink ref="B1185" r:id="rId1204"/>
    <hyperlink ref="A1187" r:id="rId1205"/>
    <hyperlink ref="B1187" r:id="rId1206"/>
    <hyperlink ref="A1189" r:id="rId1207"/>
    <hyperlink ref="B1189" r:id="rId1208"/>
    <hyperlink ref="A1191" r:id="rId1209"/>
    <hyperlink ref="B1191" r:id="rId1210"/>
    <hyperlink ref="A1193" r:id="rId1211"/>
    <hyperlink ref="B1193" r:id="rId1212"/>
    <hyperlink ref="A1195" r:id="rId1213"/>
    <hyperlink ref="B1195" r:id="rId1214"/>
    <hyperlink ref="A1197" r:id="rId1215"/>
    <hyperlink ref="B1197" r:id="rId1216"/>
    <hyperlink ref="A1199" r:id="rId1217"/>
    <hyperlink ref="B1199" r:id="rId1218"/>
    <hyperlink ref="A1201" r:id="rId1219"/>
    <hyperlink ref="B1201" r:id="rId1220"/>
    <hyperlink ref="A1203" r:id="rId1221"/>
    <hyperlink ref="B1203" r:id="rId1222"/>
    <hyperlink ref="A1205" r:id="rId1223"/>
    <hyperlink ref="B1205" r:id="rId1224"/>
    <hyperlink ref="A1207" r:id="rId1225"/>
    <hyperlink ref="B1207" r:id="rId1226"/>
    <hyperlink ref="A1209" r:id="rId1227"/>
    <hyperlink ref="B1209" r:id="rId1228"/>
    <hyperlink ref="A1211" r:id="rId1229"/>
    <hyperlink ref="B1211" r:id="rId1230"/>
    <hyperlink ref="A1213" r:id="rId1231"/>
    <hyperlink ref="B1213" r:id="rId1232"/>
    <hyperlink ref="A1215" r:id="rId1233"/>
    <hyperlink ref="B1215" r:id="rId1234"/>
    <hyperlink ref="A1217" r:id="rId1235"/>
    <hyperlink ref="B1217" r:id="rId1236"/>
    <hyperlink ref="A1219" r:id="rId1237"/>
    <hyperlink ref="B1219" r:id="rId1238"/>
    <hyperlink ref="A1221" r:id="rId1239"/>
    <hyperlink ref="B1221" r:id="rId1240"/>
    <hyperlink ref="A1223" r:id="rId1241"/>
    <hyperlink ref="B1223" r:id="rId1242"/>
    <hyperlink ref="A1225" r:id="rId1243"/>
    <hyperlink ref="B1225" r:id="rId1244"/>
    <hyperlink ref="A1227" r:id="rId1245"/>
    <hyperlink ref="B1227" r:id="rId1246"/>
    <hyperlink ref="A1229" r:id="rId1247"/>
    <hyperlink ref="B1229" r:id="rId1248"/>
    <hyperlink ref="A1231" r:id="rId1249"/>
    <hyperlink ref="B1231" r:id="rId1250"/>
    <hyperlink ref="A1233" r:id="rId1251"/>
    <hyperlink ref="B1233" r:id="rId1252"/>
    <hyperlink ref="A1235" r:id="rId1253"/>
    <hyperlink ref="B1235" r:id="rId1254"/>
    <hyperlink ref="A1237" r:id="rId1255"/>
    <hyperlink ref="B1237" r:id="rId1256"/>
    <hyperlink ref="A1239" r:id="rId1257"/>
    <hyperlink ref="B1239" r:id="rId1258"/>
    <hyperlink ref="A1241" r:id="rId1259"/>
    <hyperlink ref="B1241" r:id="rId1260"/>
    <hyperlink ref="A1243" r:id="rId1261"/>
    <hyperlink ref="B1243" r:id="rId1262"/>
    <hyperlink ref="A1245" r:id="rId1263"/>
    <hyperlink ref="B1245" r:id="rId1264"/>
    <hyperlink ref="A1247" r:id="rId1265"/>
    <hyperlink ref="B1247" r:id="rId1266"/>
    <hyperlink ref="A1249" r:id="rId1267"/>
    <hyperlink ref="B1249" r:id="rId1268"/>
    <hyperlink ref="A1251" r:id="rId1269"/>
    <hyperlink ref="B1251" r:id="rId1270"/>
    <hyperlink ref="A1253" r:id="rId1271"/>
    <hyperlink ref="B1253" r:id="rId1272"/>
    <hyperlink ref="A1255" r:id="rId1273"/>
    <hyperlink ref="B1255" r:id="rId1274"/>
    <hyperlink ref="A1257" r:id="rId1275"/>
    <hyperlink ref="B1257" r:id="rId1276"/>
    <hyperlink ref="A1259" r:id="rId1277"/>
    <hyperlink ref="B1259" r:id="rId1278"/>
    <hyperlink ref="A1261" r:id="rId1279"/>
    <hyperlink ref="B1261" r:id="rId1280"/>
    <hyperlink ref="A1263" r:id="rId1281"/>
    <hyperlink ref="B1263" r:id="rId1282"/>
    <hyperlink ref="A1265" r:id="rId1283"/>
    <hyperlink ref="B1265" r:id="rId1284"/>
    <hyperlink ref="A1267" r:id="rId1285"/>
    <hyperlink ref="B1267" r:id="rId1286"/>
    <hyperlink ref="A1269" r:id="rId1287"/>
    <hyperlink ref="B1269" r:id="rId1288"/>
    <hyperlink ref="A1271" r:id="rId1289"/>
    <hyperlink ref="B1271" r:id="rId1290"/>
    <hyperlink ref="A1273" r:id="rId1291"/>
    <hyperlink ref="B1273" r:id="rId129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6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443</v>
      </c>
      <c r="C1" s="11" t="s">
        <v>444</v>
      </c>
      <c r="D1" s="11" t="s">
        <v>445</v>
      </c>
      <c r="E1" s="11" t="s">
        <v>446</v>
      </c>
      <c r="F1" s="11" t="s">
        <v>447</v>
      </c>
      <c r="G1" s="11" t="s">
        <v>448</v>
      </c>
      <c r="H1" s="11" t="s">
        <v>449</v>
      </c>
      <c r="I1" s="11" t="s">
        <v>4</v>
      </c>
      <c r="J1" s="11" t="s">
        <v>450</v>
      </c>
      <c r="K1" s="11" t="s">
        <v>451</v>
      </c>
      <c r="L1" s="11" t="s">
        <v>6</v>
      </c>
      <c r="M1" s="11" t="s">
        <v>452</v>
      </c>
      <c r="N1" s="11" t="s">
        <v>453</v>
      </c>
      <c r="O1" s="11" t="s">
        <v>454</v>
      </c>
      <c r="P1" s="11" t="s">
        <v>455</v>
      </c>
      <c r="Q1" s="11" t="s">
        <v>456</v>
      </c>
      <c r="R1" s="11" t="s">
        <v>12</v>
      </c>
    </row>
    <row r="2" spans="1:18">
      <c r="A2" s="7" t="s">
        <v>2802</v>
      </c>
      <c r="B2" s="7" t="s">
        <v>473</v>
      </c>
      <c r="C2" s="8" t="s">
        <v>474</v>
      </c>
      <c r="D2" s="8" t="s">
        <v>475</v>
      </c>
      <c r="E2" s="8" t="s">
        <v>466</v>
      </c>
      <c r="F2" s="8" t="s">
        <v>467</v>
      </c>
      <c r="G2" s="8" t="s">
        <v>466</v>
      </c>
      <c r="H2" s="8" t="s">
        <v>467</v>
      </c>
      <c r="I2" s="8" t="s">
        <v>2803</v>
      </c>
      <c r="J2" s="8" t="s">
        <v>2804</v>
      </c>
      <c r="K2" t="s">
        <v>2805</v>
      </c>
      <c r="L2" t="s">
        <v>32</v>
      </c>
      <c r="M2" t="s">
        <v>1969</v>
      </c>
      <c r="N2" t="s">
        <v>427</v>
      </c>
    </row>
    <row r="4" spans="1:18">
      <c r="A4" s="7" t="s">
        <v>2806</v>
      </c>
      <c r="B4" s="7" t="s">
        <v>496</v>
      </c>
      <c r="C4" s="8" t="s">
        <v>497</v>
      </c>
      <c r="D4" s="8" t="s">
        <v>498</v>
      </c>
      <c r="E4" s="8" t="s">
        <v>466</v>
      </c>
      <c r="F4" s="8" t="s">
        <v>467</v>
      </c>
      <c r="G4" s="8" t="s">
        <v>466</v>
      </c>
      <c r="H4" s="8" t="s">
        <v>467</v>
      </c>
      <c r="I4" s="8" t="s">
        <v>2803</v>
      </c>
      <c r="J4" s="8" t="s">
        <v>2804</v>
      </c>
      <c r="K4" t="s">
        <v>2805</v>
      </c>
      <c r="L4" t="s">
        <v>32</v>
      </c>
      <c r="M4" t="s">
        <v>2807</v>
      </c>
      <c r="N4" t="s">
        <v>91</v>
      </c>
    </row>
    <row r="6" spans="1:18">
      <c r="A6" s="7" t="s">
        <v>2808</v>
      </c>
      <c r="B6" s="7" t="s">
        <v>503</v>
      </c>
      <c r="C6" s="8" t="s">
        <v>504</v>
      </c>
      <c r="D6" s="8" t="s">
        <v>76</v>
      </c>
      <c r="E6" s="8" t="s">
        <v>466</v>
      </c>
      <c r="F6" s="8" t="s">
        <v>467</v>
      </c>
      <c r="G6" s="8" t="s">
        <v>466</v>
      </c>
      <c r="H6" s="8" t="s">
        <v>467</v>
      </c>
      <c r="I6" s="8" t="s">
        <v>2803</v>
      </c>
      <c r="J6" s="8" t="s">
        <v>2804</v>
      </c>
      <c r="K6" t="s">
        <v>2805</v>
      </c>
      <c r="L6" t="s">
        <v>32</v>
      </c>
      <c r="M6" t="s">
        <v>1654</v>
      </c>
      <c r="N6" t="s">
        <v>506</v>
      </c>
    </row>
    <row r="8" spans="1:18">
      <c r="A8" s="7" t="s">
        <v>2809</v>
      </c>
      <c r="B8" s="7" t="s">
        <v>535</v>
      </c>
      <c r="C8" s="8" t="s">
        <v>536</v>
      </c>
      <c r="D8" s="8" t="s">
        <v>537</v>
      </c>
      <c r="E8" s="8" t="s">
        <v>466</v>
      </c>
      <c r="F8" s="8" t="s">
        <v>467</v>
      </c>
      <c r="G8" s="8" t="s">
        <v>466</v>
      </c>
      <c r="H8" s="8" t="s">
        <v>467</v>
      </c>
      <c r="I8" s="8" t="s">
        <v>2803</v>
      </c>
      <c r="J8" s="8" t="s">
        <v>2810</v>
      </c>
      <c r="K8" t="s">
        <v>2805</v>
      </c>
      <c r="L8" t="s">
        <v>32</v>
      </c>
      <c r="M8" t="s">
        <v>2811</v>
      </c>
      <c r="N8" t="s">
        <v>405</v>
      </c>
    </row>
    <row r="10" spans="1:18">
      <c r="A10" s="7" t="s">
        <v>2812</v>
      </c>
      <c r="B10" s="7" t="s">
        <v>567</v>
      </c>
      <c r="C10" s="8" t="s">
        <v>568</v>
      </c>
      <c r="D10" s="8" t="s">
        <v>569</v>
      </c>
      <c r="E10" s="8" t="s">
        <v>466</v>
      </c>
      <c r="F10" s="8" t="s">
        <v>467</v>
      </c>
      <c r="G10" s="8" t="s">
        <v>466</v>
      </c>
      <c r="H10" s="8" t="s">
        <v>467</v>
      </c>
      <c r="I10" s="8" t="s">
        <v>2803</v>
      </c>
      <c r="J10" s="8" t="s">
        <v>2804</v>
      </c>
      <c r="K10" t="s">
        <v>2805</v>
      </c>
      <c r="L10" t="s">
        <v>32</v>
      </c>
      <c r="M10" t="s">
        <v>2252</v>
      </c>
      <c r="N10" t="s">
        <v>442</v>
      </c>
    </row>
    <row r="12" spans="1:18">
      <c r="A12" s="7" t="s">
        <v>2813</v>
      </c>
      <c r="B12" s="7" t="s">
        <v>580</v>
      </c>
      <c r="C12" s="8" t="s">
        <v>581</v>
      </c>
      <c r="D12" s="8" t="s">
        <v>577</v>
      </c>
      <c r="E12" s="8" t="s">
        <v>466</v>
      </c>
      <c r="F12" s="8" t="s">
        <v>467</v>
      </c>
      <c r="G12" s="8" t="s">
        <v>466</v>
      </c>
      <c r="H12" s="8" t="s">
        <v>467</v>
      </c>
      <c r="I12" s="8" t="s">
        <v>2803</v>
      </c>
      <c r="J12" s="8" t="s">
        <v>2804</v>
      </c>
      <c r="K12" t="s">
        <v>2805</v>
      </c>
      <c r="L12" t="s">
        <v>32</v>
      </c>
      <c r="M12" t="s">
        <v>1247</v>
      </c>
      <c r="N12" t="s">
        <v>21</v>
      </c>
    </row>
    <row r="14" spans="1:18">
      <c r="A14" s="7" t="s">
        <v>2814</v>
      </c>
      <c r="B14" s="7" t="s">
        <v>2815</v>
      </c>
      <c r="C14" s="8" t="s">
        <v>1380</v>
      </c>
      <c r="D14" s="8" t="s">
        <v>577</v>
      </c>
      <c r="E14" s="8" t="s">
        <v>466</v>
      </c>
      <c r="F14" s="8" t="s">
        <v>467</v>
      </c>
      <c r="G14" s="8" t="s">
        <v>466</v>
      </c>
      <c r="H14" s="8" t="s">
        <v>467</v>
      </c>
      <c r="I14" s="8" t="s">
        <v>2803</v>
      </c>
      <c r="J14" s="8" t="s">
        <v>2804</v>
      </c>
      <c r="K14" t="s">
        <v>2805</v>
      </c>
      <c r="L14" t="s">
        <v>32</v>
      </c>
      <c r="M14" t="s">
        <v>582</v>
      </c>
      <c r="N14" t="s">
        <v>21</v>
      </c>
    </row>
    <row r="16" spans="1:18">
      <c r="A16" s="7" t="s">
        <v>2816</v>
      </c>
      <c r="B16" s="7" t="s">
        <v>592</v>
      </c>
      <c r="C16" s="8" t="s">
        <v>593</v>
      </c>
      <c r="D16" s="8" t="s">
        <v>594</v>
      </c>
      <c r="E16" s="8" t="s">
        <v>466</v>
      </c>
      <c r="F16" s="8" t="s">
        <v>467</v>
      </c>
      <c r="G16" s="8" t="s">
        <v>466</v>
      </c>
      <c r="H16" s="8" t="s">
        <v>467</v>
      </c>
      <c r="I16" s="8" t="s">
        <v>2803</v>
      </c>
      <c r="K16" t="s">
        <v>2805</v>
      </c>
      <c r="L16" t="s">
        <v>32</v>
      </c>
      <c r="M16" t="s">
        <v>1099</v>
      </c>
      <c r="N16" t="s">
        <v>282</v>
      </c>
    </row>
    <row r="18" spans="1:14">
      <c r="A18" s="7" t="s">
        <v>2817</v>
      </c>
      <c r="B18" s="7" t="s">
        <v>643</v>
      </c>
      <c r="C18" s="8" t="s">
        <v>644</v>
      </c>
      <c r="D18" s="8" t="s">
        <v>629</v>
      </c>
      <c r="E18" s="8" t="s">
        <v>466</v>
      </c>
      <c r="F18" s="8" t="s">
        <v>467</v>
      </c>
      <c r="G18" s="8" t="s">
        <v>466</v>
      </c>
      <c r="H18" s="8" t="s">
        <v>467</v>
      </c>
      <c r="I18" s="8" t="s">
        <v>2803</v>
      </c>
      <c r="J18" s="8" t="s">
        <v>2804</v>
      </c>
      <c r="K18" t="s">
        <v>2805</v>
      </c>
      <c r="L18" t="s">
        <v>32</v>
      </c>
      <c r="M18" t="s">
        <v>281</v>
      </c>
      <c r="N18" t="s">
        <v>150</v>
      </c>
    </row>
    <row r="20" spans="1:14">
      <c r="A20" s="7" t="s">
        <v>2818</v>
      </c>
      <c r="B20" s="7" t="s">
        <v>2819</v>
      </c>
      <c r="C20" s="8" t="s">
        <v>652</v>
      </c>
      <c r="D20" s="8" t="s">
        <v>2820</v>
      </c>
      <c r="E20" s="8" t="s">
        <v>466</v>
      </c>
      <c r="F20" s="8" t="s">
        <v>467</v>
      </c>
      <c r="G20" s="8" t="s">
        <v>466</v>
      </c>
      <c r="H20" s="8" t="s">
        <v>467</v>
      </c>
      <c r="I20" s="8" t="s">
        <v>2803</v>
      </c>
      <c r="J20" s="8" t="s">
        <v>2810</v>
      </c>
      <c r="K20" t="s">
        <v>2805</v>
      </c>
      <c r="L20" t="s">
        <v>32</v>
      </c>
      <c r="M20" t="s">
        <v>396</v>
      </c>
      <c r="N20" t="s">
        <v>388</v>
      </c>
    </row>
    <row r="22" spans="1:14">
      <c r="A22" s="7" t="s">
        <v>2821</v>
      </c>
      <c r="B22" s="7" t="s">
        <v>674</v>
      </c>
      <c r="C22" s="8" t="s">
        <v>675</v>
      </c>
      <c r="D22" s="8" t="s">
        <v>676</v>
      </c>
      <c r="E22" s="8" t="s">
        <v>466</v>
      </c>
      <c r="F22" s="8" t="s">
        <v>467</v>
      </c>
      <c r="G22" s="8" t="s">
        <v>466</v>
      </c>
      <c r="H22" s="8" t="s">
        <v>467</v>
      </c>
      <c r="I22" s="8" t="s">
        <v>2803</v>
      </c>
      <c r="K22" t="s">
        <v>2805</v>
      </c>
      <c r="L22" t="s">
        <v>32</v>
      </c>
      <c r="M22" t="s">
        <v>1197</v>
      </c>
      <c r="N22" t="s">
        <v>420</v>
      </c>
    </row>
    <row r="24" spans="1:14">
      <c r="A24" s="7" t="s">
        <v>2822</v>
      </c>
      <c r="B24" s="7" t="s">
        <v>2823</v>
      </c>
      <c r="C24" s="8" t="s">
        <v>2824</v>
      </c>
      <c r="D24" s="8" t="s">
        <v>2825</v>
      </c>
      <c r="E24" s="8" t="s">
        <v>466</v>
      </c>
      <c r="F24" s="8" t="s">
        <v>467</v>
      </c>
      <c r="G24" s="8" t="s">
        <v>466</v>
      </c>
      <c r="H24" s="8" t="s">
        <v>467</v>
      </c>
      <c r="I24" s="8" t="s">
        <v>2803</v>
      </c>
      <c r="J24" s="8" t="s">
        <v>2804</v>
      </c>
      <c r="K24" t="s">
        <v>2805</v>
      </c>
      <c r="L24" t="s">
        <v>32</v>
      </c>
      <c r="M24" t="s">
        <v>1314</v>
      </c>
      <c r="N24" t="s">
        <v>92</v>
      </c>
    </row>
    <row r="26" spans="1:14">
      <c r="A26" s="7" t="s">
        <v>2826</v>
      </c>
      <c r="B26" s="7" t="s">
        <v>693</v>
      </c>
      <c r="C26" s="8" t="s">
        <v>694</v>
      </c>
      <c r="D26" s="8" t="s">
        <v>695</v>
      </c>
      <c r="E26" s="8" t="s">
        <v>466</v>
      </c>
      <c r="F26" s="8" t="s">
        <v>467</v>
      </c>
      <c r="G26" s="8" t="s">
        <v>466</v>
      </c>
      <c r="H26" s="8" t="s">
        <v>467</v>
      </c>
      <c r="I26" s="8" t="s">
        <v>2803</v>
      </c>
      <c r="J26" s="8" t="s">
        <v>2804</v>
      </c>
      <c r="K26" t="s">
        <v>2805</v>
      </c>
      <c r="L26" t="s">
        <v>32</v>
      </c>
      <c r="M26" t="s">
        <v>976</v>
      </c>
      <c r="N26" t="s">
        <v>39</v>
      </c>
    </row>
    <row r="28" spans="1:14">
      <c r="A28" s="7" t="s">
        <v>2827</v>
      </c>
      <c r="B28" s="7" t="s">
        <v>2828</v>
      </c>
      <c r="C28" s="8" t="s">
        <v>1547</v>
      </c>
      <c r="D28" s="8" t="s">
        <v>2829</v>
      </c>
      <c r="E28" s="8" t="s">
        <v>466</v>
      </c>
      <c r="F28" s="8" t="s">
        <v>467</v>
      </c>
      <c r="G28" s="8" t="s">
        <v>466</v>
      </c>
      <c r="H28" s="8" t="s">
        <v>467</v>
      </c>
      <c r="I28" s="8" t="s">
        <v>2803</v>
      </c>
      <c r="J28" s="8" t="s">
        <v>2804</v>
      </c>
      <c r="K28" t="s">
        <v>2805</v>
      </c>
      <c r="L28" t="s">
        <v>32</v>
      </c>
      <c r="M28" t="s">
        <v>840</v>
      </c>
      <c r="N28" t="s">
        <v>405</v>
      </c>
    </row>
    <row r="30" spans="1:14">
      <c r="A30" s="7" t="s">
        <v>2830</v>
      </c>
      <c r="B30" s="7" t="s">
        <v>720</v>
      </c>
      <c r="C30" s="8" t="s">
        <v>721</v>
      </c>
      <c r="D30" s="8" t="s">
        <v>722</v>
      </c>
      <c r="E30" s="8" t="s">
        <v>466</v>
      </c>
      <c r="F30" s="8" t="s">
        <v>467</v>
      </c>
      <c r="G30" s="8" t="s">
        <v>466</v>
      </c>
      <c r="H30" s="8" t="s">
        <v>467</v>
      </c>
      <c r="I30" s="8" t="s">
        <v>2803</v>
      </c>
      <c r="J30" s="8" t="s">
        <v>2804</v>
      </c>
      <c r="K30" t="s">
        <v>2805</v>
      </c>
      <c r="L30" t="s">
        <v>32</v>
      </c>
      <c r="M30" t="s">
        <v>379</v>
      </c>
      <c r="N30" t="s">
        <v>72</v>
      </c>
    </row>
    <row r="32" spans="1:14">
      <c r="A32" s="7" t="s">
        <v>2831</v>
      </c>
      <c r="B32" s="7" t="s">
        <v>727</v>
      </c>
      <c r="C32" s="8" t="s">
        <v>728</v>
      </c>
      <c r="D32" s="8" t="s">
        <v>729</v>
      </c>
      <c r="E32" s="8" t="s">
        <v>466</v>
      </c>
      <c r="F32" s="8" t="s">
        <v>467</v>
      </c>
      <c r="G32" s="8" t="s">
        <v>466</v>
      </c>
      <c r="H32" s="8" t="s">
        <v>467</v>
      </c>
      <c r="I32" s="8" t="s">
        <v>2803</v>
      </c>
      <c r="J32" s="8" t="s">
        <v>2804</v>
      </c>
      <c r="K32" t="s">
        <v>2805</v>
      </c>
      <c r="L32" t="s">
        <v>32</v>
      </c>
      <c r="M32" t="s">
        <v>1477</v>
      </c>
      <c r="N32" t="s">
        <v>427</v>
      </c>
    </row>
    <row r="34" spans="1:14">
      <c r="A34" s="7" t="s">
        <v>2832</v>
      </c>
      <c r="B34" s="7" t="s">
        <v>759</v>
      </c>
      <c r="C34" s="8" t="s">
        <v>760</v>
      </c>
      <c r="D34" s="8" t="s">
        <v>761</v>
      </c>
      <c r="E34" s="8" t="s">
        <v>466</v>
      </c>
      <c r="F34" s="8" t="s">
        <v>467</v>
      </c>
      <c r="G34" s="8" t="s">
        <v>466</v>
      </c>
      <c r="H34" s="8" t="s">
        <v>467</v>
      </c>
      <c r="I34" s="8" t="s">
        <v>2803</v>
      </c>
      <c r="J34" s="8" t="s">
        <v>2804</v>
      </c>
      <c r="K34" t="s">
        <v>2805</v>
      </c>
      <c r="L34" t="s">
        <v>32</v>
      </c>
      <c r="M34" t="s">
        <v>2473</v>
      </c>
      <c r="N34" t="s">
        <v>565</v>
      </c>
    </row>
    <row r="36" spans="1:14">
      <c r="A36" s="7" t="s">
        <v>2833</v>
      </c>
      <c r="B36" s="7" t="s">
        <v>768</v>
      </c>
      <c r="C36" s="8" t="s">
        <v>769</v>
      </c>
      <c r="D36" s="8" t="s">
        <v>770</v>
      </c>
      <c r="E36" s="8" t="s">
        <v>466</v>
      </c>
      <c r="F36" s="8" t="s">
        <v>467</v>
      </c>
      <c r="G36" s="8" t="s">
        <v>466</v>
      </c>
      <c r="H36" s="8" t="s">
        <v>467</v>
      </c>
      <c r="I36" s="8" t="s">
        <v>2803</v>
      </c>
      <c r="K36" t="s">
        <v>2805</v>
      </c>
      <c r="L36" t="s">
        <v>32</v>
      </c>
      <c r="M36" t="s">
        <v>20</v>
      </c>
      <c r="N36" t="s">
        <v>39</v>
      </c>
    </row>
    <row r="38" spans="1:14">
      <c r="A38" s="7" t="s">
        <v>2834</v>
      </c>
      <c r="B38" s="7" t="s">
        <v>2835</v>
      </c>
      <c r="C38" s="8" t="s">
        <v>2836</v>
      </c>
      <c r="D38" s="8" t="s">
        <v>2542</v>
      </c>
      <c r="E38" s="8" t="s">
        <v>466</v>
      </c>
      <c r="F38" s="8" t="s">
        <v>467</v>
      </c>
      <c r="G38" s="8" t="s">
        <v>466</v>
      </c>
      <c r="H38" s="8" t="s">
        <v>467</v>
      </c>
      <c r="I38" s="8" t="s">
        <v>2803</v>
      </c>
      <c r="J38" s="8" t="s">
        <v>2804</v>
      </c>
      <c r="K38" t="s">
        <v>2805</v>
      </c>
      <c r="L38" t="s">
        <v>32</v>
      </c>
      <c r="M38" t="s">
        <v>1510</v>
      </c>
      <c r="N38" t="s">
        <v>488</v>
      </c>
    </row>
    <row r="40" spans="1:14">
      <c r="A40" s="7" t="s">
        <v>2837</v>
      </c>
      <c r="B40" s="7" t="s">
        <v>795</v>
      </c>
      <c r="C40" s="8" t="s">
        <v>162</v>
      </c>
      <c r="D40" s="8" t="s">
        <v>796</v>
      </c>
      <c r="E40" s="8" t="s">
        <v>466</v>
      </c>
      <c r="F40" s="8" t="s">
        <v>467</v>
      </c>
      <c r="G40" s="8" t="s">
        <v>466</v>
      </c>
      <c r="H40" s="8" t="s">
        <v>467</v>
      </c>
      <c r="I40" s="8" t="s">
        <v>2803</v>
      </c>
      <c r="K40" t="s">
        <v>2805</v>
      </c>
      <c r="L40" t="s">
        <v>32</v>
      </c>
      <c r="M40" t="s">
        <v>2838</v>
      </c>
      <c r="N40" t="s">
        <v>420</v>
      </c>
    </row>
    <row r="42" spans="1:14">
      <c r="A42" s="7" t="s">
        <v>2839</v>
      </c>
      <c r="B42" s="7" t="s">
        <v>799</v>
      </c>
      <c r="C42" s="8" t="s">
        <v>589</v>
      </c>
      <c r="D42" s="8" t="s">
        <v>800</v>
      </c>
      <c r="E42" s="8" t="s">
        <v>466</v>
      </c>
      <c r="F42" s="8" t="s">
        <v>467</v>
      </c>
      <c r="G42" s="8" t="s">
        <v>466</v>
      </c>
      <c r="H42" s="8" t="s">
        <v>467</v>
      </c>
      <c r="I42" s="8" t="s">
        <v>2803</v>
      </c>
      <c r="K42" t="s">
        <v>2805</v>
      </c>
      <c r="L42" t="s">
        <v>32</v>
      </c>
      <c r="M42" t="s">
        <v>801</v>
      </c>
      <c r="N42" t="s">
        <v>91</v>
      </c>
    </row>
    <row r="44" spans="1:14">
      <c r="A44" s="7" t="s">
        <v>2840</v>
      </c>
      <c r="B44" s="7" t="s">
        <v>2841</v>
      </c>
      <c r="C44" s="8" t="s">
        <v>339</v>
      </c>
      <c r="D44" s="8" t="s">
        <v>2842</v>
      </c>
      <c r="E44" s="8" t="s">
        <v>466</v>
      </c>
      <c r="F44" s="8" t="s">
        <v>467</v>
      </c>
      <c r="G44" s="8" t="s">
        <v>466</v>
      </c>
      <c r="H44" s="8" t="s">
        <v>467</v>
      </c>
      <c r="I44" s="8" t="s">
        <v>2803</v>
      </c>
      <c r="J44" s="8" t="s">
        <v>2804</v>
      </c>
      <c r="K44" t="s">
        <v>2805</v>
      </c>
      <c r="L44" t="s">
        <v>32</v>
      </c>
      <c r="M44" t="s">
        <v>686</v>
      </c>
      <c r="N44" t="s">
        <v>92</v>
      </c>
    </row>
    <row r="46" spans="1:14">
      <c r="A46" s="7" t="s">
        <v>2843</v>
      </c>
      <c r="B46" s="7" t="s">
        <v>820</v>
      </c>
      <c r="C46" s="8" t="s">
        <v>368</v>
      </c>
      <c r="D46" s="8" t="s">
        <v>821</v>
      </c>
      <c r="E46" s="8" t="s">
        <v>466</v>
      </c>
      <c r="F46" s="8" t="s">
        <v>467</v>
      </c>
      <c r="G46" s="8" t="s">
        <v>466</v>
      </c>
      <c r="H46" s="8" t="s">
        <v>467</v>
      </c>
      <c r="I46" s="8" t="s">
        <v>2803</v>
      </c>
      <c r="K46" t="s">
        <v>2805</v>
      </c>
      <c r="L46" t="s">
        <v>32</v>
      </c>
      <c r="M46" t="s">
        <v>506</v>
      </c>
      <c r="N46" t="s">
        <v>405</v>
      </c>
    </row>
    <row r="48" spans="1:14">
      <c r="A48" s="7" t="s">
        <v>2844</v>
      </c>
      <c r="B48" s="7" t="s">
        <v>824</v>
      </c>
      <c r="C48" s="8" t="s">
        <v>536</v>
      </c>
      <c r="D48" s="8" t="s">
        <v>825</v>
      </c>
      <c r="E48" s="8" t="s">
        <v>466</v>
      </c>
      <c r="F48" s="8" t="s">
        <v>467</v>
      </c>
      <c r="G48" s="8" t="s">
        <v>466</v>
      </c>
      <c r="H48" s="8" t="s">
        <v>467</v>
      </c>
      <c r="I48" s="8" t="s">
        <v>2803</v>
      </c>
      <c r="J48" s="8" t="s">
        <v>2804</v>
      </c>
      <c r="K48" t="s">
        <v>2805</v>
      </c>
      <c r="L48" t="s">
        <v>32</v>
      </c>
      <c r="M48" t="s">
        <v>2845</v>
      </c>
      <c r="N48" t="s">
        <v>39</v>
      </c>
    </row>
    <row r="50" spans="1:14">
      <c r="A50" s="7" t="s">
        <v>2846</v>
      </c>
      <c r="B50" s="7" t="s">
        <v>833</v>
      </c>
      <c r="C50" s="8" t="s">
        <v>593</v>
      </c>
      <c r="D50" s="8" t="s">
        <v>834</v>
      </c>
      <c r="E50" s="8" t="s">
        <v>466</v>
      </c>
      <c r="F50" s="8" t="s">
        <v>467</v>
      </c>
      <c r="G50" s="8" t="s">
        <v>466</v>
      </c>
      <c r="H50" s="8" t="s">
        <v>467</v>
      </c>
      <c r="I50" s="8" t="s">
        <v>2803</v>
      </c>
      <c r="K50" t="s">
        <v>2805</v>
      </c>
      <c r="L50" t="s">
        <v>32</v>
      </c>
      <c r="M50" t="s">
        <v>2752</v>
      </c>
      <c r="N50" t="s">
        <v>1665</v>
      </c>
    </row>
    <row r="52" spans="1:14">
      <c r="A52" s="7" t="s">
        <v>2847</v>
      </c>
      <c r="B52" s="7" t="s">
        <v>837</v>
      </c>
      <c r="C52" s="8" t="s">
        <v>838</v>
      </c>
      <c r="D52" s="8" t="s">
        <v>839</v>
      </c>
      <c r="E52" s="8" t="s">
        <v>466</v>
      </c>
      <c r="F52" s="8" t="s">
        <v>467</v>
      </c>
      <c r="G52" s="8" t="s">
        <v>466</v>
      </c>
      <c r="H52" s="8" t="s">
        <v>467</v>
      </c>
      <c r="I52" s="8" t="s">
        <v>2803</v>
      </c>
      <c r="J52" s="8" t="s">
        <v>2804</v>
      </c>
      <c r="K52" t="s">
        <v>2805</v>
      </c>
      <c r="L52" t="s">
        <v>32</v>
      </c>
      <c r="M52" t="s">
        <v>840</v>
      </c>
      <c r="N52" t="s">
        <v>405</v>
      </c>
    </row>
    <row r="54" spans="1:14">
      <c r="A54" s="7" t="s">
        <v>2848</v>
      </c>
      <c r="B54" s="7" t="s">
        <v>842</v>
      </c>
      <c r="C54" s="8" t="s">
        <v>843</v>
      </c>
      <c r="D54" s="8" t="s">
        <v>844</v>
      </c>
      <c r="E54" s="8" t="s">
        <v>466</v>
      </c>
      <c r="F54" s="8" t="s">
        <v>467</v>
      </c>
      <c r="G54" s="8" t="s">
        <v>466</v>
      </c>
      <c r="H54" s="8" t="s">
        <v>467</v>
      </c>
      <c r="I54" s="8" t="s">
        <v>2803</v>
      </c>
      <c r="J54" s="8" t="s">
        <v>2804</v>
      </c>
      <c r="K54" t="s">
        <v>2805</v>
      </c>
      <c r="L54" t="s">
        <v>32</v>
      </c>
      <c r="M54" t="s">
        <v>2849</v>
      </c>
      <c r="N54" t="s">
        <v>420</v>
      </c>
    </row>
    <row r="56" spans="1:14">
      <c r="A56" s="7" t="s">
        <v>2850</v>
      </c>
      <c r="B56" s="7" t="s">
        <v>858</v>
      </c>
      <c r="C56" s="8" t="s">
        <v>613</v>
      </c>
      <c r="D56" s="8" t="s">
        <v>853</v>
      </c>
      <c r="E56" s="8" t="s">
        <v>466</v>
      </c>
      <c r="F56" s="8" t="s">
        <v>467</v>
      </c>
      <c r="G56" s="8" t="s">
        <v>466</v>
      </c>
      <c r="H56" s="8" t="s">
        <v>467</v>
      </c>
      <c r="I56" s="8" t="s">
        <v>2803</v>
      </c>
      <c r="J56" s="8" t="s">
        <v>2810</v>
      </c>
      <c r="K56" t="s">
        <v>2805</v>
      </c>
      <c r="L56" t="s">
        <v>32</v>
      </c>
      <c r="M56" t="s">
        <v>762</v>
      </c>
      <c r="N56" t="s">
        <v>442</v>
      </c>
    </row>
    <row r="58" spans="1:14">
      <c r="A58" s="7" t="s">
        <v>2851</v>
      </c>
      <c r="B58" s="7" t="s">
        <v>2852</v>
      </c>
      <c r="C58" s="8" t="s">
        <v>2853</v>
      </c>
      <c r="D58" s="8" t="s">
        <v>2854</v>
      </c>
      <c r="E58" s="8" t="s">
        <v>466</v>
      </c>
      <c r="F58" s="8" t="s">
        <v>467</v>
      </c>
      <c r="G58" s="8" t="s">
        <v>466</v>
      </c>
      <c r="H58" s="8" t="s">
        <v>467</v>
      </c>
      <c r="I58" s="8" t="s">
        <v>2803</v>
      </c>
      <c r="J58" s="8" t="s">
        <v>2804</v>
      </c>
      <c r="K58" t="s">
        <v>2805</v>
      </c>
      <c r="L58" t="s">
        <v>32</v>
      </c>
      <c r="M58" t="s">
        <v>586</v>
      </c>
      <c r="N58" t="s">
        <v>442</v>
      </c>
    </row>
    <row r="60" spans="1:14">
      <c r="A60" s="7" t="s">
        <v>2855</v>
      </c>
      <c r="B60" s="7" t="s">
        <v>2556</v>
      </c>
      <c r="C60" s="8" t="s">
        <v>562</v>
      </c>
      <c r="D60" s="8" t="s">
        <v>896</v>
      </c>
      <c r="E60" s="8" t="s">
        <v>466</v>
      </c>
      <c r="F60" s="8" t="s">
        <v>467</v>
      </c>
      <c r="G60" s="8" t="s">
        <v>466</v>
      </c>
      <c r="H60" s="8" t="s">
        <v>467</v>
      </c>
      <c r="I60" s="8" t="s">
        <v>2803</v>
      </c>
      <c r="J60" s="8" t="s">
        <v>2804</v>
      </c>
      <c r="K60" t="s">
        <v>2805</v>
      </c>
      <c r="L60" t="s">
        <v>32</v>
      </c>
      <c r="M60" t="s">
        <v>686</v>
      </c>
      <c r="N60" t="s">
        <v>92</v>
      </c>
    </row>
    <row r="62" spans="1:14">
      <c r="A62" s="7" t="s">
        <v>2856</v>
      </c>
      <c r="B62" s="7" t="s">
        <v>895</v>
      </c>
      <c r="C62" s="8" t="s">
        <v>240</v>
      </c>
      <c r="D62" s="8" t="s">
        <v>896</v>
      </c>
      <c r="E62" s="8" t="s">
        <v>466</v>
      </c>
      <c r="F62" s="8" t="s">
        <v>467</v>
      </c>
      <c r="G62" s="8" t="s">
        <v>466</v>
      </c>
      <c r="H62" s="8" t="s">
        <v>467</v>
      </c>
      <c r="I62" s="8" t="s">
        <v>2803</v>
      </c>
      <c r="J62" s="8" t="s">
        <v>2804</v>
      </c>
      <c r="K62" t="s">
        <v>2805</v>
      </c>
      <c r="L62" t="s">
        <v>32</v>
      </c>
      <c r="M62" t="s">
        <v>686</v>
      </c>
      <c r="N62" t="s">
        <v>92</v>
      </c>
    </row>
    <row r="64" spans="1:14">
      <c r="A64" s="7" t="s">
        <v>2857</v>
      </c>
      <c r="B64" s="7" t="s">
        <v>938</v>
      </c>
      <c r="C64" s="8" t="s">
        <v>86</v>
      </c>
      <c r="D64" s="8" t="s">
        <v>939</v>
      </c>
      <c r="E64" s="8" t="s">
        <v>466</v>
      </c>
      <c r="F64" s="8" t="s">
        <v>467</v>
      </c>
      <c r="G64" s="8" t="s">
        <v>466</v>
      </c>
      <c r="H64" s="8" t="s">
        <v>467</v>
      </c>
      <c r="I64" s="8" t="s">
        <v>2803</v>
      </c>
      <c r="J64" s="8" t="s">
        <v>2858</v>
      </c>
      <c r="K64" t="s">
        <v>2805</v>
      </c>
      <c r="L64" t="s">
        <v>32</v>
      </c>
      <c r="M64" t="s">
        <v>1162</v>
      </c>
      <c r="N64" t="s">
        <v>427</v>
      </c>
    </row>
    <row r="66" spans="1:14">
      <c r="A66" s="7" t="s">
        <v>2859</v>
      </c>
      <c r="B66" s="7" t="s">
        <v>952</v>
      </c>
      <c r="C66" s="8" t="s">
        <v>613</v>
      </c>
      <c r="D66" s="8" t="s">
        <v>953</v>
      </c>
      <c r="E66" s="8" t="s">
        <v>466</v>
      </c>
      <c r="F66" s="8" t="s">
        <v>467</v>
      </c>
      <c r="G66" s="8" t="s">
        <v>466</v>
      </c>
      <c r="H66" s="8" t="s">
        <v>467</v>
      </c>
      <c r="I66" s="8" t="s">
        <v>2803</v>
      </c>
      <c r="J66" s="8" t="s">
        <v>2804</v>
      </c>
      <c r="K66" t="s">
        <v>2805</v>
      </c>
      <c r="L66" t="s">
        <v>32</v>
      </c>
      <c r="M66" t="s">
        <v>641</v>
      </c>
      <c r="N66" t="s">
        <v>39</v>
      </c>
    </row>
    <row r="68" spans="1:14">
      <c r="A68" s="7" t="s">
        <v>2860</v>
      </c>
      <c r="B68" s="7" t="s">
        <v>1013</v>
      </c>
      <c r="C68" s="8" t="s">
        <v>1014</v>
      </c>
      <c r="D68" s="8" t="s">
        <v>1015</v>
      </c>
      <c r="E68" s="8" t="s">
        <v>466</v>
      </c>
      <c r="F68" s="8" t="s">
        <v>467</v>
      </c>
      <c r="G68" s="8" t="s">
        <v>466</v>
      </c>
      <c r="H68" s="8" t="s">
        <v>467</v>
      </c>
      <c r="I68" s="8" t="s">
        <v>2803</v>
      </c>
      <c r="J68" s="8" t="s">
        <v>2810</v>
      </c>
      <c r="K68" t="s">
        <v>2805</v>
      </c>
      <c r="L68" t="s">
        <v>32</v>
      </c>
      <c r="M68" t="s">
        <v>667</v>
      </c>
      <c r="N68" t="s">
        <v>92</v>
      </c>
    </row>
    <row r="70" spans="1:14">
      <c r="A70" s="7" t="s">
        <v>2861</v>
      </c>
      <c r="B70" s="7" t="s">
        <v>1018</v>
      </c>
      <c r="C70" s="8" t="s">
        <v>86</v>
      </c>
      <c r="D70" s="8" t="s">
        <v>1015</v>
      </c>
      <c r="E70" s="8" t="s">
        <v>466</v>
      </c>
      <c r="F70" s="8" t="s">
        <v>467</v>
      </c>
      <c r="G70" s="8" t="s">
        <v>466</v>
      </c>
      <c r="H70" s="8" t="s">
        <v>467</v>
      </c>
      <c r="I70" s="8" t="s">
        <v>2803</v>
      </c>
      <c r="J70" s="8" t="s">
        <v>2810</v>
      </c>
      <c r="K70" t="s">
        <v>2805</v>
      </c>
      <c r="L70" t="s">
        <v>32</v>
      </c>
      <c r="M70" t="s">
        <v>667</v>
      </c>
      <c r="N70" t="s">
        <v>92</v>
      </c>
    </row>
    <row r="72" spans="1:14">
      <c r="A72" s="7" t="s">
        <v>2862</v>
      </c>
      <c r="B72" s="7" t="s">
        <v>1031</v>
      </c>
      <c r="C72" s="8" t="s">
        <v>263</v>
      </c>
      <c r="D72" s="8" t="s">
        <v>1032</v>
      </c>
      <c r="E72" s="8" t="s">
        <v>466</v>
      </c>
      <c r="F72" s="8" t="s">
        <v>467</v>
      </c>
      <c r="G72" s="8" t="s">
        <v>466</v>
      </c>
      <c r="H72" s="8" t="s">
        <v>467</v>
      </c>
      <c r="I72" s="8" t="s">
        <v>2803</v>
      </c>
      <c r="J72" s="8" t="s">
        <v>2804</v>
      </c>
      <c r="K72" t="s">
        <v>2805</v>
      </c>
      <c r="L72" t="s">
        <v>32</v>
      </c>
      <c r="M72" t="s">
        <v>2863</v>
      </c>
      <c r="N72" t="s">
        <v>427</v>
      </c>
    </row>
    <row r="74" spans="1:14">
      <c r="A74" s="7" t="s">
        <v>2864</v>
      </c>
      <c r="B74" s="7" t="s">
        <v>1040</v>
      </c>
      <c r="C74" s="8" t="s">
        <v>1041</v>
      </c>
      <c r="D74" s="8" t="s">
        <v>1042</v>
      </c>
      <c r="E74" s="8" t="s">
        <v>466</v>
      </c>
      <c r="F74" s="8" t="s">
        <v>467</v>
      </c>
      <c r="G74" s="8" t="s">
        <v>466</v>
      </c>
      <c r="H74" s="8" t="s">
        <v>467</v>
      </c>
      <c r="I74" s="8" t="s">
        <v>2803</v>
      </c>
      <c r="J74" s="8" t="s">
        <v>2804</v>
      </c>
      <c r="K74" t="s">
        <v>2805</v>
      </c>
      <c r="L74" t="s">
        <v>32</v>
      </c>
      <c r="M74" t="s">
        <v>1016</v>
      </c>
      <c r="N74" t="s">
        <v>565</v>
      </c>
    </row>
    <row r="76" spans="1:14">
      <c r="A76" s="7" t="s">
        <v>2865</v>
      </c>
      <c r="B76" s="7" t="s">
        <v>2866</v>
      </c>
      <c r="C76" s="8" t="s">
        <v>1380</v>
      </c>
      <c r="D76" s="8" t="s">
        <v>2867</v>
      </c>
      <c r="E76" s="8" t="s">
        <v>466</v>
      </c>
      <c r="F76" s="8" t="s">
        <v>467</v>
      </c>
      <c r="G76" s="8" t="s">
        <v>466</v>
      </c>
      <c r="H76" s="8" t="s">
        <v>467</v>
      </c>
      <c r="I76" s="8" t="s">
        <v>2803</v>
      </c>
      <c r="J76" s="8" t="s">
        <v>2804</v>
      </c>
      <c r="K76" t="s">
        <v>2805</v>
      </c>
      <c r="L76" t="s">
        <v>32</v>
      </c>
      <c r="M76" t="s">
        <v>1247</v>
      </c>
      <c r="N76" t="s">
        <v>121</v>
      </c>
    </row>
    <row r="78" spans="1:14">
      <c r="A78" s="7" t="s">
        <v>2868</v>
      </c>
      <c r="B78" s="7" t="s">
        <v>1151</v>
      </c>
      <c r="C78" s="8" t="s">
        <v>1152</v>
      </c>
      <c r="D78" s="8" t="s">
        <v>1153</v>
      </c>
      <c r="E78" s="8" t="s">
        <v>466</v>
      </c>
      <c r="F78" s="8" t="s">
        <v>467</v>
      </c>
      <c r="G78" s="8" t="s">
        <v>466</v>
      </c>
      <c r="H78" s="8" t="s">
        <v>467</v>
      </c>
      <c r="I78" s="8" t="s">
        <v>2803</v>
      </c>
      <c r="J78" s="8" t="s">
        <v>2804</v>
      </c>
      <c r="K78" t="s">
        <v>2805</v>
      </c>
      <c r="L78" t="s">
        <v>32</v>
      </c>
      <c r="M78" t="s">
        <v>1247</v>
      </c>
      <c r="N78" t="s">
        <v>121</v>
      </c>
    </row>
    <row r="80" spans="1:14">
      <c r="A80" s="7" t="s">
        <v>2869</v>
      </c>
      <c r="B80" s="7" t="s">
        <v>1167</v>
      </c>
      <c r="C80" s="8" t="s">
        <v>613</v>
      </c>
      <c r="D80" s="8" t="s">
        <v>1168</v>
      </c>
      <c r="E80" s="8" t="s">
        <v>466</v>
      </c>
      <c r="F80" s="8" t="s">
        <v>467</v>
      </c>
      <c r="G80" s="8" t="s">
        <v>466</v>
      </c>
      <c r="H80" s="8" t="s">
        <v>467</v>
      </c>
      <c r="I80" s="8" t="s">
        <v>2803</v>
      </c>
      <c r="J80" s="8" t="s">
        <v>2804</v>
      </c>
      <c r="K80" t="s">
        <v>2805</v>
      </c>
      <c r="L80" t="s">
        <v>32</v>
      </c>
      <c r="M80" t="s">
        <v>390</v>
      </c>
      <c r="N80" t="s">
        <v>388</v>
      </c>
    </row>
    <row r="82" spans="1:14">
      <c r="A82" s="7" t="s">
        <v>2870</v>
      </c>
      <c r="B82" s="7" t="s">
        <v>1195</v>
      </c>
      <c r="C82" s="8" t="s">
        <v>1196</v>
      </c>
      <c r="D82" s="8" t="s">
        <v>1192</v>
      </c>
      <c r="E82" s="8" t="s">
        <v>466</v>
      </c>
      <c r="F82" s="8" t="s">
        <v>467</v>
      </c>
      <c r="G82" s="8" t="s">
        <v>466</v>
      </c>
      <c r="H82" s="8" t="s">
        <v>467</v>
      </c>
      <c r="I82" s="8" t="s">
        <v>2803</v>
      </c>
      <c r="K82" t="s">
        <v>2805</v>
      </c>
      <c r="L82" t="s">
        <v>32</v>
      </c>
      <c r="M82" t="s">
        <v>1162</v>
      </c>
      <c r="N82" t="s">
        <v>565</v>
      </c>
    </row>
    <row r="84" spans="1:14">
      <c r="A84" s="7" t="s">
        <v>2871</v>
      </c>
      <c r="B84" s="7" t="s">
        <v>1204</v>
      </c>
      <c r="C84" s="8" t="s">
        <v>1205</v>
      </c>
      <c r="D84" s="8" t="s">
        <v>1201</v>
      </c>
      <c r="E84" s="8" t="s">
        <v>466</v>
      </c>
      <c r="F84" s="8" t="s">
        <v>467</v>
      </c>
      <c r="G84" s="8" t="s">
        <v>466</v>
      </c>
      <c r="H84" s="8" t="s">
        <v>467</v>
      </c>
      <c r="I84" s="8" t="s">
        <v>2803</v>
      </c>
      <c r="J84" s="8" t="s">
        <v>2804</v>
      </c>
      <c r="K84" t="s">
        <v>2805</v>
      </c>
      <c r="L84" t="s">
        <v>32</v>
      </c>
      <c r="M84" t="s">
        <v>586</v>
      </c>
      <c r="N84" t="s">
        <v>442</v>
      </c>
    </row>
    <row r="86" spans="1:14">
      <c r="A86" s="7" t="s">
        <v>2872</v>
      </c>
      <c r="B86" s="7" t="s">
        <v>1232</v>
      </c>
      <c r="C86" s="8" t="s">
        <v>1233</v>
      </c>
      <c r="D86" s="8" t="s">
        <v>1234</v>
      </c>
      <c r="E86" s="8" t="s">
        <v>466</v>
      </c>
      <c r="F86" s="8" t="s">
        <v>467</v>
      </c>
      <c r="G86" s="8" t="s">
        <v>466</v>
      </c>
      <c r="H86" s="8" t="s">
        <v>467</v>
      </c>
      <c r="I86" s="8" t="s">
        <v>2803</v>
      </c>
      <c r="J86" s="8" t="s">
        <v>2804</v>
      </c>
      <c r="K86" t="s">
        <v>2805</v>
      </c>
      <c r="L86" t="s">
        <v>32</v>
      </c>
      <c r="M86" t="s">
        <v>492</v>
      </c>
      <c r="N86" t="s">
        <v>92</v>
      </c>
    </row>
    <row r="88" spans="1:14">
      <c r="A88" s="7" t="s">
        <v>2873</v>
      </c>
      <c r="B88" s="7" t="s">
        <v>1245</v>
      </c>
      <c r="C88" s="8" t="s">
        <v>829</v>
      </c>
      <c r="D88" s="8" t="s">
        <v>1246</v>
      </c>
      <c r="E88" s="8" t="s">
        <v>466</v>
      </c>
      <c r="F88" s="8" t="s">
        <v>467</v>
      </c>
      <c r="G88" s="8" t="s">
        <v>466</v>
      </c>
      <c r="H88" s="8" t="s">
        <v>467</v>
      </c>
      <c r="I88" s="8" t="s">
        <v>2803</v>
      </c>
      <c r="J88" s="8" t="s">
        <v>2804</v>
      </c>
      <c r="K88" t="s">
        <v>2805</v>
      </c>
      <c r="L88" t="s">
        <v>32</v>
      </c>
      <c r="M88" t="s">
        <v>379</v>
      </c>
      <c r="N88" t="s">
        <v>121</v>
      </c>
    </row>
    <row r="90" spans="1:14">
      <c r="A90" s="7" t="s">
        <v>2874</v>
      </c>
      <c r="B90" s="7" t="s">
        <v>1251</v>
      </c>
      <c r="C90" s="8" t="s">
        <v>199</v>
      </c>
      <c r="D90" s="8" t="s">
        <v>1252</v>
      </c>
      <c r="E90" s="8" t="s">
        <v>466</v>
      </c>
      <c r="F90" s="8" t="s">
        <v>467</v>
      </c>
      <c r="G90" s="8" t="s">
        <v>466</v>
      </c>
      <c r="H90" s="8" t="s">
        <v>467</v>
      </c>
      <c r="I90" s="8" t="s">
        <v>2803</v>
      </c>
      <c r="J90" s="8" t="s">
        <v>2804</v>
      </c>
      <c r="K90" t="s">
        <v>2805</v>
      </c>
      <c r="L90" t="s">
        <v>32</v>
      </c>
      <c r="M90" t="s">
        <v>172</v>
      </c>
      <c r="N90" t="s">
        <v>39</v>
      </c>
    </row>
    <row r="92" spans="1:14">
      <c r="A92" s="7" t="s">
        <v>2875</v>
      </c>
      <c r="B92" s="7" t="s">
        <v>1264</v>
      </c>
      <c r="C92" s="8" t="s">
        <v>1265</v>
      </c>
      <c r="D92" s="8" t="s">
        <v>221</v>
      </c>
      <c r="E92" s="8" t="s">
        <v>466</v>
      </c>
      <c r="F92" s="8" t="s">
        <v>467</v>
      </c>
      <c r="G92" s="8" t="s">
        <v>466</v>
      </c>
      <c r="H92" s="8" t="s">
        <v>467</v>
      </c>
      <c r="I92" s="8" t="s">
        <v>2803</v>
      </c>
      <c r="J92" s="8" t="s">
        <v>2804</v>
      </c>
      <c r="K92" t="s">
        <v>2805</v>
      </c>
      <c r="L92" t="s">
        <v>32</v>
      </c>
      <c r="M92" t="s">
        <v>1749</v>
      </c>
      <c r="N92" t="s">
        <v>91</v>
      </c>
    </row>
    <row r="94" spans="1:14">
      <c r="A94" s="7" t="s">
        <v>2876</v>
      </c>
      <c r="B94" s="7" t="s">
        <v>1267</v>
      </c>
      <c r="C94" s="8" t="s">
        <v>185</v>
      </c>
      <c r="D94" s="8" t="s">
        <v>186</v>
      </c>
      <c r="E94" s="8" t="s">
        <v>466</v>
      </c>
      <c r="F94" s="8" t="s">
        <v>467</v>
      </c>
      <c r="G94" s="8" t="s">
        <v>466</v>
      </c>
      <c r="H94" s="8" t="s">
        <v>467</v>
      </c>
      <c r="I94" s="8" t="s">
        <v>2803</v>
      </c>
      <c r="K94" t="s">
        <v>2805</v>
      </c>
      <c r="L94" t="s">
        <v>32</v>
      </c>
      <c r="M94" t="s">
        <v>155</v>
      </c>
      <c r="N94" t="s">
        <v>39</v>
      </c>
    </row>
    <row r="96" spans="1:14">
      <c r="A96" s="7" t="s">
        <v>2877</v>
      </c>
      <c r="B96" s="7" t="s">
        <v>1272</v>
      </c>
      <c r="C96" s="8" t="s">
        <v>1273</v>
      </c>
      <c r="D96" s="8" t="s">
        <v>1270</v>
      </c>
      <c r="E96" s="8" t="s">
        <v>466</v>
      </c>
      <c r="F96" s="8" t="s">
        <v>467</v>
      </c>
      <c r="G96" s="8" t="s">
        <v>466</v>
      </c>
      <c r="H96" s="8" t="s">
        <v>467</v>
      </c>
      <c r="I96" s="8" t="s">
        <v>2803</v>
      </c>
      <c r="K96" t="s">
        <v>2805</v>
      </c>
      <c r="L96" t="s">
        <v>32</v>
      </c>
      <c r="M96" t="s">
        <v>1099</v>
      </c>
      <c r="N96" t="s">
        <v>282</v>
      </c>
    </row>
    <row r="98" spans="1:16">
      <c r="A98" s="7" t="s">
        <v>2878</v>
      </c>
      <c r="B98" s="7" t="s">
        <v>1278</v>
      </c>
      <c r="C98" s="8" t="s">
        <v>1279</v>
      </c>
      <c r="D98" s="8" t="s">
        <v>1270</v>
      </c>
      <c r="E98" s="8" t="s">
        <v>466</v>
      </c>
      <c r="F98" s="8" t="s">
        <v>467</v>
      </c>
      <c r="G98" s="8" t="s">
        <v>466</v>
      </c>
      <c r="H98" s="8" t="s">
        <v>467</v>
      </c>
      <c r="I98" s="8" t="s">
        <v>2803</v>
      </c>
      <c r="J98" s="8" t="s">
        <v>2804</v>
      </c>
      <c r="K98" t="s">
        <v>2805</v>
      </c>
      <c r="L98" t="s">
        <v>32</v>
      </c>
      <c r="M98" t="s">
        <v>1038</v>
      </c>
      <c r="N98" t="s">
        <v>420</v>
      </c>
    </row>
    <row r="100" spans="1:16">
      <c r="A100" s="7" t="s">
        <v>2879</v>
      </c>
      <c r="B100" s="7" t="s">
        <v>2637</v>
      </c>
      <c r="C100" s="8" t="s">
        <v>2638</v>
      </c>
      <c r="D100" s="8" t="s">
        <v>2639</v>
      </c>
      <c r="E100" s="8" t="s">
        <v>466</v>
      </c>
      <c r="F100" s="8" t="s">
        <v>467</v>
      </c>
      <c r="G100" s="8" t="s">
        <v>466</v>
      </c>
      <c r="H100" s="8" t="s">
        <v>467</v>
      </c>
      <c r="I100" s="8" t="s">
        <v>2803</v>
      </c>
      <c r="J100" s="8" t="s">
        <v>2804</v>
      </c>
      <c r="K100" t="s">
        <v>2805</v>
      </c>
      <c r="L100" t="s">
        <v>32</v>
      </c>
      <c r="M100" t="s">
        <v>2473</v>
      </c>
      <c r="N100" t="s">
        <v>442</v>
      </c>
    </row>
    <row r="102" spans="1:16">
      <c r="A102" s="7" t="s">
        <v>2880</v>
      </c>
      <c r="B102" s="7" t="s">
        <v>1298</v>
      </c>
      <c r="C102" s="8" t="s">
        <v>1299</v>
      </c>
      <c r="D102" s="8" t="s">
        <v>1300</v>
      </c>
      <c r="E102" s="8" t="s">
        <v>466</v>
      </c>
      <c r="F102" s="8" t="s">
        <v>467</v>
      </c>
      <c r="G102" s="8" t="s">
        <v>466</v>
      </c>
      <c r="H102" s="8" t="s">
        <v>467</v>
      </c>
      <c r="I102" s="8" t="s">
        <v>2803</v>
      </c>
      <c r="J102" s="8" t="s">
        <v>2804</v>
      </c>
      <c r="K102" t="s">
        <v>2805</v>
      </c>
      <c r="L102" t="s">
        <v>32</v>
      </c>
      <c r="M102" t="s">
        <v>605</v>
      </c>
      <c r="N102" t="s">
        <v>488</v>
      </c>
    </row>
    <row r="104" spans="1:16">
      <c r="A104" s="7" t="s">
        <v>2881</v>
      </c>
      <c r="B104" s="7" t="s">
        <v>1302</v>
      </c>
      <c r="C104" s="8" t="s">
        <v>1148</v>
      </c>
      <c r="D104" s="8" t="s">
        <v>1300</v>
      </c>
      <c r="E104" s="8" t="s">
        <v>466</v>
      </c>
      <c r="F104" s="8" t="s">
        <v>467</v>
      </c>
      <c r="G104" s="8" t="s">
        <v>466</v>
      </c>
      <c r="H104" s="8" t="s">
        <v>467</v>
      </c>
      <c r="I104" s="8" t="s">
        <v>2803</v>
      </c>
      <c r="J104" s="8" t="s">
        <v>2804</v>
      </c>
      <c r="K104" t="s">
        <v>2805</v>
      </c>
      <c r="L104" t="s">
        <v>32</v>
      </c>
      <c r="M104" t="s">
        <v>605</v>
      </c>
      <c r="N104" t="s">
        <v>488</v>
      </c>
    </row>
    <row r="106" spans="1:16">
      <c r="A106" s="7" t="s">
        <v>2882</v>
      </c>
      <c r="B106" s="7" t="s">
        <v>2883</v>
      </c>
      <c r="C106" s="8" t="s">
        <v>2884</v>
      </c>
      <c r="D106" s="8" t="s">
        <v>2885</v>
      </c>
      <c r="E106" s="8" t="s">
        <v>466</v>
      </c>
      <c r="F106" s="8" t="s">
        <v>467</v>
      </c>
      <c r="G106" s="8" t="s">
        <v>466</v>
      </c>
      <c r="H106" s="8" t="s">
        <v>467</v>
      </c>
      <c r="I106" s="8" t="s">
        <v>2803</v>
      </c>
      <c r="J106" s="8" t="s">
        <v>2804</v>
      </c>
      <c r="K106" t="s">
        <v>2805</v>
      </c>
      <c r="L106" t="s">
        <v>32</v>
      </c>
      <c r="M106" t="s">
        <v>1682</v>
      </c>
      <c r="N106" t="s">
        <v>565</v>
      </c>
    </row>
    <row r="108" spans="1:16">
      <c r="A108" s="7" t="s">
        <v>2886</v>
      </c>
      <c r="B108" s="7" t="s">
        <v>2887</v>
      </c>
      <c r="C108" s="8" t="s">
        <v>2698</v>
      </c>
      <c r="D108" s="8" t="s">
        <v>2888</v>
      </c>
      <c r="E108" s="8" t="s">
        <v>466</v>
      </c>
      <c r="F108" s="8" t="s">
        <v>467</v>
      </c>
      <c r="G108" s="8" t="s">
        <v>466</v>
      </c>
      <c r="H108" s="8" t="s">
        <v>467</v>
      </c>
      <c r="I108" s="8" t="s">
        <v>2803</v>
      </c>
      <c r="K108" t="s">
        <v>2805</v>
      </c>
      <c r="L108" t="s">
        <v>32</v>
      </c>
      <c r="M108" t="s">
        <v>1484</v>
      </c>
      <c r="N108" t="s">
        <v>488</v>
      </c>
    </row>
    <row r="110" spans="1:16">
      <c r="A110" s="7" t="s">
        <v>2889</v>
      </c>
      <c r="B110" s="7" t="s">
        <v>1316</v>
      </c>
      <c r="C110" s="8" t="s">
        <v>1317</v>
      </c>
      <c r="D110" s="8" t="s">
        <v>1318</v>
      </c>
      <c r="E110" s="8" t="s">
        <v>466</v>
      </c>
      <c r="F110" s="8" t="s">
        <v>467</v>
      </c>
      <c r="G110" s="8" t="s">
        <v>466</v>
      </c>
      <c r="H110" s="8" t="s">
        <v>467</v>
      </c>
      <c r="I110" s="8" t="s">
        <v>2803</v>
      </c>
      <c r="J110" s="8" t="s">
        <v>2804</v>
      </c>
      <c r="K110" t="s">
        <v>2805</v>
      </c>
      <c r="L110" t="s">
        <v>32</v>
      </c>
      <c r="M110" t="s">
        <v>1162</v>
      </c>
      <c r="N110" t="s">
        <v>565</v>
      </c>
      <c r="P110" t="s">
        <v>1609</v>
      </c>
    </row>
    <row r="112" spans="1:16">
      <c r="A112" s="7" t="s">
        <v>2890</v>
      </c>
      <c r="B112" s="7" t="s">
        <v>1325</v>
      </c>
      <c r="C112" s="8" t="s">
        <v>1326</v>
      </c>
      <c r="D112" s="8" t="s">
        <v>1327</v>
      </c>
      <c r="E112" s="8" t="s">
        <v>466</v>
      </c>
      <c r="F112" s="8" t="s">
        <v>467</v>
      </c>
      <c r="G112" s="8" t="s">
        <v>466</v>
      </c>
      <c r="H112" s="8" t="s">
        <v>467</v>
      </c>
      <c r="I112" s="8" t="s">
        <v>2803</v>
      </c>
      <c r="K112" t="s">
        <v>2805</v>
      </c>
      <c r="L112" t="s">
        <v>32</v>
      </c>
      <c r="M112" t="s">
        <v>1430</v>
      </c>
      <c r="N112" t="s">
        <v>405</v>
      </c>
    </row>
    <row r="114" spans="1:16">
      <c r="A114" s="7" t="s">
        <v>2891</v>
      </c>
      <c r="B114" s="7" t="s">
        <v>1337</v>
      </c>
      <c r="C114" s="8" t="s">
        <v>856</v>
      </c>
      <c r="D114" s="8" t="s">
        <v>1338</v>
      </c>
      <c r="E114" s="8" t="s">
        <v>466</v>
      </c>
      <c r="F114" s="8" t="s">
        <v>467</v>
      </c>
      <c r="G114" s="8" t="s">
        <v>466</v>
      </c>
      <c r="H114" s="8" t="s">
        <v>467</v>
      </c>
      <c r="I114" s="8" t="s">
        <v>2803</v>
      </c>
      <c r="K114" t="s">
        <v>2805</v>
      </c>
      <c r="L114" t="s">
        <v>32</v>
      </c>
      <c r="M114" t="s">
        <v>884</v>
      </c>
      <c r="N114" t="s">
        <v>427</v>
      </c>
    </row>
    <row r="116" spans="1:16">
      <c r="A116" s="7" t="s">
        <v>2892</v>
      </c>
      <c r="B116" s="7" t="s">
        <v>1340</v>
      </c>
      <c r="C116" s="8" t="s">
        <v>199</v>
      </c>
      <c r="D116" s="8" t="s">
        <v>1341</v>
      </c>
      <c r="E116" s="8" t="s">
        <v>466</v>
      </c>
      <c r="F116" s="8" t="s">
        <v>467</v>
      </c>
      <c r="G116" s="8" t="s">
        <v>466</v>
      </c>
      <c r="H116" s="8" t="s">
        <v>467</v>
      </c>
      <c r="I116" s="8" t="s">
        <v>2803</v>
      </c>
      <c r="K116" t="s">
        <v>2805</v>
      </c>
      <c r="L116" t="s">
        <v>32</v>
      </c>
      <c r="M116" t="s">
        <v>718</v>
      </c>
      <c r="N116" t="s">
        <v>565</v>
      </c>
    </row>
    <row r="118" spans="1:16">
      <c r="A118" s="7" t="s">
        <v>2893</v>
      </c>
      <c r="B118" s="7" t="s">
        <v>1360</v>
      </c>
      <c r="C118" s="8" t="s">
        <v>1361</v>
      </c>
      <c r="D118" s="8" t="s">
        <v>1362</v>
      </c>
      <c r="E118" s="8" t="s">
        <v>466</v>
      </c>
      <c r="F118" s="8" t="s">
        <v>467</v>
      </c>
      <c r="G118" s="8" t="s">
        <v>466</v>
      </c>
      <c r="H118" s="8" t="s">
        <v>467</v>
      </c>
      <c r="I118" s="8" t="s">
        <v>2803</v>
      </c>
      <c r="J118" s="8" t="s">
        <v>2804</v>
      </c>
      <c r="K118" t="s">
        <v>2805</v>
      </c>
      <c r="L118" t="s">
        <v>32</v>
      </c>
      <c r="M118" t="s">
        <v>1682</v>
      </c>
      <c r="N118" t="s">
        <v>565</v>
      </c>
    </row>
    <row r="120" spans="1:16">
      <c r="A120" s="7" t="s">
        <v>2894</v>
      </c>
      <c r="B120" s="7" t="s">
        <v>1386</v>
      </c>
      <c r="C120" s="8" t="s">
        <v>1387</v>
      </c>
      <c r="D120" s="8" t="s">
        <v>1388</v>
      </c>
      <c r="E120" s="8" t="s">
        <v>466</v>
      </c>
      <c r="F120" s="8" t="s">
        <v>467</v>
      </c>
      <c r="G120" s="8" t="s">
        <v>466</v>
      </c>
      <c r="H120" s="8" t="s">
        <v>467</v>
      </c>
      <c r="I120" s="8" t="s">
        <v>2803</v>
      </c>
      <c r="J120" s="8" t="s">
        <v>2804</v>
      </c>
      <c r="K120" t="s">
        <v>2805</v>
      </c>
      <c r="L120" t="s">
        <v>32</v>
      </c>
      <c r="M120" t="s">
        <v>2115</v>
      </c>
      <c r="N120" t="s">
        <v>565</v>
      </c>
      <c r="P120" t="s">
        <v>1609</v>
      </c>
    </row>
    <row r="122" spans="1:16">
      <c r="A122" s="7" t="s">
        <v>2895</v>
      </c>
      <c r="B122" s="7" t="s">
        <v>1398</v>
      </c>
      <c r="C122" s="8" t="s">
        <v>375</v>
      </c>
      <c r="D122" s="8" t="s">
        <v>376</v>
      </c>
      <c r="E122" s="8" t="s">
        <v>466</v>
      </c>
      <c r="F122" s="8" t="s">
        <v>467</v>
      </c>
      <c r="G122" s="8" t="s">
        <v>466</v>
      </c>
      <c r="H122" s="8" t="s">
        <v>467</v>
      </c>
      <c r="I122" s="8" t="s">
        <v>2803</v>
      </c>
      <c r="K122" t="s">
        <v>2805</v>
      </c>
      <c r="L122" t="s">
        <v>32</v>
      </c>
      <c r="M122" t="s">
        <v>44</v>
      </c>
      <c r="N122" t="s">
        <v>21</v>
      </c>
    </row>
    <row r="124" spans="1:16">
      <c r="A124" s="7" t="s">
        <v>2896</v>
      </c>
      <c r="B124" s="7" t="s">
        <v>1408</v>
      </c>
      <c r="C124" s="8" t="s">
        <v>1409</v>
      </c>
      <c r="D124" s="8" t="s">
        <v>1403</v>
      </c>
      <c r="E124" s="8" t="s">
        <v>466</v>
      </c>
      <c r="F124" s="8" t="s">
        <v>467</v>
      </c>
      <c r="G124" s="8" t="s">
        <v>466</v>
      </c>
      <c r="H124" s="8" t="s">
        <v>467</v>
      </c>
      <c r="I124" s="8" t="s">
        <v>2803</v>
      </c>
      <c r="J124" s="8" t="s">
        <v>2804</v>
      </c>
      <c r="K124" t="s">
        <v>2805</v>
      </c>
      <c r="L124" t="s">
        <v>32</v>
      </c>
      <c r="M124" t="s">
        <v>2897</v>
      </c>
      <c r="N124" t="s">
        <v>92</v>
      </c>
    </row>
    <row r="126" spans="1:16">
      <c r="A126" s="7" t="s">
        <v>2898</v>
      </c>
      <c r="B126" s="7" t="s">
        <v>1411</v>
      </c>
      <c r="C126" s="8" t="s">
        <v>1412</v>
      </c>
      <c r="D126" s="8" t="s">
        <v>1413</v>
      </c>
      <c r="E126" s="8" t="s">
        <v>466</v>
      </c>
      <c r="F126" s="8" t="s">
        <v>467</v>
      </c>
      <c r="G126" s="8" t="s">
        <v>466</v>
      </c>
      <c r="H126" s="8" t="s">
        <v>467</v>
      </c>
      <c r="I126" s="8" t="s">
        <v>2803</v>
      </c>
      <c r="J126" s="8" t="s">
        <v>2804</v>
      </c>
      <c r="K126" t="s">
        <v>2805</v>
      </c>
      <c r="L126" t="s">
        <v>32</v>
      </c>
      <c r="M126" t="s">
        <v>2115</v>
      </c>
      <c r="N126" t="s">
        <v>565</v>
      </c>
    </row>
    <row r="128" spans="1:16">
      <c r="A128" s="7" t="s">
        <v>2899</v>
      </c>
      <c r="B128" s="7" t="s">
        <v>1420</v>
      </c>
      <c r="C128" s="8" t="s">
        <v>81</v>
      </c>
      <c r="D128" s="8" t="s">
        <v>1421</v>
      </c>
      <c r="E128" s="8" t="s">
        <v>466</v>
      </c>
      <c r="F128" s="8" t="s">
        <v>467</v>
      </c>
      <c r="G128" s="8" t="s">
        <v>466</v>
      </c>
      <c r="H128" s="8" t="s">
        <v>467</v>
      </c>
      <c r="I128" s="8" t="s">
        <v>2803</v>
      </c>
      <c r="J128" s="8" t="s">
        <v>2900</v>
      </c>
      <c r="K128" t="s">
        <v>2805</v>
      </c>
      <c r="L128" t="s">
        <v>32</v>
      </c>
      <c r="M128" t="s">
        <v>2897</v>
      </c>
      <c r="N128" t="s">
        <v>92</v>
      </c>
    </row>
    <row r="130" spans="1:14">
      <c r="A130" s="7" t="s">
        <v>2901</v>
      </c>
      <c r="B130" s="7" t="s">
        <v>1423</v>
      </c>
      <c r="C130" s="8" t="s">
        <v>1083</v>
      </c>
      <c r="D130" s="8" t="s">
        <v>1424</v>
      </c>
      <c r="E130" s="8" t="s">
        <v>466</v>
      </c>
      <c r="F130" s="8" t="s">
        <v>467</v>
      </c>
      <c r="G130" s="8" t="s">
        <v>466</v>
      </c>
      <c r="H130" s="8" t="s">
        <v>467</v>
      </c>
      <c r="I130" s="8" t="s">
        <v>2803</v>
      </c>
      <c r="K130" t="s">
        <v>2805</v>
      </c>
      <c r="L130" t="s">
        <v>32</v>
      </c>
      <c r="M130" t="s">
        <v>1425</v>
      </c>
      <c r="N130" t="s">
        <v>488</v>
      </c>
    </row>
    <row r="132" spans="1:14">
      <c r="A132" s="7" t="s">
        <v>2902</v>
      </c>
      <c r="B132" s="7" t="s">
        <v>1436</v>
      </c>
      <c r="C132" s="8" t="s">
        <v>613</v>
      </c>
      <c r="D132" s="8" t="s">
        <v>1437</v>
      </c>
      <c r="E132" s="8" t="s">
        <v>466</v>
      </c>
      <c r="F132" s="8" t="s">
        <v>467</v>
      </c>
      <c r="G132" s="8" t="s">
        <v>466</v>
      </c>
      <c r="H132" s="8" t="s">
        <v>467</v>
      </c>
      <c r="I132" s="8" t="s">
        <v>2803</v>
      </c>
      <c r="J132" s="8" t="s">
        <v>2804</v>
      </c>
      <c r="K132" t="s">
        <v>2805</v>
      </c>
      <c r="L132" t="s">
        <v>32</v>
      </c>
      <c r="M132" t="s">
        <v>1726</v>
      </c>
      <c r="N132" t="s">
        <v>506</v>
      </c>
    </row>
    <row r="134" spans="1:14">
      <c r="A134" s="7" t="s">
        <v>2903</v>
      </c>
      <c r="B134" s="7" t="s">
        <v>1459</v>
      </c>
      <c r="C134" s="8" t="s">
        <v>320</v>
      </c>
      <c r="D134" s="8" t="s">
        <v>1460</v>
      </c>
      <c r="E134" s="8" t="s">
        <v>466</v>
      </c>
      <c r="F134" s="8" t="s">
        <v>467</v>
      </c>
      <c r="G134" s="8" t="s">
        <v>466</v>
      </c>
      <c r="H134" s="8" t="s">
        <v>467</v>
      </c>
      <c r="I134" s="8" t="s">
        <v>2803</v>
      </c>
      <c r="J134" s="8" t="s">
        <v>2804</v>
      </c>
      <c r="K134" t="s">
        <v>2805</v>
      </c>
      <c r="L134" t="s">
        <v>32</v>
      </c>
      <c r="M134" t="s">
        <v>2115</v>
      </c>
      <c r="N134" t="s">
        <v>565</v>
      </c>
    </row>
    <row r="136" spans="1:14">
      <c r="A136" s="7" t="s">
        <v>2904</v>
      </c>
      <c r="B136" s="7" t="s">
        <v>1467</v>
      </c>
      <c r="C136" s="8" t="s">
        <v>1468</v>
      </c>
      <c r="D136" s="8" t="s">
        <v>1469</v>
      </c>
      <c r="E136" s="8" t="s">
        <v>466</v>
      </c>
      <c r="F136" s="8" t="s">
        <v>467</v>
      </c>
      <c r="G136" s="8" t="s">
        <v>466</v>
      </c>
      <c r="H136" s="8" t="s">
        <v>467</v>
      </c>
      <c r="I136" s="8" t="s">
        <v>2803</v>
      </c>
      <c r="J136" s="8" t="s">
        <v>2810</v>
      </c>
      <c r="K136" t="s">
        <v>2805</v>
      </c>
      <c r="L136" t="s">
        <v>32</v>
      </c>
      <c r="M136" t="s">
        <v>44</v>
      </c>
      <c r="N136" t="s">
        <v>21</v>
      </c>
    </row>
    <row r="138" spans="1:14">
      <c r="A138" s="7" t="s">
        <v>2905</v>
      </c>
      <c r="B138" s="7" t="s">
        <v>1479</v>
      </c>
      <c r="C138" s="8" t="s">
        <v>1456</v>
      </c>
      <c r="D138" s="8" t="s">
        <v>1476</v>
      </c>
      <c r="E138" s="8" t="s">
        <v>466</v>
      </c>
      <c r="F138" s="8" t="s">
        <v>467</v>
      </c>
      <c r="G138" s="8" t="s">
        <v>466</v>
      </c>
      <c r="H138" s="8" t="s">
        <v>467</v>
      </c>
      <c r="I138" s="8" t="s">
        <v>2803</v>
      </c>
      <c r="K138" t="s">
        <v>2805</v>
      </c>
      <c r="L138" t="s">
        <v>32</v>
      </c>
      <c r="M138" t="s">
        <v>2252</v>
      </c>
      <c r="N138" t="s">
        <v>420</v>
      </c>
    </row>
    <row r="140" spans="1:14">
      <c r="A140" s="7" t="s">
        <v>2906</v>
      </c>
      <c r="B140" s="7" t="s">
        <v>1475</v>
      </c>
      <c r="C140" s="8" t="s">
        <v>927</v>
      </c>
      <c r="D140" s="8" t="s">
        <v>1476</v>
      </c>
      <c r="E140" s="8" t="s">
        <v>466</v>
      </c>
      <c r="F140" s="8" t="s">
        <v>467</v>
      </c>
      <c r="G140" s="8" t="s">
        <v>466</v>
      </c>
      <c r="H140" s="8" t="s">
        <v>467</v>
      </c>
      <c r="I140" s="8" t="s">
        <v>2803</v>
      </c>
      <c r="K140" t="s">
        <v>2805</v>
      </c>
      <c r="L140" t="s">
        <v>32</v>
      </c>
      <c r="M140" t="s">
        <v>2907</v>
      </c>
      <c r="N140" t="s">
        <v>91</v>
      </c>
    </row>
    <row r="142" spans="1:14">
      <c r="A142" s="7" t="s">
        <v>2908</v>
      </c>
      <c r="B142" s="7" t="s">
        <v>1486</v>
      </c>
      <c r="C142" s="8" t="s">
        <v>613</v>
      </c>
      <c r="D142" s="8" t="s">
        <v>1487</v>
      </c>
      <c r="E142" s="8" t="s">
        <v>466</v>
      </c>
      <c r="F142" s="8" t="s">
        <v>467</v>
      </c>
      <c r="G142" s="8" t="s">
        <v>466</v>
      </c>
      <c r="H142" s="8" t="s">
        <v>467</v>
      </c>
      <c r="I142" s="8" t="s">
        <v>2803</v>
      </c>
      <c r="J142" s="8" t="s">
        <v>2804</v>
      </c>
      <c r="K142" t="s">
        <v>2805</v>
      </c>
      <c r="L142" t="s">
        <v>32</v>
      </c>
      <c r="M142" t="s">
        <v>1314</v>
      </c>
      <c r="N142" t="s">
        <v>39</v>
      </c>
    </row>
    <row r="144" spans="1:14">
      <c r="A144" s="7" t="s">
        <v>2909</v>
      </c>
      <c r="B144" s="7" t="s">
        <v>1500</v>
      </c>
      <c r="C144" s="8" t="s">
        <v>179</v>
      </c>
      <c r="D144" s="8" t="s">
        <v>1501</v>
      </c>
      <c r="E144" s="8" t="s">
        <v>466</v>
      </c>
      <c r="F144" s="8" t="s">
        <v>467</v>
      </c>
      <c r="G144" s="8" t="s">
        <v>466</v>
      </c>
      <c r="H144" s="8" t="s">
        <v>467</v>
      </c>
      <c r="I144" s="8" t="s">
        <v>2803</v>
      </c>
      <c r="K144" t="s">
        <v>2805</v>
      </c>
      <c r="L144" t="s">
        <v>32</v>
      </c>
      <c r="M144" t="s">
        <v>2473</v>
      </c>
      <c r="N144" t="s">
        <v>282</v>
      </c>
    </row>
    <row r="146" spans="1:16">
      <c r="A146" s="7" t="s">
        <v>2910</v>
      </c>
      <c r="B146" s="7" t="s">
        <v>1537</v>
      </c>
      <c r="C146" s="8" t="s">
        <v>662</v>
      </c>
      <c r="D146" s="8" t="s">
        <v>1535</v>
      </c>
      <c r="E146" s="8" t="s">
        <v>466</v>
      </c>
      <c r="F146" s="8" t="s">
        <v>467</v>
      </c>
      <c r="G146" s="8" t="s">
        <v>466</v>
      </c>
      <c r="H146" s="8" t="s">
        <v>467</v>
      </c>
      <c r="I146" s="8" t="s">
        <v>2803</v>
      </c>
      <c r="J146" s="8" t="s">
        <v>2804</v>
      </c>
      <c r="K146" t="s">
        <v>2805</v>
      </c>
      <c r="L146" t="s">
        <v>32</v>
      </c>
      <c r="M146" t="s">
        <v>2168</v>
      </c>
      <c r="N146" t="s">
        <v>420</v>
      </c>
    </row>
    <row r="148" spans="1:16">
      <c r="A148" s="7" t="s">
        <v>2911</v>
      </c>
      <c r="B148" s="7" t="s">
        <v>1583</v>
      </c>
      <c r="C148" s="8" t="s">
        <v>1584</v>
      </c>
      <c r="D148" s="8" t="s">
        <v>1585</v>
      </c>
      <c r="E148" s="8" t="s">
        <v>466</v>
      </c>
      <c r="F148" s="8" t="s">
        <v>467</v>
      </c>
      <c r="G148" s="8" t="s">
        <v>466</v>
      </c>
      <c r="H148" s="8" t="s">
        <v>467</v>
      </c>
      <c r="I148" s="8" t="s">
        <v>2803</v>
      </c>
      <c r="J148" s="8" t="s">
        <v>2804</v>
      </c>
      <c r="K148" t="s">
        <v>2805</v>
      </c>
      <c r="L148" t="s">
        <v>32</v>
      </c>
      <c r="M148" t="s">
        <v>2007</v>
      </c>
      <c r="N148" t="s">
        <v>565</v>
      </c>
    </row>
    <row r="150" spans="1:16">
      <c r="A150" s="7" t="s">
        <v>2912</v>
      </c>
      <c r="B150" s="7" t="s">
        <v>1614</v>
      </c>
      <c r="C150" s="8" t="s">
        <v>1615</v>
      </c>
      <c r="D150" s="8" t="s">
        <v>1616</v>
      </c>
      <c r="E150" s="8" t="s">
        <v>466</v>
      </c>
      <c r="F150" s="8" t="s">
        <v>467</v>
      </c>
      <c r="G150" s="8" t="s">
        <v>466</v>
      </c>
      <c r="H150" s="8" t="s">
        <v>467</v>
      </c>
      <c r="I150" s="8" t="s">
        <v>2803</v>
      </c>
      <c r="K150" t="s">
        <v>2805</v>
      </c>
      <c r="L150" t="s">
        <v>32</v>
      </c>
      <c r="M150" t="s">
        <v>2913</v>
      </c>
      <c r="N150" t="s">
        <v>1553</v>
      </c>
    </row>
    <row r="152" spans="1:16">
      <c r="A152" s="7" t="s">
        <v>2914</v>
      </c>
      <c r="B152" s="7" t="s">
        <v>1667</v>
      </c>
      <c r="C152" s="8" t="s">
        <v>843</v>
      </c>
      <c r="D152" s="8" t="s">
        <v>1668</v>
      </c>
      <c r="E152" s="8" t="s">
        <v>466</v>
      </c>
      <c r="F152" s="8" t="s">
        <v>467</v>
      </c>
      <c r="G152" s="8" t="s">
        <v>466</v>
      </c>
      <c r="H152" s="8" t="s">
        <v>467</v>
      </c>
      <c r="I152" s="8" t="s">
        <v>2803</v>
      </c>
      <c r="J152" s="8" t="s">
        <v>2810</v>
      </c>
      <c r="K152" t="s">
        <v>2805</v>
      </c>
      <c r="L152" t="s">
        <v>18</v>
      </c>
      <c r="M152" t="s">
        <v>1823</v>
      </c>
      <c r="N152" t="s">
        <v>442</v>
      </c>
      <c r="P152" t="s">
        <v>132</v>
      </c>
    </row>
    <row r="153" spans="1:16">
      <c r="A153" s="7" t="s">
        <v>2915</v>
      </c>
      <c r="B153" s="7" t="s">
        <v>1667</v>
      </c>
      <c r="C153" s="8" t="s">
        <v>843</v>
      </c>
      <c r="D153" s="8" t="s">
        <v>1668</v>
      </c>
      <c r="E153" s="8" t="s">
        <v>466</v>
      </c>
      <c r="F153" s="8" t="s">
        <v>467</v>
      </c>
      <c r="G153" s="8" t="s">
        <v>466</v>
      </c>
      <c r="H153" s="8" t="s">
        <v>467</v>
      </c>
      <c r="I153" s="8" t="s">
        <v>2803</v>
      </c>
      <c r="J153" s="8" t="s">
        <v>2810</v>
      </c>
      <c r="K153" t="s">
        <v>2805</v>
      </c>
      <c r="L153" t="s">
        <v>32</v>
      </c>
      <c r="M153" t="s">
        <v>1671</v>
      </c>
      <c r="N153" t="s">
        <v>21</v>
      </c>
    </row>
    <row r="155" spans="1:16">
      <c r="A155" s="7" t="s">
        <v>2916</v>
      </c>
      <c r="B155" s="7" t="s">
        <v>2917</v>
      </c>
      <c r="C155" s="8" t="s">
        <v>2918</v>
      </c>
      <c r="D155" s="8" t="s">
        <v>2919</v>
      </c>
      <c r="E155" s="8" t="s">
        <v>466</v>
      </c>
      <c r="F155" s="8" t="s">
        <v>467</v>
      </c>
      <c r="G155" s="8" t="s">
        <v>466</v>
      </c>
      <c r="H155" s="8" t="s">
        <v>467</v>
      </c>
      <c r="I155" s="8" t="s">
        <v>2803</v>
      </c>
      <c r="J155" s="8" t="s">
        <v>2810</v>
      </c>
      <c r="K155" t="s">
        <v>2805</v>
      </c>
      <c r="L155" t="s">
        <v>32</v>
      </c>
      <c r="M155" t="s">
        <v>396</v>
      </c>
      <c r="N155" t="s">
        <v>388</v>
      </c>
    </row>
    <row r="157" spans="1:16">
      <c r="A157" s="7" t="s">
        <v>2920</v>
      </c>
      <c r="B157" s="7" t="s">
        <v>1694</v>
      </c>
      <c r="C157" s="8" t="s">
        <v>1057</v>
      </c>
      <c r="D157" s="8" t="s">
        <v>305</v>
      </c>
      <c r="E157" s="8" t="s">
        <v>466</v>
      </c>
      <c r="F157" s="8" t="s">
        <v>467</v>
      </c>
      <c r="G157" s="8" t="s">
        <v>466</v>
      </c>
      <c r="H157" s="8" t="s">
        <v>467</v>
      </c>
      <c r="I157" s="8" t="s">
        <v>2803</v>
      </c>
      <c r="J157" s="8" t="s">
        <v>2804</v>
      </c>
      <c r="K157" t="s">
        <v>2805</v>
      </c>
      <c r="L157" t="s">
        <v>32</v>
      </c>
      <c r="M157" t="s">
        <v>564</v>
      </c>
      <c r="N157" t="s">
        <v>420</v>
      </c>
    </row>
    <row r="159" spans="1:16">
      <c r="A159" s="7" t="s">
        <v>2921</v>
      </c>
      <c r="B159" s="7" t="s">
        <v>1719</v>
      </c>
      <c r="C159" s="8" t="s">
        <v>737</v>
      </c>
      <c r="D159" s="8" t="s">
        <v>1720</v>
      </c>
      <c r="E159" s="8" t="s">
        <v>466</v>
      </c>
      <c r="F159" s="8" t="s">
        <v>467</v>
      </c>
      <c r="G159" s="8" t="s">
        <v>466</v>
      </c>
      <c r="H159" s="8" t="s">
        <v>467</v>
      </c>
      <c r="I159" s="8" t="s">
        <v>2803</v>
      </c>
      <c r="K159" t="s">
        <v>2805</v>
      </c>
      <c r="L159" t="s">
        <v>32</v>
      </c>
      <c r="M159" t="s">
        <v>801</v>
      </c>
      <c r="N159" t="s">
        <v>282</v>
      </c>
    </row>
    <row r="161" spans="1:14">
      <c r="A161" s="7" t="s">
        <v>2922</v>
      </c>
      <c r="B161" s="7" t="s">
        <v>1737</v>
      </c>
      <c r="C161" s="8" t="s">
        <v>245</v>
      </c>
      <c r="D161" s="8" t="s">
        <v>1738</v>
      </c>
      <c r="E161" s="8" t="s">
        <v>466</v>
      </c>
      <c r="F161" s="8" t="s">
        <v>467</v>
      </c>
      <c r="G161" s="8" t="s">
        <v>466</v>
      </c>
      <c r="H161" s="8" t="s">
        <v>467</v>
      </c>
      <c r="I161" s="8" t="s">
        <v>2803</v>
      </c>
      <c r="J161" s="8" t="s">
        <v>2804</v>
      </c>
      <c r="K161" t="s">
        <v>2805</v>
      </c>
      <c r="L161" t="s">
        <v>32</v>
      </c>
      <c r="M161" t="s">
        <v>1418</v>
      </c>
      <c r="N161" t="s">
        <v>442</v>
      </c>
    </row>
    <row r="163" spans="1:14">
      <c r="A163" s="7" t="s">
        <v>2923</v>
      </c>
      <c r="B163" s="7" t="s">
        <v>1780</v>
      </c>
      <c r="C163" s="8" t="s">
        <v>1229</v>
      </c>
      <c r="D163" s="8" t="s">
        <v>1781</v>
      </c>
      <c r="E163" s="8" t="s">
        <v>466</v>
      </c>
      <c r="F163" s="8" t="s">
        <v>467</v>
      </c>
      <c r="G163" s="8" t="s">
        <v>466</v>
      </c>
      <c r="H163" s="8" t="s">
        <v>467</v>
      </c>
      <c r="I163" s="8" t="s">
        <v>2803</v>
      </c>
      <c r="J163" s="8" t="s">
        <v>2804</v>
      </c>
      <c r="K163" t="s">
        <v>2805</v>
      </c>
      <c r="L163" t="s">
        <v>32</v>
      </c>
      <c r="M163" t="s">
        <v>2924</v>
      </c>
      <c r="N163" t="s">
        <v>1177</v>
      </c>
    </row>
    <row r="165" spans="1:14">
      <c r="A165" s="7" t="s">
        <v>2925</v>
      </c>
      <c r="B165" s="7" t="s">
        <v>1792</v>
      </c>
      <c r="C165" s="8" t="s">
        <v>86</v>
      </c>
      <c r="D165" s="8" t="s">
        <v>1793</v>
      </c>
      <c r="E165" s="8" t="s">
        <v>466</v>
      </c>
      <c r="F165" s="8" t="s">
        <v>467</v>
      </c>
      <c r="G165" s="8" t="s">
        <v>466</v>
      </c>
      <c r="H165" s="8" t="s">
        <v>467</v>
      </c>
      <c r="I165" s="8" t="s">
        <v>2803</v>
      </c>
      <c r="J165" s="8" t="s">
        <v>2810</v>
      </c>
      <c r="K165" t="s">
        <v>2805</v>
      </c>
      <c r="L165" t="s">
        <v>32</v>
      </c>
      <c r="M165" t="s">
        <v>524</v>
      </c>
      <c r="N165" t="s">
        <v>92</v>
      </c>
    </row>
    <row r="167" spans="1:14">
      <c r="A167" s="7" t="s">
        <v>2926</v>
      </c>
      <c r="B167" s="7" t="s">
        <v>1799</v>
      </c>
      <c r="C167" s="8" t="s">
        <v>106</v>
      </c>
      <c r="D167" s="8" t="s">
        <v>107</v>
      </c>
      <c r="E167" s="8" t="s">
        <v>466</v>
      </c>
      <c r="F167" s="8" t="s">
        <v>467</v>
      </c>
      <c r="G167" s="8" t="s">
        <v>466</v>
      </c>
      <c r="H167" s="8" t="s">
        <v>467</v>
      </c>
      <c r="I167" s="8" t="s">
        <v>2803</v>
      </c>
      <c r="J167" s="8" t="s">
        <v>2804</v>
      </c>
      <c r="K167" t="s">
        <v>2805</v>
      </c>
      <c r="L167" t="s">
        <v>32</v>
      </c>
      <c r="M167" t="s">
        <v>132</v>
      </c>
      <c r="N167" t="s">
        <v>21</v>
      </c>
    </row>
    <row r="169" spans="1:14">
      <c r="A169" s="7" t="s">
        <v>2927</v>
      </c>
      <c r="B169" s="7" t="s">
        <v>1902</v>
      </c>
      <c r="C169" s="8" t="s">
        <v>317</v>
      </c>
      <c r="D169" s="8" t="s">
        <v>314</v>
      </c>
      <c r="E169" s="8" t="s">
        <v>2928</v>
      </c>
      <c r="F169" s="8" t="s">
        <v>2929</v>
      </c>
      <c r="G169" s="8" t="s">
        <v>466</v>
      </c>
      <c r="H169" s="8" t="s">
        <v>467</v>
      </c>
      <c r="I169" s="8" t="s">
        <v>2803</v>
      </c>
      <c r="K169" t="s">
        <v>2805</v>
      </c>
      <c r="L169" t="s">
        <v>32</v>
      </c>
      <c r="M169" t="s">
        <v>132</v>
      </c>
      <c r="N169" t="s">
        <v>121</v>
      </c>
    </row>
    <row r="171" spans="1:14">
      <c r="A171" s="7" t="s">
        <v>2930</v>
      </c>
      <c r="B171" s="7" t="s">
        <v>1940</v>
      </c>
      <c r="C171" s="8" t="s">
        <v>1941</v>
      </c>
      <c r="D171" s="8" t="s">
        <v>1942</v>
      </c>
      <c r="E171" s="8" t="s">
        <v>466</v>
      </c>
      <c r="F171" s="8" t="s">
        <v>467</v>
      </c>
      <c r="G171" s="8" t="s">
        <v>466</v>
      </c>
      <c r="H171" s="8" t="s">
        <v>467</v>
      </c>
      <c r="I171" s="8" t="s">
        <v>2803</v>
      </c>
      <c r="J171" s="8" t="s">
        <v>2804</v>
      </c>
      <c r="K171" t="s">
        <v>2805</v>
      </c>
      <c r="L171" t="s">
        <v>32</v>
      </c>
      <c r="M171" t="s">
        <v>1046</v>
      </c>
      <c r="N171" t="s">
        <v>121</v>
      </c>
    </row>
    <row r="173" spans="1:14">
      <c r="A173" s="7" t="s">
        <v>2931</v>
      </c>
      <c r="B173" s="7" t="s">
        <v>1966</v>
      </c>
      <c r="C173" s="8" t="s">
        <v>1967</v>
      </c>
      <c r="D173" s="8" t="s">
        <v>1968</v>
      </c>
      <c r="E173" s="8" t="s">
        <v>466</v>
      </c>
      <c r="F173" s="8" t="s">
        <v>467</v>
      </c>
      <c r="G173" s="8" t="s">
        <v>466</v>
      </c>
      <c r="H173" s="8" t="s">
        <v>467</v>
      </c>
      <c r="I173" s="8" t="s">
        <v>2803</v>
      </c>
      <c r="K173" t="s">
        <v>2805</v>
      </c>
      <c r="L173" t="s">
        <v>32</v>
      </c>
      <c r="M173" t="s">
        <v>1510</v>
      </c>
      <c r="N173" t="s">
        <v>420</v>
      </c>
    </row>
    <row r="175" spans="1:14">
      <c r="A175" s="7" t="s">
        <v>2932</v>
      </c>
      <c r="B175" s="7" t="s">
        <v>1975</v>
      </c>
      <c r="C175" s="8" t="s">
        <v>1276</v>
      </c>
      <c r="D175" s="8" t="s">
        <v>1972</v>
      </c>
      <c r="E175" s="8" t="s">
        <v>466</v>
      </c>
      <c r="F175" s="8" t="s">
        <v>467</v>
      </c>
      <c r="G175" s="8" t="s">
        <v>466</v>
      </c>
      <c r="H175" s="8" t="s">
        <v>467</v>
      </c>
      <c r="I175" s="8" t="s">
        <v>2803</v>
      </c>
      <c r="K175" t="s">
        <v>2805</v>
      </c>
      <c r="L175" t="s">
        <v>32</v>
      </c>
      <c r="M175" t="s">
        <v>582</v>
      </c>
      <c r="N175" t="s">
        <v>72</v>
      </c>
    </row>
    <row r="177" spans="1:14">
      <c r="A177" s="7" t="s">
        <v>2933</v>
      </c>
      <c r="B177" s="7" t="s">
        <v>1977</v>
      </c>
      <c r="C177" s="8" t="s">
        <v>1978</v>
      </c>
      <c r="D177" s="8" t="s">
        <v>1979</v>
      </c>
      <c r="E177" s="8" t="s">
        <v>466</v>
      </c>
      <c r="F177" s="8" t="s">
        <v>467</v>
      </c>
      <c r="G177" s="8" t="s">
        <v>466</v>
      </c>
      <c r="H177" s="8" t="s">
        <v>467</v>
      </c>
      <c r="I177" s="8" t="s">
        <v>2803</v>
      </c>
      <c r="J177" s="8" t="s">
        <v>2804</v>
      </c>
      <c r="K177" t="s">
        <v>2805</v>
      </c>
      <c r="L177" t="s">
        <v>32</v>
      </c>
      <c r="M177" t="s">
        <v>538</v>
      </c>
      <c r="N177" t="s">
        <v>506</v>
      </c>
    </row>
    <row r="179" spans="1:14">
      <c r="A179" s="7" t="s">
        <v>2934</v>
      </c>
      <c r="B179" s="7" t="s">
        <v>2000</v>
      </c>
      <c r="C179" s="8" t="s">
        <v>2001</v>
      </c>
      <c r="D179" s="8" t="s">
        <v>2002</v>
      </c>
      <c r="E179" s="8" t="s">
        <v>466</v>
      </c>
      <c r="F179" s="8" t="s">
        <v>467</v>
      </c>
      <c r="G179" s="8" t="s">
        <v>466</v>
      </c>
      <c r="H179" s="8" t="s">
        <v>467</v>
      </c>
      <c r="I179" s="8" t="s">
        <v>2803</v>
      </c>
      <c r="J179" s="8" t="s">
        <v>2804</v>
      </c>
      <c r="K179" t="s">
        <v>2805</v>
      </c>
      <c r="L179" t="s">
        <v>32</v>
      </c>
      <c r="M179" t="s">
        <v>396</v>
      </c>
      <c r="N179" t="s">
        <v>388</v>
      </c>
    </row>
    <row r="181" spans="1:14">
      <c r="A181" s="7" t="s">
        <v>2935</v>
      </c>
      <c r="B181" s="7" t="s">
        <v>2024</v>
      </c>
      <c r="C181" s="8" t="s">
        <v>2025</v>
      </c>
      <c r="D181" s="8" t="s">
        <v>2026</v>
      </c>
      <c r="E181" s="8" t="s">
        <v>466</v>
      </c>
      <c r="F181" s="8" t="s">
        <v>467</v>
      </c>
      <c r="G181" s="8" t="s">
        <v>466</v>
      </c>
      <c r="H181" s="8" t="s">
        <v>467</v>
      </c>
      <c r="I181" s="8" t="s">
        <v>2803</v>
      </c>
      <c r="J181" s="8" t="s">
        <v>2810</v>
      </c>
      <c r="K181" t="s">
        <v>2805</v>
      </c>
      <c r="L181" t="s">
        <v>32</v>
      </c>
      <c r="M181" t="s">
        <v>2252</v>
      </c>
      <c r="N181" t="s">
        <v>420</v>
      </c>
    </row>
    <row r="183" spans="1:14">
      <c r="A183" s="7" t="s">
        <v>2936</v>
      </c>
      <c r="B183" s="7" t="s">
        <v>2029</v>
      </c>
      <c r="C183" s="8" t="s">
        <v>2030</v>
      </c>
      <c r="D183" s="8" t="s">
        <v>2031</v>
      </c>
      <c r="E183" s="8" t="s">
        <v>466</v>
      </c>
      <c r="F183" s="8" t="s">
        <v>467</v>
      </c>
      <c r="G183" s="8" t="s">
        <v>466</v>
      </c>
      <c r="H183" s="8" t="s">
        <v>467</v>
      </c>
      <c r="I183" s="8" t="s">
        <v>2803</v>
      </c>
      <c r="J183" s="8" t="s">
        <v>2804</v>
      </c>
      <c r="K183" t="s">
        <v>2805</v>
      </c>
      <c r="L183" t="s">
        <v>32</v>
      </c>
      <c r="M183" t="s">
        <v>2937</v>
      </c>
      <c r="N183" t="s">
        <v>420</v>
      </c>
    </row>
    <row r="185" spans="1:14">
      <c r="A185" s="7" t="s">
        <v>2938</v>
      </c>
      <c r="B185" s="7" t="s">
        <v>2037</v>
      </c>
      <c r="C185" s="8" t="s">
        <v>235</v>
      </c>
      <c r="D185" s="8" t="s">
        <v>236</v>
      </c>
      <c r="E185" s="8" t="s">
        <v>466</v>
      </c>
      <c r="F185" s="8" t="s">
        <v>467</v>
      </c>
      <c r="G185" s="8" t="s">
        <v>466</v>
      </c>
      <c r="H185" s="8" t="s">
        <v>467</v>
      </c>
      <c r="I185" s="8" t="s">
        <v>2803</v>
      </c>
      <c r="J185" s="8" t="s">
        <v>2804</v>
      </c>
      <c r="K185" t="s">
        <v>2805</v>
      </c>
      <c r="L185" t="s">
        <v>32</v>
      </c>
      <c r="M185" t="s">
        <v>291</v>
      </c>
      <c r="N185" t="s">
        <v>21</v>
      </c>
    </row>
    <row r="187" spans="1:14">
      <c r="A187" s="7" t="s">
        <v>2939</v>
      </c>
      <c r="B187" s="7" t="s">
        <v>2042</v>
      </c>
      <c r="C187" s="8" t="s">
        <v>464</v>
      </c>
      <c r="D187" s="8" t="s">
        <v>2043</v>
      </c>
      <c r="E187" s="8" t="s">
        <v>466</v>
      </c>
      <c r="F187" s="8" t="s">
        <v>467</v>
      </c>
      <c r="G187" s="8" t="s">
        <v>466</v>
      </c>
      <c r="H187" s="8" t="s">
        <v>467</v>
      </c>
      <c r="I187" s="8" t="s">
        <v>2803</v>
      </c>
      <c r="J187" s="8" t="s">
        <v>2804</v>
      </c>
      <c r="K187" t="s">
        <v>2805</v>
      </c>
      <c r="L187" t="s">
        <v>32</v>
      </c>
      <c r="M187" t="s">
        <v>1247</v>
      </c>
      <c r="N187" t="s">
        <v>72</v>
      </c>
    </row>
    <row r="189" spans="1:14">
      <c r="A189" s="7" t="s">
        <v>2940</v>
      </c>
      <c r="B189" s="7" t="s">
        <v>2045</v>
      </c>
      <c r="C189" s="8" t="s">
        <v>2046</v>
      </c>
      <c r="D189" s="8" t="s">
        <v>2047</v>
      </c>
      <c r="E189" s="8" t="s">
        <v>466</v>
      </c>
      <c r="F189" s="8" t="s">
        <v>467</v>
      </c>
      <c r="G189" s="8" t="s">
        <v>466</v>
      </c>
      <c r="H189" s="8" t="s">
        <v>467</v>
      </c>
      <c r="I189" s="8" t="s">
        <v>2803</v>
      </c>
      <c r="K189" t="s">
        <v>2805</v>
      </c>
      <c r="L189" t="s">
        <v>32</v>
      </c>
      <c r="M189" t="s">
        <v>845</v>
      </c>
      <c r="N189" t="s">
        <v>405</v>
      </c>
    </row>
    <row r="191" spans="1:14">
      <c r="A191" s="7" t="s">
        <v>2941</v>
      </c>
      <c r="B191" s="7" t="s">
        <v>2073</v>
      </c>
      <c r="C191" s="8" t="s">
        <v>1547</v>
      </c>
      <c r="D191" s="8" t="s">
        <v>2074</v>
      </c>
      <c r="E191" s="8" t="s">
        <v>466</v>
      </c>
      <c r="F191" s="8" t="s">
        <v>467</v>
      </c>
      <c r="G191" s="8" t="s">
        <v>466</v>
      </c>
      <c r="H191" s="8" t="s">
        <v>467</v>
      </c>
      <c r="I191" s="8" t="s">
        <v>2803</v>
      </c>
      <c r="K191" t="s">
        <v>2805</v>
      </c>
      <c r="L191" t="s">
        <v>32</v>
      </c>
      <c r="M191" t="s">
        <v>1425</v>
      </c>
      <c r="N191" t="s">
        <v>427</v>
      </c>
    </row>
    <row r="193" spans="1:14">
      <c r="A193" s="7" t="s">
        <v>2942</v>
      </c>
      <c r="B193" s="7" t="s">
        <v>2098</v>
      </c>
      <c r="C193" s="8" t="s">
        <v>2099</v>
      </c>
      <c r="D193" s="8" t="s">
        <v>2100</v>
      </c>
      <c r="E193" s="8" t="s">
        <v>2928</v>
      </c>
      <c r="F193" s="8" t="s">
        <v>2929</v>
      </c>
      <c r="G193" s="8" t="s">
        <v>466</v>
      </c>
      <c r="H193" s="8" t="s">
        <v>467</v>
      </c>
      <c r="I193" s="8" t="s">
        <v>2803</v>
      </c>
      <c r="J193" s="8" t="s">
        <v>2804</v>
      </c>
      <c r="K193" t="s">
        <v>2805</v>
      </c>
      <c r="L193" t="s">
        <v>32</v>
      </c>
      <c r="M193" t="s">
        <v>919</v>
      </c>
      <c r="N193" t="s">
        <v>39</v>
      </c>
    </row>
    <row r="195" spans="1:14">
      <c r="A195" s="7" t="s">
        <v>2943</v>
      </c>
      <c r="B195" s="7" t="s">
        <v>2105</v>
      </c>
      <c r="C195" s="8" t="s">
        <v>2106</v>
      </c>
      <c r="D195" s="8" t="s">
        <v>467</v>
      </c>
      <c r="E195" s="8" t="s">
        <v>466</v>
      </c>
      <c r="F195" s="8" t="s">
        <v>467</v>
      </c>
      <c r="G195" s="8" t="s">
        <v>466</v>
      </c>
      <c r="H195" s="8" t="s">
        <v>467</v>
      </c>
      <c r="I195" s="8" t="s">
        <v>2803</v>
      </c>
      <c r="J195" s="8" t="s">
        <v>2810</v>
      </c>
      <c r="K195" t="s">
        <v>2805</v>
      </c>
      <c r="L195" t="s">
        <v>32</v>
      </c>
      <c r="M195" t="s">
        <v>2687</v>
      </c>
      <c r="N195" t="s">
        <v>2107</v>
      </c>
    </row>
    <row r="197" spans="1:14">
      <c r="A197" s="7" t="s">
        <v>2944</v>
      </c>
      <c r="B197" s="7" t="s">
        <v>2112</v>
      </c>
      <c r="C197" s="8" t="s">
        <v>2113</v>
      </c>
      <c r="D197" s="8" t="s">
        <v>2114</v>
      </c>
      <c r="E197" s="8" t="s">
        <v>2928</v>
      </c>
      <c r="F197" s="8" t="s">
        <v>2929</v>
      </c>
      <c r="G197" s="8" t="s">
        <v>466</v>
      </c>
      <c r="H197" s="8" t="s">
        <v>467</v>
      </c>
      <c r="I197" s="8" t="s">
        <v>2803</v>
      </c>
      <c r="J197" s="8" t="s">
        <v>2804</v>
      </c>
      <c r="K197" t="s">
        <v>2805</v>
      </c>
      <c r="L197" t="s">
        <v>32</v>
      </c>
      <c r="M197" t="s">
        <v>1633</v>
      </c>
      <c r="N197" t="s">
        <v>282</v>
      </c>
    </row>
    <row r="199" spans="1:14">
      <c r="A199" s="7" t="s">
        <v>2945</v>
      </c>
      <c r="B199" s="7" t="s">
        <v>2117</v>
      </c>
      <c r="C199" s="8" t="s">
        <v>1724</v>
      </c>
      <c r="D199" s="8" t="s">
        <v>2114</v>
      </c>
      <c r="E199" s="8" t="s">
        <v>2928</v>
      </c>
      <c r="F199" s="8" t="s">
        <v>2929</v>
      </c>
      <c r="G199" s="8" t="s">
        <v>466</v>
      </c>
      <c r="H199" s="8" t="s">
        <v>467</v>
      </c>
      <c r="I199" s="8" t="s">
        <v>2803</v>
      </c>
      <c r="J199" s="8" t="s">
        <v>2804</v>
      </c>
      <c r="K199" t="s">
        <v>2805</v>
      </c>
      <c r="L199" t="s">
        <v>32</v>
      </c>
      <c r="M199" t="s">
        <v>1633</v>
      </c>
      <c r="N199" t="s">
        <v>282</v>
      </c>
    </row>
    <row r="201" spans="1:14">
      <c r="A201" s="7" t="s">
        <v>2946</v>
      </c>
      <c r="B201" s="7" t="s">
        <v>2130</v>
      </c>
      <c r="C201" s="8" t="s">
        <v>2131</v>
      </c>
      <c r="D201" s="8" t="s">
        <v>2128</v>
      </c>
      <c r="E201" s="8" t="s">
        <v>466</v>
      </c>
      <c r="F201" s="8" t="s">
        <v>467</v>
      </c>
      <c r="G201" s="8" t="s">
        <v>466</v>
      </c>
      <c r="H201" s="8" t="s">
        <v>467</v>
      </c>
      <c r="I201" s="8" t="s">
        <v>2803</v>
      </c>
      <c r="K201" t="s">
        <v>2805</v>
      </c>
      <c r="L201" t="s">
        <v>32</v>
      </c>
      <c r="M201" t="s">
        <v>1682</v>
      </c>
      <c r="N201" t="s">
        <v>565</v>
      </c>
    </row>
    <row r="203" spans="1:14">
      <c r="A203" s="7" t="s">
        <v>2947</v>
      </c>
      <c r="B203" s="7" t="s">
        <v>2133</v>
      </c>
      <c r="C203" s="8" t="s">
        <v>263</v>
      </c>
      <c r="D203" s="8" t="s">
        <v>264</v>
      </c>
      <c r="E203" s="8" t="s">
        <v>466</v>
      </c>
      <c r="F203" s="8" t="s">
        <v>467</v>
      </c>
      <c r="G203" s="8" t="s">
        <v>466</v>
      </c>
      <c r="H203" s="8" t="s">
        <v>467</v>
      </c>
      <c r="I203" s="8" t="s">
        <v>2803</v>
      </c>
      <c r="J203" s="8" t="s">
        <v>2804</v>
      </c>
      <c r="K203" t="s">
        <v>2805</v>
      </c>
      <c r="L203" t="s">
        <v>32</v>
      </c>
      <c r="M203" t="s">
        <v>131</v>
      </c>
      <c r="N203" t="s">
        <v>21</v>
      </c>
    </row>
    <row r="205" spans="1:14">
      <c r="A205" s="7" t="s">
        <v>2948</v>
      </c>
      <c r="B205" s="7" t="s">
        <v>2145</v>
      </c>
      <c r="C205" s="8" t="s">
        <v>2146</v>
      </c>
      <c r="D205" s="8" t="s">
        <v>2147</v>
      </c>
      <c r="E205" s="8" t="s">
        <v>466</v>
      </c>
      <c r="F205" s="8" t="s">
        <v>467</v>
      </c>
      <c r="G205" s="8" t="s">
        <v>466</v>
      </c>
      <c r="H205" s="8" t="s">
        <v>467</v>
      </c>
      <c r="I205" s="8" t="s">
        <v>2803</v>
      </c>
      <c r="J205" s="8" t="s">
        <v>2804</v>
      </c>
      <c r="K205" t="s">
        <v>2805</v>
      </c>
      <c r="L205" t="s">
        <v>32</v>
      </c>
      <c r="M205" t="s">
        <v>582</v>
      </c>
      <c r="N205" t="s">
        <v>72</v>
      </c>
    </row>
    <row r="207" spans="1:14">
      <c r="A207" s="7" t="s">
        <v>2949</v>
      </c>
      <c r="B207" s="7" t="s">
        <v>2149</v>
      </c>
      <c r="C207" s="8" t="s">
        <v>2150</v>
      </c>
      <c r="D207" s="8" t="s">
        <v>2151</v>
      </c>
      <c r="E207" s="8" t="s">
        <v>466</v>
      </c>
      <c r="F207" s="8" t="s">
        <v>467</v>
      </c>
      <c r="G207" s="8" t="s">
        <v>466</v>
      </c>
      <c r="H207" s="8" t="s">
        <v>467</v>
      </c>
      <c r="I207" s="8" t="s">
        <v>2803</v>
      </c>
      <c r="J207" s="8" t="s">
        <v>2804</v>
      </c>
      <c r="K207" t="s">
        <v>2805</v>
      </c>
      <c r="L207" t="s">
        <v>32</v>
      </c>
      <c r="M207" t="s">
        <v>944</v>
      </c>
      <c r="N207" t="s">
        <v>565</v>
      </c>
    </row>
    <row r="209" spans="1:14">
      <c r="A209" s="7" t="s">
        <v>2950</v>
      </c>
      <c r="B209" s="7" t="s">
        <v>2163</v>
      </c>
      <c r="C209" s="8" t="s">
        <v>2164</v>
      </c>
      <c r="D209" s="8" t="s">
        <v>2161</v>
      </c>
      <c r="E209" s="8" t="s">
        <v>466</v>
      </c>
      <c r="F209" s="8" t="s">
        <v>467</v>
      </c>
      <c r="G209" s="8" t="s">
        <v>466</v>
      </c>
      <c r="H209" s="8" t="s">
        <v>467</v>
      </c>
      <c r="I209" s="8" t="s">
        <v>2803</v>
      </c>
      <c r="K209" t="s">
        <v>2805</v>
      </c>
      <c r="L209" t="s">
        <v>32</v>
      </c>
      <c r="M209" t="s">
        <v>845</v>
      </c>
      <c r="N209" t="s">
        <v>405</v>
      </c>
    </row>
    <row r="211" spans="1:14">
      <c r="A211" s="7" t="s">
        <v>2951</v>
      </c>
      <c r="B211" s="7" t="s">
        <v>2181</v>
      </c>
      <c r="C211" s="8" t="s">
        <v>2182</v>
      </c>
      <c r="D211" s="8" t="s">
        <v>195</v>
      </c>
      <c r="E211" s="8" t="s">
        <v>466</v>
      </c>
      <c r="F211" s="8" t="s">
        <v>467</v>
      </c>
      <c r="G211" s="8" t="s">
        <v>466</v>
      </c>
      <c r="H211" s="8" t="s">
        <v>467</v>
      </c>
      <c r="I211" s="8" t="s">
        <v>2803</v>
      </c>
      <c r="K211" t="s">
        <v>2805</v>
      </c>
      <c r="L211" t="s">
        <v>32</v>
      </c>
      <c r="M211" t="s">
        <v>2183</v>
      </c>
      <c r="N211" t="s">
        <v>442</v>
      </c>
    </row>
    <row r="213" spans="1:14">
      <c r="A213" s="7" t="s">
        <v>2952</v>
      </c>
      <c r="B213" s="7" t="s">
        <v>2195</v>
      </c>
      <c r="C213" s="8" t="s">
        <v>2196</v>
      </c>
      <c r="D213" s="8" t="s">
        <v>2197</v>
      </c>
      <c r="E213" s="8" t="s">
        <v>466</v>
      </c>
      <c r="F213" s="8" t="s">
        <v>467</v>
      </c>
      <c r="G213" s="8" t="s">
        <v>466</v>
      </c>
      <c r="H213" s="8" t="s">
        <v>467</v>
      </c>
      <c r="I213" s="8" t="s">
        <v>2803</v>
      </c>
      <c r="K213" t="s">
        <v>2805</v>
      </c>
      <c r="L213" t="s">
        <v>32</v>
      </c>
      <c r="M213" t="s">
        <v>914</v>
      </c>
      <c r="N213" t="s">
        <v>397</v>
      </c>
    </row>
    <row r="215" spans="1:14">
      <c r="A215" s="7" t="s">
        <v>2953</v>
      </c>
      <c r="B215" s="7" t="s">
        <v>2954</v>
      </c>
      <c r="C215" s="8" t="s">
        <v>2955</v>
      </c>
      <c r="D215" s="8" t="s">
        <v>2956</v>
      </c>
      <c r="E215" s="8" t="s">
        <v>466</v>
      </c>
      <c r="F215" s="8" t="s">
        <v>467</v>
      </c>
      <c r="G215" s="8" t="s">
        <v>466</v>
      </c>
      <c r="H215" s="8" t="s">
        <v>467</v>
      </c>
      <c r="I215" s="8" t="s">
        <v>2803</v>
      </c>
      <c r="J215" s="8" t="s">
        <v>2804</v>
      </c>
      <c r="K215" t="s">
        <v>2805</v>
      </c>
      <c r="L215" t="s">
        <v>32</v>
      </c>
      <c r="M215" t="s">
        <v>1247</v>
      </c>
      <c r="N215" t="s">
        <v>72</v>
      </c>
    </row>
    <row r="217" spans="1:14">
      <c r="A217" s="7" t="s">
        <v>2957</v>
      </c>
      <c r="B217" s="7" t="s">
        <v>2202</v>
      </c>
      <c r="C217" s="8" t="s">
        <v>2099</v>
      </c>
      <c r="D217" s="8" t="s">
        <v>942</v>
      </c>
      <c r="E217" s="8" t="s">
        <v>466</v>
      </c>
      <c r="F217" s="8" t="s">
        <v>467</v>
      </c>
      <c r="G217" s="8" t="s">
        <v>466</v>
      </c>
      <c r="H217" s="8" t="s">
        <v>467</v>
      </c>
      <c r="I217" s="8" t="s">
        <v>2803</v>
      </c>
      <c r="J217" s="8" t="s">
        <v>2804</v>
      </c>
      <c r="K217" t="s">
        <v>2805</v>
      </c>
      <c r="L217" t="s">
        <v>32</v>
      </c>
      <c r="M217" t="s">
        <v>954</v>
      </c>
      <c r="N217" t="s">
        <v>91</v>
      </c>
    </row>
    <row r="219" spans="1:14">
      <c r="A219" s="7" t="s">
        <v>2958</v>
      </c>
      <c r="B219" s="7" t="s">
        <v>2226</v>
      </c>
      <c r="C219" s="8" t="s">
        <v>2227</v>
      </c>
      <c r="D219" s="8" t="s">
        <v>2228</v>
      </c>
      <c r="E219" s="8" t="s">
        <v>466</v>
      </c>
      <c r="F219" s="8" t="s">
        <v>467</v>
      </c>
      <c r="G219" s="8" t="s">
        <v>466</v>
      </c>
      <c r="H219" s="8" t="s">
        <v>467</v>
      </c>
      <c r="I219" s="8" t="s">
        <v>2803</v>
      </c>
      <c r="K219" t="s">
        <v>2805</v>
      </c>
      <c r="L219" t="s">
        <v>32</v>
      </c>
      <c r="M219" t="s">
        <v>469</v>
      </c>
      <c r="N219" t="s">
        <v>397</v>
      </c>
    </row>
    <row r="221" spans="1:14">
      <c r="A221" s="7" t="s">
        <v>2959</v>
      </c>
      <c r="B221" s="7" t="s">
        <v>2247</v>
      </c>
      <c r="C221" s="8" t="s">
        <v>874</v>
      </c>
      <c r="D221" s="8" t="s">
        <v>2248</v>
      </c>
      <c r="E221" s="8" t="s">
        <v>466</v>
      </c>
      <c r="F221" s="8" t="s">
        <v>467</v>
      </c>
      <c r="G221" s="8" t="s">
        <v>466</v>
      </c>
      <c r="H221" s="8" t="s">
        <v>467</v>
      </c>
      <c r="I221" s="8" t="s">
        <v>2803</v>
      </c>
      <c r="K221" t="s">
        <v>2805</v>
      </c>
      <c r="L221" t="s">
        <v>32</v>
      </c>
      <c r="M221" t="s">
        <v>1766</v>
      </c>
      <c r="N221" t="s">
        <v>427</v>
      </c>
    </row>
    <row r="223" spans="1:14">
      <c r="A223" s="7" t="s">
        <v>2960</v>
      </c>
      <c r="B223" s="7" t="s">
        <v>2254</v>
      </c>
      <c r="C223" s="8" t="s">
        <v>2255</v>
      </c>
      <c r="D223" s="8" t="s">
        <v>2256</v>
      </c>
      <c r="E223" s="8" t="s">
        <v>466</v>
      </c>
      <c r="F223" s="8" t="s">
        <v>467</v>
      </c>
      <c r="G223" s="8" t="s">
        <v>466</v>
      </c>
      <c r="H223" s="8" t="s">
        <v>467</v>
      </c>
      <c r="I223" s="8" t="s">
        <v>2803</v>
      </c>
      <c r="K223" t="s">
        <v>2805</v>
      </c>
      <c r="L223" t="s">
        <v>32</v>
      </c>
      <c r="M223" t="s">
        <v>510</v>
      </c>
      <c r="N223" t="s">
        <v>405</v>
      </c>
    </row>
    <row r="225" spans="1:14">
      <c r="A225" s="7" t="s">
        <v>2961</v>
      </c>
      <c r="B225" s="7" t="s">
        <v>2285</v>
      </c>
      <c r="C225" s="8" t="s">
        <v>2286</v>
      </c>
      <c r="D225" s="8" t="s">
        <v>2283</v>
      </c>
      <c r="E225" s="8" t="s">
        <v>466</v>
      </c>
      <c r="F225" s="8" t="s">
        <v>467</v>
      </c>
      <c r="G225" s="8" t="s">
        <v>466</v>
      </c>
      <c r="H225" s="8" t="s">
        <v>467</v>
      </c>
      <c r="I225" s="8" t="s">
        <v>2803</v>
      </c>
      <c r="J225" s="8" t="s">
        <v>2804</v>
      </c>
      <c r="K225" t="s">
        <v>2805</v>
      </c>
      <c r="L225" t="s">
        <v>32</v>
      </c>
      <c r="M225" t="s">
        <v>1848</v>
      </c>
      <c r="N225" t="s">
        <v>282</v>
      </c>
    </row>
    <row r="227" spans="1:14">
      <c r="A227" s="7" t="s">
        <v>2962</v>
      </c>
      <c r="B227" s="7" t="s">
        <v>2288</v>
      </c>
      <c r="C227" s="8" t="s">
        <v>843</v>
      </c>
      <c r="D227" s="8" t="s">
        <v>2289</v>
      </c>
      <c r="E227" s="8" t="s">
        <v>466</v>
      </c>
      <c r="F227" s="8" t="s">
        <v>467</v>
      </c>
      <c r="G227" s="8" t="s">
        <v>466</v>
      </c>
      <c r="H227" s="8" t="s">
        <v>467</v>
      </c>
      <c r="I227" s="8" t="s">
        <v>2803</v>
      </c>
      <c r="J227" s="8" t="s">
        <v>2804</v>
      </c>
      <c r="K227" t="s">
        <v>2805</v>
      </c>
      <c r="L227" t="s">
        <v>32</v>
      </c>
      <c r="M227" t="s">
        <v>1046</v>
      </c>
      <c r="N227" t="s">
        <v>121</v>
      </c>
    </row>
    <row r="229" spans="1:14">
      <c r="A229" s="7" t="s">
        <v>2963</v>
      </c>
      <c r="B229" s="7" t="s">
        <v>2293</v>
      </c>
      <c r="C229" s="8" t="s">
        <v>2294</v>
      </c>
      <c r="D229" s="8" t="s">
        <v>2295</v>
      </c>
      <c r="E229" s="8" t="s">
        <v>466</v>
      </c>
      <c r="F229" s="8" t="s">
        <v>467</v>
      </c>
      <c r="G229" s="8" t="s">
        <v>466</v>
      </c>
      <c r="H229" s="8" t="s">
        <v>467</v>
      </c>
      <c r="I229" s="8" t="s">
        <v>2803</v>
      </c>
      <c r="K229" t="s">
        <v>2805</v>
      </c>
      <c r="L229" t="s">
        <v>32</v>
      </c>
      <c r="M229" t="s">
        <v>510</v>
      </c>
      <c r="N229" t="s">
        <v>405</v>
      </c>
    </row>
    <row r="231" spans="1:14">
      <c r="A231" s="7" t="s">
        <v>2964</v>
      </c>
      <c r="B231" s="7" t="s">
        <v>2297</v>
      </c>
      <c r="C231" s="8" t="s">
        <v>1322</v>
      </c>
      <c r="D231" s="8" t="s">
        <v>2298</v>
      </c>
      <c r="E231" s="8" t="s">
        <v>466</v>
      </c>
      <c r="F231" s="8" t="s">
        <v>467</v>
      </c>
      <c r="G231" s="8" t="s">
        <v>466</v>
      </c>
      <c r="H231" s="8" t="s">
        <v>467</v>
      </c>
      <c r="I231" s="8" t="s">
        <v>2803</v>
      </c>
      <c r="K231" t="s">
        <v>2805</v>
      </c>
      <c r="L231" t="s">
        <v>32</v>
      </c>
      <c r="M231" t="s">
        <v>818</v>
      </c>
      <c r="N231" t="s">
        <v>442</v>
      </c>
    </row>
    <row r="233" spans="1:14">
      <c r="A233" s="7" t="s">
        <v>2965</v>
      </c>
      <c r="B233" s="7" t="s">
        <v>2309</v>
      </c>
      <c r="C233" s="8" t="s">
        <v>613</v>
      </c>
      <c r="D233" s="8" t="s">
        <v>2310</v>
      </c>
      <c r="E233" s="8" t="s">
        <v>466</v>
      </c>
      <c r="F233" s="8" t="s">
        <v>467</v>
      </c>
      <c r="G233" s="8" t="s">
        <v>466</v>
      </c>
      <c r="H233" s="8" t="s">
        <v>467</v>
      </c>
      <c r="I233" s="8" t="s">
        <v>2803</v>
      </c>
      <c r="K233" t="s">
        <v>2805</v>
      </c>
      <c r="L233" t="s">
        <v>32</v>
      </c>
      <c r="M233" t="s">
        <v>691</v>
      </c>
      <c r="N233" t="s">
        <v>506</v>
      </c>
    </row>
    <row r="235" spans="1:14">
      <c r="A235" s="7" t="s">
        <v>2966</v>
      </c>
      <c r="B235" s="7" t="s">
        <v>2315</v>
      </c>
      <c r="C235" s="8" t="s">
        <v>2316</v>
      </c>
      <c r="D235" s="8" t="s">
        <v>2317</v>
      </c>
      <c r="E235" s="8" t="s">
        <v>466</v>
      </c>
      <c r="F235" s="8" t="s">
        <v>467</v>
      </c>
      <c r="G235" s="8" t="s">
        <v>466</v>
      </c>
      <c r="H235" s="8" t="s">
        <v>467</v>
      </c>
      <c r="I235" s="8" t="s">
        <v>2803</v>
      </c>
      <c r="K235" t="s">
        <v>2805</v>
      </c>
      <c r="L235" t="s">
        <v>32</v>
      </c>
      <c r="M235" t="s">
        <v>1162</v>
      </c>
      <c r="N235" t="s">
        <v>565</v>
      </c>
    </row>
    <row r="237" spans="1:14">
      <c r="A237" s="7" t="s">
        <v>2967</v>
      </c>
      <c r="B237" s="7" t="s">
        <v>2340</v>
      </c>
      <c r="C237" s="8" t="s">
        <v>1542</v>
      </c>
      <c r="D237" s="8" t="s">
        <v>2341</v>
      </c>
      <c r="E237" s="8" t="s">
        <v>466</v>
      </c>
      <c r="F237" s="8" t="s">
        <v>467</v>
      </c>
      <c r="G237" s="8" t="s">
        <v>466</v>
      </c>
      <c r="H237" s="8" t="s">
        <v>467</v>
      </c>
      <c r="I237" s="8" t="s">
        <v>2803</v>
      </c>
      <c r="K237" t="s">
        <v>2805</v>
      </c>
      <c r="L237" t="s">
        <v>32</v>
      </c>
      <c r="M237" t="s">
        <v>1430</v>
      </c>
      <c r="N237" t="s">
        <v>405</v>
      </c>
    </row>
    <row r="239" spans="1:14">
      <c r="A239" s="7" t="s">
        <v>2968</v>
      </c>
      <c r="B239" s="7" t="s">
        <v>2343</v>
      </c>
      <c r="C239" s="8" t="s">
        <v>2344</v>
      </c>
      <c r="D239" s="8" t="s">
        <v>2345</v>
      </c>
      <c r="E239" s="8" t="s">
        <v>466</v>
      </c>
      <c r="F239" s="8" t="s">
        <v>467</v>
      </c>
      <c r="G239" s="8" t="s">
        <v>466</v>
      </c>
      <c r="H239" s="8" t="s">
        <v>467</v>
      </c>
      <c r="I239" s="8" t="s">
        <v>2803</v>
      </c>
      <c r="J239" s="8" t="s">
        <v>2804</v>
      </c>
      <c r="K239" t="s">
        <v>2805</v>
      </c>
      <c r="L239" t="s">
        <v>32</v>
      </c>
      <c r="M239" t="s">
        <v>291</v>
      </c>
      <c r="N239" t="s">
        <v>39</v>
      </c>
    </row>
    <row r="241" spans="1:14">
      <c r="A241" s="7" t="s">
        <v>2969</v>
      </c>
      <c r="B241" s="7" t="s">
        <v>2351</v>
      </c>
      <c r="C241" s="8" t="s">
        <v>2352</v>
      </c>
      <c r="D241" s="8" t="s">
        <v>2353</v>
      </c>
      <c r="E241" s="8" t="s">
        <v>466</v>
      </c>
      <c r="F241" s="8" t="s">
        <v>467</v>
      </c>
      <c r="G241" s="8" t="s">
        <v>466</v>
      </c>
      <c r="H241" s="8" t="s">
        <v>467</v>
      </c>
      <c r="I241" s="8" t="s">
        <v>2803</v>
      </c>
      <c r="K241" t="s">
        <v>2805</v>
      </c>
      <c r="L241" t="s">
        <v>32</v>
      </c>
      <c r="M241" t="s">
        <v>20</v>
      </c>
      <c r="N241" t="s">
        <v>21</v>
      </c>
    </row>
    <row r="243" spans="1:14">
      <c r="A243" s="7" t="s">
        <v>2970</v>
      </c>
      <c r="B243" s="7" t="s">
        <v>2376</v>
      </c>
      <c r="C243" s="8" t="s">
        <v>2377</v>
      </c>
      <c r="D243" s="8" t="s">
        <v>2378</v>
      </c>
      <c r="E243" s="8" t="s">
        <v>466</v>
      </c>
      <c r="F243" s="8" t="s">
        <v>467</v>
      </c>
      <c r="G243" s="8" t="s">
        <v>466</v>
      </c>
      <c r="H243" s="8" t="s">
        <v>467</v>
      </c>
      <c r="I243" s="8" t="s">
        <v>2803</v>
      </c>
      <c r="J243" s="8" t="s">
        <v>2804</v>
      </c>
      <c r="K243" t="s">
        <v>2805</v>
      </c>
      <c r="L243" t="s">
        <v>32</v>
      </c>
      <c r="M243" t="s">
        <v>919</v>
      </c>
      <c r="N243" t="s">
        <v>39</v>
      </c>
    </row>
    <row r="245" spans="1:14">
      <c r="A245" s="7" t="s">
        <v>2971</v>
      </c>
      <c r="B245" s="7" t="s">
        <v>2380</v>
      </c>
      <c r="C245" s="8" t="s">
        <v>1233</v>
      </c>
      <c r="D245" s="8" t="s">
        <v>2381</v>
      </c>
      <c r="E245" s="8" t="s">
        <v>466</v>
      </c>
      <c r="F245" s="8" t="s">
        <v>467</v>
      </c>
      <c r="G245" s="8" t="s">
        <v>466</v>
      </c>
      <c r="H245" s="8" t="s">
        <v>467</v>
      </c>
      <c r="I245" s="8" t="s">
        <v>2803</v>
      </c>
      <c r="J245" s="8" t="s">
        <v>2804</v>
      </c>
      <c r="K245" t="s">
        <v>2805</v>
      </c>
      <c r="L245" t="s">
        <v>32</v>
      </c>
      <c r="M245" t="s">
        <v>1085</v>
      </c>
      <c r="N245" t="s">
        <v>282</v>
      </c>
    </row>
    <row r="247" spans="1:14">
      <c r="A247" s="7" t="s">
        <v>2972</v>
      </c>
      <c r="B247" s="7" t="s">
        <v>2397</v>
      </c>
      <c r="C247" s="8" t="s">
        <v>2398</v>
      </c>
      <c r="D247" s="8" t="s">
        <v>2399</v>
      </c>
      <c r="E247" s="8" t="s">
        <v>466</v>
      </c>
      <c r="F247" s="8" t="s">
        <v>467</v>
      </c>
      <c r="G247" s="8" t="s">
        <v>466</v>
      </c>
      <c r="H247" s="8" t="s">
        <v>467</v>
      </c>
      <c r="I247" s="8" t="s">
        <v>2803</v>
      </c>
      <c r="J247" s="8" t="s">
        <v>2804</v>
      </c>
      <c r="K247" t="s">
        <v>2805</v>
      </c>
      <c r="L247" t="s">
        <v>32</v>
      </c>
      <c r="M247" t="s">
        <v>291</v>
      </c>
      <c r="N247" t="s">
        <v>39</v>
      </c>
    </row>
    <row r="249" spans="1:14">
      <c r="A249" s="7" t="s">
        <v>2973</v>
      </c>
      <c r="B249" s="7" t="s">
        <v>2408</v>
      </c>
      <c r="C249" s="8" t="s">
        <v>2409</v>
      </c>
      <c r="D249" s="8" t="s">
        <v>2410</v>
      </c>
      <c r="E249" s="8" t="s">
        <v>466</v>
      </c>
      <c r="F249" s="8" t="s">
        <v>467</v>
      </c>
      <c r="G249" s="8" t="s">
        <v>466</v>
      </c>
      <c r="H249" s="8" t="s">
        <v>467</v>
      </c>
      <c r="I249" s="8" t="s">
        <v>2803</v>
      </c>
      <c r="J249" s="8" t="s">
        <v>2804</v>
      </c>
      <c r="K249" t="s">
        <v>2805</v>
      </c>
      <c r="L249" t="s">
        <v>32</v>
      </c>
      <c r="M249" t="s">
        <v>2183</v>
      </c>
      <c r="N249" t="s">
        <v>442</v>
      </c>
    </row>
    <row r="251" spans="1:14">
      <c r="A251" s="7" t="s">
        <v>2974</v>
      </c>
      <c r="B251" s="7" t="s">
        <v>2422</v>
      </c>
      <c r="C251" s="8" t="s">
        <v>1137</v>
      </c>
      <c r="D251" s="8" t="s">
        <v>2420</v>
      </c>
      <c r="E251" s="8" t="s">
        <v>466</v>
      </c>
      <c r="F251" s="8" t="s">
        <v>467</v>
      </c>
      <c r="G251" s="8" t="s">
        <v>466</v>
      </c>
      <c r="H251" s="8" t="s">
        <v>467</v>
      </c>
      <c r="I251" s="8" t="s">
        <v>2803</v>
      </c>
      <c r="J251" s="8" t="s">
        <v>2804</v>
      </c>
      <c r="K251" t="s">
        <v>2805</v>
      </c>
      <c r="L251" t="s">
        <v>32</v>
      </c>
      <c r="M251" t="s">
        <v>1430</v>
      </c>
      <c r="N251" t="s">
        <v>397</v>
      </c>
    </row>
    <row r="253" spans="1:14">
      <c r="A253" s="7" t="s">
        <v>2975</v>
      </c>
      <c r="B253" s="7" t="s">
        <v>2440</v>
      </c>
      <c r="C253" s="8" t="s">
        <v>2441</v>
      </c>
      <c r="D253" s="8" t="s">
        <v>98</v>
      </c>
      <c r="E253" s="8" t="s">
        <v>466</v>
      </c>
      <c r="F253" s="8" t="s">
        <v>467</v>
      </c>
      <c r="G253" s="8" t="s">
        <v>466</v>
      </c>
      <c r="H253" s="8" t="s">
        <v>467</v>
      </c>
      <c r="I253" s="8" t="s">
        <v>2803</v>
      </c>
      <c r="K253" t="s">
        <v>2805</v>
      </c>
      <c r="L253" t="s">
        <v>32</v>
      </c>
      <c r="M253" t="s">
        <v>20</v>
      </c>
      <c r="N253" t="s">
        <v>21</v>
      </c>
    </row>
    <row r="255" spans="1:14">
      <c r="A255" s="7" t="s">
        <v>2976</v>
      </c>
      <c r="B255" s="7" t="s">
        <v>2455</v>
      </c>
      <c r="C255" s="8" t="s">
        <v>1326</v>
      </c>
      <c r="D255" s="8" t="s">
        <v>2456</v>
      </c>
      <c r="E255" s="8" t="s">
        <v>466</v>
      </c>
      <c r="F255" s="8" t="s">
        <v>467</v>
      </c>
      <c r="G255" s="8" t="s">
        <v>466</v>
      </c>
      <c r="H255" s="8" t="s">
        <v>467</v>
      </c>
      <c r="I255" s="8" t="s">
        <v>2803</v>
      </c>
      <c r="J255" s="8" t="s">
        <v>2804</v>
      </c>
      <c r="K255" t="s">
        <v>2805</v>
      </c>
      <c r="L255" t="s">
        <v>32</v>
      </c>
      <c r="M255" t="s">
        <v>835</v>
      </c>
      <c r="N255" t="s">
        <v>416</v>
      </c>
    </row>
    <row r="257" spans="1:14">
      <c r="A257" s="7" t="s">
        <v>2977</v>
      </c>
      <c r="B257" s="7" t="s">
        <v>2464</v>
      </c>
      <c r="C257" s="8" t="s">
        <v>408</v>
      </c>
      <c r="D257" s="8" t="s">
        <v>2465</v>
      </c>
      <c r="E257" s="8" t="s">
        <v>466</v>
      </c>
      <c r="F257" s="8" t="s">
        <v>467</v>
      </c>
      <c r="G257" s="8" t="s">
        <v>466</v>
      </c>
      <c r="H257" s="8" t="s">
        <v>467</v>
      </c>
      <c r="I257" s="8" t="s">
        <v>2803</v>
      </c>
      <c r="J257" s="8" t="s">
        <v>2804</v>
      </c>
      <c r="K257" t="s">
        <v>2805</v>
      </c>
      <c r="L257" t="s">
        <v>32</v>
      </c>
      <c r="M257" t="s">
        <v>757</v>
      </c>
      <c r="N257" t="s">
        <v>39</v>
      </c>
    </row>
    <row r="259" spans="1:14">
      <c r="A259" s="7" t="s">
        <v>2978</v>
      </c>
      <c r="B259" s="7" t="s">
        <v>2468</v>
      </c>
      <c r="C259" s="8" t="s">
        <v>737</v>
      </c>
      <c r="D259" s="8" t="s">
        <v>2469</v>
      </c>
      <c r="E259" s="8" t="s">
        <v>466</v>
      </c>
      <c r="F259" s="8" t="s">
        <v>467</v>
      </c>
      <c r="G259" s="8" t="s">
        <v>466</v>
      </c>
      <c r="H259" s="8" t="s">
        <v>467</v>
      </c>
      <c r="I259" s="8" t="s">
        <v>2803</v>
      </c>
      <c r="J259" s="8" t="s">
        <v>2804</v>
      </c>
      <c r="K259" t="s">
        <v>2805</v>
      </c>
      <c r="L259" t="s">
        <v>32</v>
      </c>
      <c r="M259" t="s">
        <v>757</v>
      </c>
      <c r="N259" t="s">
        <v>39</v>
      </c>
    </row>
    <row r="261" spans="1:14">
      <c r="A261" s="7" t="s">
        <v>2979</v>
      </c>
      <c r="B261" s="7" t="s">
        <v>2798</v>
      </c>
      <c r="C261" s="8" t="s">
        <v>2799</v>
      </c>
      <c r="D261" s="8" t="s">
        <v>2800</v>
      </c>
      <c r="E261" s="8" t="s">
        <v>466</v>
      </c>
      <c r="F261" s="8" t="s">
        <v>467</v>
      </c>
      <c r="G261" s="8" t="s">
        <v>466</v>
      </c>
      <c r="H261" s="8" t="s">
        <v>467</v>
      </c>
      <c r="I261" s="8" t="s">
        <v>2803</v>
      </c>
      <c r="K261" t="s">
        <v>2805</v>
      </c>
      <c r="L261" t="s">
        <v>32</v>
      </c>
      <c r="M261" t="s">
        <v>2679</v>
      </c>
      <c r="N261" t="s">
        <v>405</v>
      </c>
    </row>
    <row r="263" spans="1:14">
      <c r="A263" s="7" t="s">
        <v>2980</v>
      </c>
      <c r="B263" s="7" t="s">
        <v>2981</v>
      </c>
      <c r="C263" s="8" t="s">
        <v>2982</v>
      </c>
      <c r="D263" s="8" t="s">
        <v>2983</v>
      </c>
      <c r="E263" s="8" t="s">
        <v>466</v>
      </c>
      <c r="F263" s="8" t="s">
        <v>467</v>
      </c>
      <c r="G263" s="8" t="s">
        <v>466</v>
      </c>
      <c r="H263" s="8" t="s">
        <v>467</v>
      </c>
      <c r="I263" s="8" t="s">
        <v>2803</v>
      </c>
      <c r="J263" s="8" t="s">
        <v>2804</v>
      </c>
      <c r="K263" t="s">
        <v>2805</v>
      </c>
      <c r="L263" t="s">
        <v>32</v>
      </c>
      <c r="M263" t="s">
        <v>357</v>
      </c>
      <c r="N263" t="s">
        <v>442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 ref="A257" r:id="rId257"/>
    <hyperlink ref="B257" r:id="rId258"/>
    <hyperlink ref="A259" r:id="rId259"/>
    <hyperlink ref="B259" r:id="rId260"/>
    <hyperlink ref="A261" r:id="rId261"/>
    <hyperlink ref="B261" r:id="rId262"/>
    <hyperlink ref="A263" r:id="rId263"/>
    <hyperlink ref="B263" r:id="rId26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443</v>
      </c>
      <c r="C1" s="11" t="s">
        <v>444</v>
      </c>
      <c r="D1" s="11" t="s">
        <v>445</v>
      </c>
      <c r="E1" s="11" t="s">
        <v>446</v>
      </c>
      <c r="F1" s="11" t="s">
        <v>447</v>
      </c>
      <c r="G1" s="11" t="s">
        <v>448</v>
      </c>
      <c r="H1" s="11" t="s">
        <v>449</v>
      </c>
      <c r="I1" s="11" t="s">
        <v>4</v>
      </c>
      <c r="J1" s="11" t="s">
        <v>450</v>
      </c>
      <c r="K1" s="11" t="s">
        <v>451</v>
      </c>
      <c r="L1" s="11" t="s">
        <v>6</v>
      </c>
      <c r="M1" s="11" t="s">
        <v>452</v>
      </c>
      <c r="N1" s="11" t="s">
        <v>453</v>
      </c>
      <c r="O1" s="11" t="s">
        <v>454</v>
      </c>
      <c r="P1" s="11" t="s">
        <v>455</v>
      </c>
      <c r="Q1" s="11" t="s">
        <v>456</v>
      </c>
      <c r="R1" s="11" t="s">
        <v>12</v>
      </c>
    </row>
    <row r="2" spans="1:18">
      <c r="A2" s="7" t="s">
        <v>2984</v>
      </c>
      <c r="B2" s="7" t="s">
        <v>2494</v>
      </c>
      <c r="C2" s="8" t="s">
        <v>35</v>
      </c>
      <c r="D2" s="8" t="s">
        <v>36</v>
      </c>
      <c r="E2" s="8" t="s">
        <v>466</v>
      </c>
      <c r="F2" s="8" t="s">
        <v>467</v>
      </c>
      <c r="G2" s="8" t="s">
        <v>466</v>
      </c>
      <c r="H2" s="8" t="s">
        <v>467</v>
      </c>
      <c r="I2" s="8" t="s">
        <v>2985</v>
      </c>
      <c r="K2" t="s">
        <v>2986</v>
      </c>
      <c r="L2" t="s">
        <v>32</v>
      </c>
      <c r="M2" t="s">
        <v>2987</v>
      </c>
      <c r="N2" t="s">
        <v>39</v>
      </c>
    </row>
    <row r="4" spans="1:18">
      <c r="A4" s="7" t="s">
        <v>2988</v>
      </c>
      <c r="B4" s="7" t="s">
        <v>2504</v>
      </c>
      <c r="C4" s="8" t="s">
        <v>263</v>
      </c>
      <c r="D4" s="8" t="s">
        <v>2505</v>
      </c>
      <c r="E4" s="8" t="s">
        <v>466</v>
      </c>
      <c r="F4" s="8" t="s">
        <v>467</v>
      </c>
      <c r="G4" s="8" t="s">
        <v>466</v>
      </c>
      <c r="H4" s="8" t="s">
        <v>467</v>
      </c>
      <c r="I4" s="8" t="s">
        <v>2985</v>
      </c>
      <c r="K4" t="s">
        <v>2986</v>
      </c>
      <c r="L4" t="s">
        <v>32</v>
      </c>
      <c r="M4" t="s">
        <v>998</v>
      </c>
      <c r="N4" t="s">
        <v>39</v>
      </c>
    </row>
    <row r="6" spans="1:18">
      <c r="A6" s="7" t="s">
        <v>2989</v>
      </c>
      <c r="B6" s="7" t="s">
        <v>2990</v>
      </c>
      <c r="C6" s="8" t="s">
        <v>2991</v>
      </c>
      <c r="D6" s="8" t="s">
        <v>2992</v>
      </c>
      <c r="E6" s="8" t="s">
        <v>466</v>
      </c>
      <c r="F6" s="8" t="s">
        <v>467</v>
      </c>
      <c r="G6" s="8" t="s">
        <v>466</v>
      </c>
      <c r="H6" s="8" t="s">
        <v>467</v>
      </c>
      <c r="I6" s="8" t="s">
        <v>2985</v>
      </c>
      <c r="K6" t="s">
        <v>2986</v>
      </c>
      <c r="L6" t="s">
        <v>32</v>
      </c>
      <c r="M6" t="s">
        <v>2993</v>
      </c>
      <c r="N6" t="s">
        <v>91</v>
      </c>
    </row>
    <row r="8" spans="1:18">
      <c r="A8" s="7" t="s">
        <v>2994</v>
      </c>
      <c r="B8" s="7" t="s">
        <v>2627</v>
      </c>
      <c r="C8" s="8" t="s">
        <v>1344</v>
      </c>
      <c r="D8" s="8" t="s">
        <v>2628</v>
      </c>
      <c r="E8" s="8" t="s">
        <v>466</v>
      </c>
      <c r="F8" s="8" t="s">
        <v>467</v>
      </c>
      <c r="G8" s="8" t="s">
        <v>466</v>
      </c>
      <c r="H8" s="8" t="s">
        <v>467</v>
      </c>
      <c r="I8" s="8" t="s">
        <v>2985</v>
      </c>
      <c r="K8" t="s">
        <v>2986</v>
      </c>
      <c r="L8" t="s">
        <v>32</v>
      </c>
      <c r="M8" t="s">
        <v>2807</v>
      </c>
      <c r="N8" t="s">
        <v>39</v>
      </c>
    </row>
    <row r="10" spans="1:18">
      <c r="A10" s="7" t="s">
        <v>2995</v>
      </c>
      <c r="B10" s="7" t="s">
        <v>2642</v>
      </c>
      <c r="C10" s="8" t="s">
        <v>2643</v>
      </c>
      <c r="D10" s="8" t="s">
        <v>2644</v>
      </c>
      <c r="E10" s="8" t="s">
        <v>466</v>
      </c>
      <c r="F10" s="8" t="s">
        <v>467</v>
      </c>
      <c r="G10" s="8" t="s">
        <v>466</v>
      </c>
      <c r="H10" s="8" t="s">
        <v>467</v>
      </c>
      <c r="I10" s="8" t="s">
        <v>2985</v>
      </c>
      <c r="K10" t="s">
        <v>2986</v>
      </c>
      <c r="L10" t="s">
        <v>32</v>
      </c>
      <c r="M10" t="s">
        <v>822</v>
      </c>
      <c r="N10" t="s">
        <v>416</v>
      </c>
    </row>
    <row r="12" spans="1:18">
      <c r="A12" s="7" t="s">
        <v>2996</v>
      </c>
      <c r="B12" s="7" t="s">
        <v>2647</v>
      </c>
      <c r="C12" s="8" t="s">
        <v>1441</v>
      </c>
      <c r="D12" s="8" t="s">
        <v>2648</v>
      </c>
      <c r="E12" s="8" t="s">
        <v>466</v>
      </c>
      <c r="F12" s="8" t="s">
        <v>467</v>
      </c>
      <c r="G12" s="8" t="s">
        <v>466</v>
      </c>
      <c r="H12" s="8" t="s">
        <v>467</v>
      </c>
      <c r="I12" s="8" t="s">
        <v>2985</v>
      </c>
      <c r="K12" t="s">
        <v>2986</v>
      </c>
      <c r="L12" t="s">
        <v>414</v>
      </c>
      <c r="M12" t="s">
        <v>2997</v>
      </c>
      <c r="N12" t="s">
        <v>91</v>
      </c>
      <c r="P12" t="s">
        <v>1046</v>
      </c>
    </row>
    <row r="14" spans="1:18">
      <c r="A14" s="7" t="s">
        <v>2998</v>
      </c>
      <c r="B14" s="7" t="s">
        <v>2999</v>
      </c>
      <c r="C14" s="8" t="s">
        <v>1057</v>
      </c>
      <c r="D14" s="8" t="s">
        <v>3000</v>
      </c>
      <c r="E14" s="8" t="s">
        <v>466</v>
      </c>
      <c r="F14" s="8" t="s">
        <v>467</v>
      </c>
      <c r="G14" s="8" t="s">
        <v>466</v>
      </c>
      <c r="H14" s="8" t="s">
        <v>467</v>
      </c>
      <c r="I14" s="8" t="s">
        <v>2985</v>
      </c>
      <c r="K14" t="s">
        <v>2986</v>
      </c>
      <c r="L14" t="s">
        <v>32</v>
      </c>
      <c r="M14" t="s">
        <v>1145</v>
      </c>
      <c r="N14" t="s">
        <v>442</v>
      </c>
    </row>
    <row r="16" spans="1:18">
      <c r="A16" s="7" t="s">
        <v>3001</v>
      </c>
      <c r="B16" s="7" t="s">
        <v>2660</v>
      </c>
      <c r="C16" s="8" t="s">
        <v>148</v>
      </c>
      <c r="D16" s="8" t="s">
        <v>149</v>
      </c>
      <c r="E16" s="8" t="s">
        <v>466</v>
      </c>
      <c r="F16" s="8" t="s">
        <v>467</v>
      </c>
      <c r="G16" s="8" t="s">
        <v>466</v>
      </c>
      <c r="H16" s="8" t="s">
        <v>467</v>
      </c>
      <c r="I16" s="8" t="s">
        <v>2985</v>
      </c>
      <c r="K16" t="s">
        <v>2986</v>
      </c>
      <c r="L16" t="s">
        <v>32</v>
      </c>
      <c r="M16" t="s">
        <v>44</v>
      </c>
      <c r="N16" t="s">
        <v>21</v>
      </c>
    </row>
    <row r="18" spans="1:16">
      <c r="A18" s="7" t="s">
        <v>3002</v>
      </c>
      <c r="B18" s="7" t="s">
        <v>2673</v>
      </c>
      <c r="C18" s="8" t="s">
        <v>2227</v>
      </c>
      <c r="D18" s="8" t="s">
        <v>2674</v>
      </c>
      <c r="E18" s="8" t="s">
        <v>466</v>
      </c>
      <c r="F18" s="8" t="s">
        <v>467</v>
      </c>
      <c r="G18" s="8" t="s">
        <v>466</v>
      </c>
      <c r="H18" s="8" t="s">
        <v>467</v>
      </c>
      <c r="I18" s="8" t="s">
        <v>51</v>
      </c>
      <c r="K18" t="s">
        <v>2986</v>
      </c>
      <c r="L18" t="s">
        <v>414</v>
      </c>
      <c r="M18" t="s">
        <v>1226</v>
      </c>
      <c r="N18" t="s">
        <v>92</v>
      </c>
    </row>
    <row r="20" spans="1:16">
      <c r="A20" s="7" t="s">
        <v>3003</v>
      </c>
      <c r="B20" s="7" t="s">
        <v>3004</v>
      </c>
      <c r="C20" s="8" t="s">
        <v>3005</v>
      </c>
      <c r="D20" s="8" t="s">
        <v>3006</v>
      </c>
      <c r="E20" s="8" t="s">
        <v>466</v>
      </c>
      <c r="F20" s="8" t="s">
        <v>467</v>
      </c>
      <c r="G20" s="8" t="s">
        <v>466</v>
      </c>
      <c r="H20" s="8" t="s">
        <v>467</v>
      </c>
      <c r="I20" s="8" t="s">
        <v>2985</v>
      </c>
      <c r="K20" t="s">
        <v>2986</v>
      </c>
      <c r="L20" t="s">
        <v>414</v>
      </c>
      <c r="M20" t="s">
        <v>641</v>
      </c>
      <c r="N20" t="s">
        <v>92</v>
      </c>
      <c r="P20" t="s">
        <v>1226</v>
      </c>
    </row>
    <row r="22" spans="1:16">
      <c r="A22" s="7" t="s">
        <v>3007</v>
      </c>
      <c r="B22" s="7" t="s">
        <v>2736</v>
      </c>
      <c r="C22" s="8" t="s">
        <v>368</v>
      </c>
      <c r="D22" s="8" t="s">
        <v>2737</v>
      </c>
      <c r="E22" s="8" t="s">
        <v>466</v>
      </c>
      <c r="F22" s="8" t="s">
        <v>467</v>
      </c>
      <c r="G22" s="8" t="s">
        <v>466</v>
      </c>
      <c r="H22" s="8" t="s">
        <v>467</v>
      </c>
      <c r="I22" s="8" t="s">
        <v>2985</v>
      </c>
      <c r="K22" t="s">
        <v>2986</v>
      </c>
      <c r="L22" t="s">
        <v>32</v>
      </c>
      <c r="M22" t="s">
        <v>1927</v>
      </c>
      <c r="N22" t="s">
        <v>92</v>
      </c>
    </row>
    <row r="24" spans="1:16">
      <c r="A24" s="7" t="s">
        <v>3008</v>
      </c>
      <c r="B24" s="7" t="s">
        <v>1742</v>
      </c>
      <c r="C24" s="8" t="s">
        <v>355</v>
      </c>
      <c r="D24" s="8" t="s">
        <v>356</v>
      </c>
      <c r="E24" s="8" t="s">
        <v>466</v>
      </c>
      <c r="F24" s="8" t="s">
        <v>467</v>
      </c>
      <c r="G24" s="8" t="s">
        <v>466</v>
      </c>
      <c r="H24" s="8" t="s">
        <v>467</v>
      </c>
      <c r="I24" s="8" t="s">
        <v>2985</v>
      </c>
      <c r="K24" t="s">
        <v>2986</v>
      </c>
      <c r="L24" t="s">
        <v>32</v>
      </c>
      <c r="M24" t="s">
        <v>2152</v>
      </c>
      <c r="N24" t="s">
        <v>282</v>
      </c>
    </row>
    <row r="26" spans="1:16">
      <c r="A26" s="7" t="s">
        <v>3009</v>
      </c>
      <c r="B26" s="7" t="s">
        <v>3010</v>
      </c>
      <c r="C26" s="8" t="s">
        <v>613</v>
      </c>
      <c r="D26" s="8" t="s">
        <v>3011</v>
      </c>
      <c r="E26" s="8" t="s">
        <v>466</v>
      </c>
      <c r="F26" s="8" t="s">
        <v>467</v>
      </c>
      <c r="G26" s="8" t="s">
        <v>466</v>
      </c>
      <c r="H26" s="8" t="s">
        <v>467</v>
      </c>
      <c r="I26" s="8" t="s">
        <v>2985</v>
      </c>
      <c r="K26" t="s">
        <v>2986</v>
      </c>
      <c r="L26" t="s">
        <v>32</v>
      </c>
      <c r="M26" t="s">
        <v>533</v>
      </c>
      <c r="N26" t="s">
        <v>2007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2022-11-22T20:12:20Z</dcterms:created>
  <dcterms:modified xsi:type="dcterms:W3CDTF">2022-11-22T20:12:20Z</dcterms:modified>
</cp:coreProperties>
</file>