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<sst xmlns="http://schemas.openxmlformats.org/spreadsheetml/2006/main" count="6387" uniqueCount="1587">
  <si>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</si>
  <si>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</si>
  <si>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</si>
  <si>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</si>
  <si>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</si>
  <si>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</si>
  <si>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</si>
  <si>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</si>
  <si>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</si>
  <si>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</si>
  <si>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</si>
  <si>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</si>
  <si>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</si>
  <si>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https://app.hubspot.com/contacts/7879306/record/2-8483761/3224563368</t>
  </si>
  <si>
    <t>https://app.hubspot.com/contacts/7879306/contact/20293501</t>
  </si>
  <si>
    <t>John</t>
  </si>
  <si>
    <t>Stephani</t>
  </si>
  <si>
    <t>AARP</t>
  </si>
  <si>
    <t>200 - Issued</t>
  </si>
  <si>
    <t>Supplemental</t>
  </si>
  <si>
    <t>10-13-2022</t>
  </si>
  <si>
    <t>01-01-2023</t>
  </si>
  <si>
    <t>https://app.hubspot.com/contacts/7879306/record/2-8483761/3173287067</t>
  </si>
  <si>
    <t>510 - Cancelled</t>
  </si>
  <si>
    <t>08-09-2022</t>
  </si>
  <si>
    <t>02-01-2023</t>
  </si>
  <si>
    <t>01-31-2023</t>
  </si>
  <si>
    <t>https://app.hubspot.com/contacts/7879306/record/2-8483761/3173287029</t>
  </si>
  <si>
    <t>https://app.hubspot.com/contacts/7879306/contact/20425001</t>
  </si>
  <si>
    <t>Cathy</t>
  </si>
  <si>
    <t>Drechsel</t>
  </si>
  <si>
    <t>10-03-2022</t>
  </si>
  <si>
    <t>https://app.hubspot.com/contacts/7879306/record/2-8483761/3173273243</t>
  </si>
  <si>
    <t>https://app.hubspot.com/contacts/7879306/contact/11373751</t>
  </si>
  <si>
    <t>Jo</t>
  </si>
  <si>
    <t>Moore</t>
  </si>
  <si>
    <t>AETNA</t>
  </si>
  <si>
    <t>AHC6656118</t>
  </si>
  <si>
    <t>https://app.hubspot.com/contacts/7879306/record/2-8483761/3173057444</t>
  </si>
  <si>
    <t>https://app.hubspot.com/contacts/7879306/contact/7160551</t>
  </si>
  <si>
    <t>Diane</t>
  </si>
  <si>
    <t>A03623810</t>
  </si>
  <si>
    <t>https://app.hubspot.com/contacts/7879306/record/2-8483761/3173177886</t>
  </si>
  <si>
    <t>https://app.hubspot.com/contacts/7879306/contact/22815801</t>
  </si>
  <si>
    <t>Hayes</t>
  </si>
  <si>
    <t>A03624513</t>
  </si>
  <si>
    <t>10-04-2022</t>
  </si>
  <si>
    <t>11-01-2022</t>
  </si>
  <si>
    <t>https://app.hubspot.com/contacts/7879306/record/2-8483761/3173259274</t>
  </si>
  <si>
    <t>https://app.hubspot.com/contacts/7879306/contact/22630551</t>
  </si>
  <si>
    <t>Pearl</t>
  </si>
  <si>
    <t>O'Neal</t>
  </si>
  <si>
    <t>A03624770</t>
  </si>
  <si>
    <t>https://app.hubspot.com/contacts/7879306/record/2-8483761/3173287043</t>
  </si>
  <si>
    <t>https://app.hubspot.com/contacts/7879306/contact/20311351</t>
  </si>
  <si>
    <t>Catherine</t>
  </si>
  <si>
    <t>Roa</t>
  </si>
  <si>
    <t>A03624938</t>
  </si>
  <si>
    <t>https://app.hubspot.com/contacts/7879306/record/2-8483761/3173177910</t>
  </si>
  <si>
    <t>https://app.hubspot.com/contacts/7879306/contact/22753951</t>
  </si>
  <si>
    <t>Bernard</t>
  </si>
  <si>
    <t>Sease</t>
  </si>
  <si>
    <t>CLI6897176</t>
  </si>
  <si>
    <t>500 - Cancelled</t>
  </si>
  <si>
    <t>10-14-2022</t>
  </si>
  <si>
    <t>auto decline in UW</t>
  </si>
  <si>
    <t>https://app.hubspot.com/contacts/7879306/record/2-8483761/3173117538</t>
  </si>
  <si>
    <t>https://app.hubspot.com/contacts/7879306/contact/19146901</t>
  </si>
  <si>
    <t>Jeanne</t>
  </si>
  <si>
    <t>Richards</t>
  </si>
  <si>
    <t>AHC6656796</t>
  </si>
  <si>
    <t>10-05-2022</t>
  </si>
  <si>
    <t>12-01-2022</t>
  </si>
  <si>
    <t>https://app.hubspot.com/contacts/7879306/record/2-8483761/3173177879</t>
  </si>
  <si>
    <t>https://app.hubspot.com/contacts/7879306/contact/22780951</t>
  </si>
  <si>
    <t>Eads</t>
  </si>
  <si>
    <t>AETNA ACCENDO</t>
  </si>
  <si>
    <t>ACC6690845</t>
  </si>
  <si>
    <t>10-06-2022</t>
  </si>
  <si>
    <t>https://app.hubspot.com/contacts/7879306/record/2-8483761/3173141787</t>
  </si>
  <si>
    <t>https://app.hubspot.com/contacts/7879306/contact/16056451</t>
  </si>
  <si>
    <t>Jeffrey</t>
  </si>
  <si>
    <t>Petrella</t>
  </si>
  <si>
    <t>ACC6693851</t>
  </si>
  <si>
    <t>10-12-2022</t>
  </si>
  <si>
    <t>https://app.hubspot.com/contacts/7879306/record/2-8483761/3173243262</t>
  </si>
  <si>
    <t>https://app.hubspot.com/contacts/7879306/contact/16470251</t>
  </si>
  <si>
    <t>Loretta</t>
  </si>
  <si>
    <t>ACC6693852</t>
  </si>
  <si>
    <t>https://app.hubspot.com/contacts/7879306/record/2-7775359/3168569159</t>
  </si>
  <si>
    <t>https://app.hubspot.com/contacts/7879306/contact/21581051</t>
  </si>
  <si>
    <t>Anna</t>
  </si>
  <si>
    <t>Pieprzyk</t>
  </si>
  <si>
    <t>Advantage</t>
  </si>
  <si>
    <t>https://app.hubspot.com/contacts/7879306/record/2-8483761/3348646226</t>
  </si>
  <si>
    <t>https://app.hubspot.com/contacts/7879306/contact/23500901</t>
  </si>
  <si>
    <t>A Carey</t>
  </si>
  <si>
    <t>ACC6696396</t>
  </si>
  <si>
    <t>10-17-2022</t>
  </si>
  <si>
    <t>https://app.hubspot.com/contacts/7879306/record/2-7775359/3199054359</t>
  </si>
  <si>
    <t>https://app.hubspot.com/contacts/7879306/contact/16967101</t>
  </si>
  <si>
    <t>Paula</t>
  </si>
  <si>
    <t>Van Dusen</t>
  </si>
  <si>
    <t>HUMANA</t>
  </si>
  <si>
    <t>https://app.hubspot.com/contacts/7879306/record/2-8483761/3227909785</t>
  </si>
  <si>
    <t>https://app.hubspot.com/contacts/7879306/contact/20650601</t>
  </si>
  <si>
    <t>Adrienne</t>
  </si>
  <si>
    <t>Cartisano</t>
  </si>
  <si>
    <t>10-18-2022</t>
  </si>
  <si>
    <t>https://app.hubspot.com/contacts/7879306/record/2-8483761/3359655536</t>
  </si>
  <si>
    <t>https://app.hubspot.com/contacts/7879306/contact/23226601</t>
  </si>
  <si>
    <t>Darms</t>
  </si>
  <si>
    <t>AHC6659688</t>
  </si>
  <si>
    <t>https://app.hubspot.com/contacts/7879306/record/2-8483761/3294184966</t>
  </si>
  <si>
    <t>https://app.hubspot.com/contacts/7879306/contact/19866801</t>
  </si>
  <si>
    <t>Julie</t>
  </si>
  <si>
    <t>David</t>
  </si>
  <si>
    <t>https://app.hubspot.com/contacts/7879306/record/2-8483761/3173243314</t>
  </si>
  <si>
    <t>https://app.hubspot.com/contacts/7879306/contact/23084801</t>
  </si>
  <si>
    <t xml:space="preserve">Ralph V. </t>
  </si>
  <si>
    <t>DeMatteo Jr.</t>
  </si>
  <si>
    <t>https://app.hubspot.com/contacts/7879306/record/2-8483761/3187012483</t>
  </si>
  <si>
    <t>https://app.hubspot.com/contacts/7879306/contact/23056801</t>
  </si>
  <si>
    <t>Debora</t>
  </si>
  <si>
    <t>DeVries</t>
  </si>
  <si>
    <t>03-01-2023</t>
  </si>
  <si>
    <t>https://app.hubspot.com/contacts/7879306/record/2-8483761/3288394057</t>
  </si>
  <si>
    <t>https://app.hubspot.com/contacts/7879306/contact/19998701</t>
  </si>
  <si>
    <t>Lesfavel</t>
  </si>
  <si>
    <t>Francis</t>
  </si>
  <si>
    <t>https://app.hubspot.com/contacts/7879306/record/2-8483761/3210596473</t>
  </si>
  <si>
    <t>https://app.hubspot.com/contacts/7879306/contact/20795051</t>
  </si>
  <si>
    <t>Kelvin</t>
  </si>
  <si>
    <t>Hall</t>
  </si>
  <si>
    <t>CIGNA</t>
  </si>
  <si>
    <t>60Y0042061</t>
  </si>
  <si>
    <t>https://app.hubspot.com/contacts/7879306/record/2-8483761/3248828019</t>
  </si>
  <si>
    <t>https://app.hubspot.com/contacts/7879306/contact/23214501</t>
  </si>
  <si>
    <t>Kenneth</t>
  </si>
  <si>
    <t>Hill</t>
  </si>
  <si>
    <t>https://app.hubspot.com/contacts/7879306/record/2-8483761/3355871507</t>
  </si>
  <si>
    <t>https://app.hubspot.com/contacts/7879306/contact/23573951</t>
  </si>
  <si>
    <t>Pamela</t>
  </si>
  <si>
    <t>Lavery</t>
  </si>
  <si>
    <t>https://app.hubspot.com/contacts/7879306/record/2-8483761/3211554612</t>
  </si>
  <si>
    <t>https://app.hubspot.com/contacts/7879306/contact/20855151</t>
  </si>
  <si>
    <t>Lisa</t>
  </si>
  <si>
    <t>Smith</t>
  </si>
  <si>
    <t>https://app.hubspot.com/contacts/7879306/record/2-8483761/3211554668</t>
  </si>
  <si>
    <t>https://app.hubspot.com/contacts/7879306/contact/23271901</t>
  </si>
  <si>
    <t>Michael</t>
  </si>
  <si>
    <t>https://app.hubspot.com/contacts/7879306/record/2-8483761/3324046191</t>
  </si>
  <si>
    <t>https://app.hubspot.com/contacts/7879306/contact/23237351</t>
  </si>
  <si>
    <t xml:space="preserve">Ann L. </t>
  </si>
  <si>
    <t>Yee</t>
  </si>
  <si>
    <t>https://app.hubspot.com/contacts/7879306/record/2-8483761/3353378903</t>
  </si>
  <si>
    <t>https://app.hubspot.com/contacts/7879306/contact/23557751</t>
  </si>
  <si>
    <t>10-19-2022</t>
  </si>
  <si>
    <t>https://app.hubspot.com/contacts/7879306/record/2-8483761/3377948570</t>
  </si>
  <si>
    <t>https://app.hubspot.com/contacts/7879306/contact/21571151</t>
  </si>
  <si>
    <t>James</t>
  </si>
  <si>
    <t>Young</t>
  </si>
  <si>
    <t>AARP / UHICA</t>
  </si>
  <si>
    <t>https://app.hubspot.com/contacts/7879306/record/2-7775359/3273551018</t>
  </si>
  <si>
    <t>https://app.hubspot.com/contacts/7879306/contact/23405351</t>
  </si>
  <si>
    <t>Pedro A.</t>
  </si>
  <si>
    <t>Del Canal</t>
  </si>
  <si>
    <t>https://app.hubspot.com/contacts/7879306/record/2-8483761/3385971259</t>
  </si>
  <si>
    <t>https://app.hubspot.com/contacts/7879306/contact/11811401</t>
  </si>
  <si>
    <t xml:space="preserve">Jeffrey A. </t>
  </si>
  <si>
    <t>Miller</t>
  </si>
  <si>
    <t>AHC6660244</t>
  </si>
  <si>
    <t>10-20-2022</t>
  </si>
  <si>
    <t>https://app.hubspot.com/contacts/7879306/record/2-8483761/3385971068</t>
  </si>
  <si>
    <t>https://app.hubspot.com/contacts/7879306/contact/23396801</t>
  </si>
  <si>
    <t>Jeri</t>
  </si>
  <si>
    <t>Millhouse</t>
  </si>
  <si>
    <t>https://app.hubspot.com/contacts/7879306/record/2-8483761/3423478138</t>
  </si>
  <si>
    <t>https://app.hubspot.com/contacts/7879306/contact/23192951</t>
  </si>
  <si>
    <t xml:space="preserve">Janie A. </t>
  </si>
  <si>
    <t>Griffin</t>
  </si>
  <si>
    <t>10-21-2022</t>
  </si>
  <si>
    <t>https://app.hubspot.com/contacts/7879306/record/2-8483761/3419484529</t>
  </si>
  <si>
    <t>https://app.hubspot.com/contacts/7879306/contact/22182651</t>
  </si>
  <si>
    <t>Alan</t>
  </si>
  <si>
    <t>Holtzman JR</t>
  </si>
  <si>
    <t>https://app.hubspot.com/contacts/7879306/record/2-7775359/3168514437</t>
  </si>
  <si>
    <t>https://app.hubspot.com/contacts/7879306/contact/21972101</t>
  </si>
  <si>
    <t>Scott</t>
  </si>
  <si>
    <t>Kaas</t>
  </si>
  <si>
    <t>https://app.hubspot.com/contacts/7879306/record/2-8483761/3386974258</t>
  </si>
  <si>
    <t>https://app.hubspot.com/contacts/7879306/contact/15118151</t>
  </si>
  <si>
    <t>Dee Ann</t>
  </si>
  <si>
    <t>Brazil</t>
  </si>
  <si>
    <t>10-24-2022</t>
  </si>
  <si>
    <t>https://app.hubspot.com/contacts/7879306/record/2-8483761/3386974312</t>
  </si>
  <si>
    <t>https://app.hubspot.com/contacts/7879306/contact/23608151</t>
  </si>
  <si>
    <t>Russell</t>
  </si>
  <si>
    <t>https://app.hubspot.com/contacts/7879306/record/2-8483761/3405047559</t>
  </si>
  <si>
    <t>https://app.hubspot.com/contacts/7879306/contact/23666101</t>
  </si>
  <si>
    <t>Aliciaalma</t>
  </si>
  <si>
    <t>Hao</t>
  </si>
  <si>
    <t>https://app.hubspot.com/contacts/7879306/record/2-8483761/3657278079</t>
  </si>
  <si>
    <t>https://app.hubspot.com/contacts/7879306/contact/21354601</t>
  </si>
  <si>
    <t>Mathews</t>
  </si>
  <si>
    <t>11-02-2022</t>
  </si>
  <si>
    <t>https://app.hubspot.com/contacts/7879306/record/2-8483761/3475935146</t>
  </si>
  <si>
    <t>AHC6661020</t>
  </si>
  <si>
    <t>https://app.hubspot.com/contacts/7879306/record/2-8483761/3504878177</t>
  </si>
  <si>
    <t>https://app.hubspot.com/contacts/7879306/contact/23585251</t>
  </si>
  <si>
    <t>Mary</t>
  </si>
  <si>
    <t>AHC6661784</t>
  </si>
  <si>
    <t>10-25-2022</t>
  </si>
  <si>
    <t>https://app.hubspot.com/contacts/7879306/record/2-8483761/3253022470</t>
  </si>
  <si>
    <t>https://app.hubspot.com/contacts/7879306/contact/14102451</t>
  </si>
  <si>
    <t xml:space="preserve">Margaret </t>
  </si>
  <si>
    <t>Hess</t>
  </si>
  <si>
    <t>CLI6908158</t>
  </si>
  <si>
    <t>https://app.hubspot.com/contacts/7879306/record/2-8483761/3418492029</t>
  </si>
  <si>
    <t>https://app.hubspot.com/contacts/7879306/contact/23684251</t>
  </si>
  <si>
    <t>Deborah</t>
  </si>
  <si>
    <t>Holtzman</t>
  </si>
  <si>
    <t>330 - Pending</t>
  </si>
  <si>
    <t>https://app.hubspot.com/contacts/7879306/record/2-7775359/3524492723</t>
  </si>
  <si>
    <t>https://app.hubspot.com/contacts/7879306/contact/23038251</t>
  </si>
  <si>
    <t xml:space="preserve">Maria  C. </t>
  </si>
  <si>
    <t>Pretto</t>
  </si>
  <si>
    <t>10-26-2022</t>
  </si>
  <si>
    <t>https://app.hubspot.com/contacts/7879306/record/2-8483761/3527180090</t>
  </si>
  <si>
    <t>https://app.hubspot.com/contacts/7879306/contact/23531101</t>
  </si>
  <si>
    <t>Janet</t>
  </si>
  <si>
    <t>Brady</t>
  </si>
  <si>
    <t>60Y0044088</t>
  </si>
  <si>
    <t>10-28-2022</t>
  </si>
  <si>
    <t>https://app.hubspot.com/contacts/7879306/record/2-8483761/3559106714</t>
  </si>
  <si>
    <t>https://app.hubspot.com/contacts/7879306/contact/23927751</t>
  </si>
  <si>
    <t>Franky</t>
  </si>
  <si>
    <t>Lewis</t>
  </si>
  <si>
    <t>https://app.hubspot.com/contacts/7879306/record/2-8483761/3561338759</t>
  </si>
  <si>
    <t>https://app.hubspot.com/contacts/7879306/contact/21299601</t>
  </si>
  <si>
    <t>Rita</t>
  </si>
  <si>
    <t>Walkenhorst</t>
  </si>
  <si>
    <t>Pending Member ID</t>
  </si>
  <si>
    <t>https://app.hubspot.com/contacts/7879306/record/2-8483761/3586450961</t>
  </si>
  <si>
    <t>https://app.hubspot.com/contacts/7879306/contact/23532751</t>
  </si>
  <si>
    <t>Busch</t>
  </si>
  <si>
    <t>10-31-2022</t>
  </si>
  <si>
    <t>https://app.hubspot.com/contacts/7879306/record/2-8483761/3620007530</t>
  </si>
  <si>
    <t>https://app.hubspot.com/contacts/7879306/contact/24075601</t>
  </si>
  <si>
    <t>Lynn</t>
  </si>
  <si>
    <t>Howarth</t>
  </si>
  <si>
    <t>ACC6706304</t>
  </si>
  <si>
    <t>https://app.hubspot.com/contacts/7879306/record/2-8483761/3549378959</t>
  </si>
  <si>
    <t>https://app.hubspot.com/contacts/7879306/contact/23918501</t>
  </si>
  <si>
    <t>Marlene</t>
  </si>
  <si>
    <t>Kozik</t>
  </si>
  <si>
    <t>AHC6663500</t>
  </si>
  <si>
    <t>https://app.hubspot.com/contacts/7879306/record/2-8483761/3586149794</t>
  </si>
  <si>
    <t>https://app.hubspot.com/contacts/7879306/contact/15068651</t>
  </si>
  <si>
    <t>Joge</t>
  </si>
  <si>
    <t>O'Hoyt</t>
  </si>
  <si>
    <t>https://app.hubspot.com/contacts/7879306/record/2-8483761/3565456298</t>
  </si>
  <si>
    <t>https://app.hubspot.com/contacts/7879306/contact/21405701</t>
  </si>
  <si>
    <t>Keith</t>
  </si>
  <si>
    <t>Smathers</t>
  </si>
  <si>
    <t>AHC6663304</t>
  </si>
  <si>
    <t>https://app.hubspot.com/contacts/7879306/record/2-8483761/3617615749</t>
  </si>
  <si>
    <t>https://app.hubspot.com/contacts/7879306/contact/24010301</t>
  </si>
  <si>
    <t>Darrell</t>
  </si>
  <si>
    <t>Washington</t>
  </si>
  <si>
    <t>https://app.hubspot.com/contacts/7879306/record/2-8483761/3615829350</t>
  </si>
  <si>
    <t>https://app.hubspot.com/contacts/7879306/contact/23896451</t>
  </si>
  <si>
    <t>Lucy</t>
  </si>
  <si>
    <t>Wilde</t>
  </si>
  <si>
    <t>https://app.hubspot.com/contacts/7879306/record/2-7775359/3562533745</t>
  </si>
  <si>
    <t>https://app.hubspot.com/contacts/7879306/contact/19022301</t>
  </si>
  <si>
    <t>Patrice M.</t>
  </si>
  <si>
    <t>Cashen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</si>
  <si>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</si>
  <si>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https://app.hubspot.com/contacts/7879306/record/2-8483761/3173216551</t>
  </si>
  <si>
    <t>https://app.hubspot.com/contacts/7879306/contact/3268001</t>
  </si>
  <si>
    <t>Debra</t>
  </si>
  <si>
    <t>Lewton</t>
  </si>
  <si>
    <t>AHC6527537</t>
  </si>
  <si>
    <t>07-11-2022</t>
  </si>
  <si>
    <t>08-01-2021</t>
  </si>
  <si>
    <t>07-31-2021</t>
  </si>
  <si>
    <t>07-07-2022</t>
  </si>
  <si>
    <t>https://app.hubspot.com/contacts/7879306/record/2-8483761/3193572536</t>
  </si>
  <si>
    <t xml:space="preserve">AHC6640960 </t>
  </si>
  <si>
    <t>420 - Cancelled</t>
  </si>
  <si>
    <t>08-01-2022</t>
  </si>
  <si>
    <t>https://app.hubspot.com/contacts/7879306/record/2-7775359/3167165079</t>
  </si>
  <si>
    <t>https://app.hubspot.com/contacts/7879306/contact/17345551</t>
  </si>
  <si>
    <t>Jackson</t>
  </si>
  <si>
    <t>Salter III</t>
  </si>
  <si>
    <t>410 - Cancelled</t>
  </si>
  <si>
    <t>06-13-2022</t>
  </si>
  <si>
    <t>07-01-2022</t>
  </si>
  <si>
    <t>10-09-2022</t>
  </si>
  <si>
    <t>https://app.hubspot.com/contacts/7879306/record/2-7775359/3798777649</t>
  </si>
  <si>
    <t>07-27-2022</t>
  </si>
  <si>
    <t>https://app.hubspot.com/contacts/7879306/record/2-7775359/3167088206</t>
  </si>
  <si>
    <t>https://app.hubspot.com/contacts/7879306/contact/1898601</t>
  </si>
  <si>
    <t>Chip Donovan</t>
  </si>
  <si>
    <t>Freeman</t>
  </si>
  <si>
    <t>AARP/UHC</t>
  </si>
  <si>
    <t>04-20-2021</t>
  </si>
  <si>
    <t>05-01-2021</t>
  </si>
  <si>
    <t>06-30-2022</t>
  </si>
  <si>
    <t>https://app.hubspot.com/contacts/7879306/record/2-7775359/3799880565</t>
  </si>
  <si>
    <t>08-30-2022</t>
  </si>
  <si>
    <t>09-01-2022</t>
  </si>
  <si>
    <t>https://app.hubspot.com/contacts/7879306/record/2-8483761/3173332741</t>
  </si>
  <si>
    <t>https://app.hubspot.com/contacts/7879306/contact/21365951</t>
  </si>
  <si>
    <t>Lahna</t>
  </si>
  <si>
    <t>H Barnes</t>
  </si>
  <si>
    <t>A03618722</t>
  </si>
  <si>
    <t>09-22-2022</t>
  </si>
  <si>
    <t>10-01-2022</t>
  </si>
  <si>
    <t>09-30-2022</t>
  </si>
  <si>
    <t>https://app.hubspot.com/contacts/7879306/record/2-8483761/3173259288</t>
  </si>
  <si>
    <t>https://app.hubspot.com/contacts/7879306/contact/22693801</t>
  </si>
  <si>
    <t>Rudiger</t>
  </si>
  <si>
    <t>Wolf</t>
  </si>
  <si>
    <t>10-22-2022</t>
  </si>
  <si>
    <t>https://app.hubspot.com/contacts/7879306/record/2-8483761/3557924722</t>
  </si>
  <si>
    <t>https://app.hubspot.com/contacts/7879306/contact/23662301</t>
  </si>
  <si>
    <t>Kevin</t>
  </si>
  <si>
    <t>Adams</t>
  </si>
  <si>
    <t xml:space="preserve">app withdrawn by request </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</si>
  <si>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</si>
  <si>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</si>
  <si>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</si>
  <si>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</si>
  <si>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</si>
  <si>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</si>
  <si>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</si>
  <si>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</si>
  <si>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</si>
  <si>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</si>
  <si>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</si>
  <si>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</si>
  <si>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</si>
  <si>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</si>
  <si>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</si>
  <si>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</si>
  <si>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</si>
  <si>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</si>
  <si>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</si>
  <si>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3348646226</t>
  </si>
  <si>
    <t>23500901</t>
  </si>
  <si>
    <t>Cory</t>
  </si>
  <si>
    <t>Caldwell</t>
  </si>
  <si>
    <t>N</t>
  </si>
  <si>
    <t>True</t>
  </si>
  <si>
    <t>False</t>
  </si>
  <si>
    <t>3173164108</t>
  </si>
  <si>
    <t>21857751</t>
  </si>
  <si>
    <t>Acton</t>
  </si>
  <si>
    <t>G</t>
  </si>
  <si>
    <t>09-08-2022</t>
  </si>
  <si>
    <t>3557924722</t>
  </si>
  <si>
    <t>23662301</t>
  </si>
  <si>
    <t>3637250652</t>
  </si>
  <si>
    <t>23267851</t>
  </si>
  <si>
    <t>Richard</t>
  </si>
  <si>
    <t>11-03-2022</t>
  </si>
  <si>
    <t>3173142112</t>
  </si>
  <si>
    <t>20810451</t>
  </si>
  <si>
    <t>Maria</t>
  </si>
  <si>
    <t>Amorim</t>
  </si>
  <si>
    <t>08-17-2022</t>
  </si>
  <si>
    <t>3701643136</t>
  </si>
  <si>
    <t>24078901</t>
  </si>
  <si>
    <t>Clifford</t>
  </si>
  <si>
    <t>Anderson</t>
  </si>
  <si>
    <t>11-04-2022</t>
  </si>
  <si>
    <t>3173196081</t>
  </si>
  <si>
    <t>19801301</t>
  </si>
  <si>
    <t>Evans</t>
  </si>
  <si>
    <t>Andrachek</t>
  </si>
  <si>
    <t>09-05-2022</t>
  </si>
  <si>
    <t>08-31-2022</t>
  </si>
  <si>
    <t>3173196336</t>
  </si>
  <si>
    <t>19796851</t>
  </si>
  <si>
    <t>07-28-2022</t>
  </si>
  <si>
    <t>3173149973</t>
  </si>
  <si>
    <t>12156901</t>
  </si>
  <si>
    <t>Dekor</t>
  </si>
  <si>
    <t>Avor</t>
  </si>
  <si>
    <t>07-26-2022</t>
  </si>
  <si>
    <t>3173229208</t>
  </si>
  <si>
    <t>7942251</t>
  </si>
  <si>
    <t>Charmaine</t>
  </si>
  <si>
    <t>Baggett</t>
  </si>
  <si>
    <t>06-06-2022</t>
  </si>
  <si>
    <t>3173117022</t>
  </si>
  <si>
    <t>20852701</t>
  </si>
  <si>
    <t>Baker</t>
  </si>
  <si>
    <t>09-29-2022</t>
  </si>
  <si>
    <t>3173149993</t>
  </si>
  <si>
    <t>11923401</t>
  </si>
  <si>
    <t>Thomas</t>
  </si>
  <si>
    <t>06-27-2022</t>
  </si>
  <si>
    <t>3173117479</t>
  </si>
  <si>
    <t>19104801</t>
  </si>
  <si>
    <t>Raymond</t>
  </si>
  <si>
    <t>Balsamo</t>
  </si>
  <si>
    <t>07-15-2022</t>
  </si>
  <si>
    <t>3173243001</t>
  </si>
  <si>
    <t>11569601</t>
  </si>
  <si>
    <t>Linda</t>
  </si>
  <si>
    <t>3173273629</t>
  </si>
  <si>
    <t>16791751</t>
  </si>
  <si>
    <t>Barnett</t>
  </si>
  <si>
    <t>3173117456</t>
  </si>
  <si>
    <t>19200101</t>
  </si>
  <si>
    <t>Sharon</t>
  </si>
  <si>
    <t>Bauer</t>
  </si>
  <si>
    <t>3173125982</t>
  </si>
  <si>
    <t>19500051</t>
  </si>
  <si>
    <t>Alice</t>
  </si>
  <si>
    <t>Bentz</t>
  </si>
  <si>
    <t>08-02-2022</t>
  </si>
  <si>
    <t>3173141688</t>
  </si>
  <si>
    <t>16061601</t>
  </si>
  <si>
    <t>Mara</t>
  </si>
  <si>
    <t>3173243703</t>
  </si>
  <si>
    <t>22440501</t>
  </si>
  <si>
    <t>Bill</t>
  </si>
  <si>
    <t>09-28-2022</t>
  </si>
  <si>
    <t>3173185387</t>
  </si>
  <si>
    <t>12924401</t>
  </si>
  <si>
    <t>David E</t>
  </si>
  <si>
    <t>Blackwell</t>
  </si>
  <si>
    <t>03-23-2022</t>
  </si>
  <si>
    <t>05-01-2022</t>
  </si>
  <si>
    <t>3173287053</t>
  </si>
  <si>
    <t>20252151</t>
  </si>
  <si>
    <t>Clay</t>
  </si>
  <si>
    <t>Bradfield</t>
  </si>
  <si>
    <t>08-11-2022</t>
  </si>
  <si>
    <t>3170711939</t>
  </si>
  <si>
    <t>14747151</t>
  </si>
  <si>
    <t>Verle</t>
  </si>
  <si>
    <t>Bradshaw Lennox</t>
  </si>
  <si>
    <t>05-04-2022</t>
  </si>
  <si>
    <t>06-01-2022</t>
  </si>
  <si>
    <t>3527180090</t>
  </si>
  <si>
    <t>23531101</t>
  </si>
  <si>
    <t>3386974258</t>
  </si>
  <si>
    <t>15118151</t>
  </si>
  <si>
    <t>3386974312</t>
  </si>
  <si>
    <t>23608151</t>
  </si>
  <si>
    <t>3173150310</t>
  </si>
  <si>
    <t>18499101</t>
  </si>
  <si>
    <t>Robert</t>
  </si>
  <si>
    <t>Brock</t>
  </si>
  <si>
    <t>3173393777</t>
  </si>
  <si>
    <t>18005451</t>
  </si>
  <si>
    <t>Gerald</t>
  </si>
  <si>
    <t>Broussard</t>
  </si>
  <si>
    <t>3173393942</t>
  </si>
  <si>
    <t>18109201</t>
  </si>
  <si>
    <t>Patricia</t>
  </si>
  <si>
    <t>Brown</t>
  </si>
  <si>
    <t>08-10-2022</t>
  </si>
  <si>
    <t>3173216885</t>
  </si>
  <si>
    <t>18807301</t>
  </si>
  <si>
    <t>Kim</t>
  </si>
  <si>
    <t>Buchanan</t>
  </si>
  <si>
    <t>3586450961</t>
  </si>
  <si>
    <t>23532751</t>
  </si>
  <si>
    <t>3711788042</t>
  </si>
  <si>
    <t>24271501</t>
  </si>
  <si>
    <t>Sarah</t>
  </si>
  <si>
    <t>11-10-2022</t>
  </si>
  <si>
    <t>3173150287</t>
  </si>
  <si>
    <t>18409001</t>
  </si>
  <si>
    <t>Timothy</t>
  </si>
  <si>
    <t>Bush</t>
  </si>
  <si>
    <t>3173308713</t>
  </si>
  <si>
    <t>14459451</t>
  </si>
  <si>
    <t>Mona</t>
  </si>
  <si>
    <t>Byrd</t>
  </si>
  <si>
    <t>04-28-2022</t>
  </si>
  <si>
    <t>3170711900</t>
  </si>
  <si>
    <t>14879501</t>
  </si>
  <si>
    <t>Ann</t>
  </si>
  <si>
    <t>Caravolas</t>
  </si>
  <si>
    <t>04-29-2022</t>
  </si>
  <si>
    <t>3173332536</t>
  </si>
  <si>
    <t>8132951</t>
  </si>
  <si>
    <t>3636825508</t>
  </si>
  <si>
    <t>23182451</t>
  </si>
  <si>
    <t>Douglas</t>
  </si>
  <si>
    <t>Carlson</t>
  </si>
  <si>
    <t>3173117494</t>
  </si>
  <si>
    <t>19192401</t>
  </si>
  <si>
    <t>LaReatha</t>
  </si>
  <si>
    <t>Carpenter</t>
  </si>
  <si>
    <t>3802146927</t>
  </si>
  <si>
    <t>23835401</t>
  </si>
  <si>
    <t>Charles</t>
  </si>
  <si>
    <t xml:space="preserve">Carroll </t>
  </si>
  <si>
    <t>3227909785</t>
  </si>
  <si>
    <t>20650601</t>
  </si>
  <si>
    <t>3173117249</t>
  </si>
  <si>
    <t>22221451</t>
  </si>
  <si>
    <t>Marshall</t>
  </si>
  <si>
    <t>Cavin</t>
  </si>
  <si>
    <t>09-19-2022</t>
  </si>
  <si>
    <t>3173242962</t>
  </si>
  <si>
    <t>11577901</t>
  </si>
  <si>
    <t>Rocco</t>
  </si>
  <si>
    <t>Cerase</t>
  </si>
  <si>
    <t>09-15-2022</t>
  </si>
  <si>
    <t>3809655670</t>
  </si>
  <si>
    <t>23500801</t>
  </si>
  <si>
    <t>110 - Submitted</t>
  </si>
  <si>
    <t>3173117199</t>
  </si>
  <si>
    <t>22191851</t>
  </si>
  <si>
    <t>Moping</t>
  </si>
  <si>
    <t>Chan</t>
  </si>
  <si>
    <t>3173126044</t>
  </si>
  <si>
    <t>19431351</t>
  </si>
  <si>
    <t>Cira</t>
  </si>
  <si>
    <t>Chapa</t>
  </si>
  <si>
    <t>07-25-2022</t>
  </si>
  <si>
    <t>3173142164</t>
  </si>
  <si>
    <t>20792751</t>
  </si>
  <si>
    <t>Barbara</t>
  </si>
  <si>
    <t>Chin</t>
  </si>
  <si>
    <t>08-23-2022</t>
  </si>
  <si>
    <t>3173309089</t>
  </si>
  <si>
    <t>10102151</t>
  </si>
  <si>
    <t>Tammy</t>
  </si>
  <si>
    <t>Collard</t>
  </si>
  <si>
    <t>3173332795</t>
  </si>
  <si>
    <t>21255651</t>
  </si>
  <si>
    <t xml:space="preserve">Melanee </t>
  </si>
  <si>
    <t>Collins-Metzler</t>
  </si>
  <si>
    <t>475 - Cancelled</t>
  </si>
  <si>
    <t>3173287002</t>
  </si>
  <si>
    <t>20295201</t>
  </si>
  <si>
    <t>Amy</t>
  </si>
  <si>
    <t>Connelly</t>
  </si>
  <si>
    <t>3173308762</t>
  </si>
  <si>
    <t>14623451</t>
  </si>
  <si>
    <t>Marilyn</t>
  </si>
  <si>
    <t>Conners</t>
  </si>
  <si>
    <t>09-16-2022</t>
  </si>
  <si>
    <t>3173126019</t>
  </si>
  <si>
    <t>19340151</t>
  </si>
  <si>
    <t>Peter</t>
  </si>
  <si>
    <t>Conrad</t>
  </si>
  <si>
    <t>3173141251</t>
  </si>
  <si>
    <t>13780001</t>
  </si>
  <si>
    <t>Rod</t>
  </si>
  <si>
    <t>Copeland</t>
  </si>
  <si>
    <t>04-21-2022</t>
  </si>
  <si>
    <t>3173308734</t>
  </si>
  <si>
    <t>14387701</t>
  </si>
  <si>
    <t>Brenda</t>
  </si>
  <si>
    <t>3173286995</t>
  </si>
  <si>
    <t>20441651</t>
  </si>
  <si>
    <t>Sumner</t>
  </si>
  <si>
    <t>Cross</t>
  </si>
  <si>
    <t>3173125386</t>
  </si>
  <si>
    <t>20245451</t>
  </si>
  <si>
    <t>Cullen</t>
  </si>
  <si>
    <t>08-05-2022</t>
  </si>
  <si>
    <t>3173142108</t>
  </si>
  <si>
    <t>20824151</t>
  </si>
  <si>
    <t>DAVIDSON</t>
  </si>
  <si>
    <t>08-18-2022</t>
  </si>
  <si>
    <t>3173150249</t>
  </si>
  <si>
    <t>18642901</t>
  </si>
  <si>
    <t>Danford</t>
  </si>
  <si>
    <t>07-18-2022</t>
  </si>
  <si>
    <t>3359655536</t>
  </si>
  <si>
    <t>23226601</t>
  </si>
  <si>
    <t>3504878177</t>
  </si>
  <si>
    <t>23585251</t>
  </si>
  <si>
    <t>3173259314</t>
  </si>
  <si>
    <t>22680751</t>
  </si>
  <si>
    <t>Roger</t>
  </si>
  <si>
    <t>Daubenmeyer</t>
  </si>
  <si>
    <t>3294184966</t>
  </si>
  <si>
    <t>19866801</t>
  </si>
  <si>
    <t>3173243548</t>
  </si>
  <si>
    <t>22321851</t>
  </si>
  <si>
    <t>DeAngelo</t>
  </si>
  <si>
    <t>09-20-2022</t>
  </si>
  <si>
    <t>3173243699</t>
  </si>
  <si>
    <t>22287701</t>
  </si>
  <si>
    <t>3173243314</t>
  </si>
  <si>
    <t>23084801</t>
  </si>
  <si>
    <t>3187012483</t>
  </si>
  <si>
    <t>23056801</t>
  </si>
  <si>
    <t>3173273663</t>
  </si>
  <si>
    <t>17213151</t>
  </si>
  <si>
    <t>Dent</t>
  </si>
  <si>
    <t>3173117084</t>
  </si>
  <si>
    <t>20901601</t>
  </si>
  <si>
    <t>Silvia D</t>
  </si>
  <si>
    <t>Devescovi</t>
  </si>
  <si>
    <t>3173243297</t>
  </si>
  <si>
    <t>16705951</t>
  </si>
  <si>
    <t>Jerry</t>
  </si>
  <si>
    <t>Devries</t>
  </si>
  <si>
    <t>06-07-2022</t>
  </si>
  <si>
    <t>3173286195</t>
  </si>
  <si>
    <t>17654951</t>
  </si>
  <si>
    <t>Dillon</t>
  </si>
  <si>
    <t>06-20-2022</t>
  </si>
  <si>
    <t>3173125387</t>
  </si>
  <si>
    <t>20117601</t>
  </si>
  <si>
    <t>Sandra</t>
  </si>
  <si>
    <t>Dove</t>
  </si>
  <si>
    <t>08-04-2022</t>
  </si>
  <si>
    <t>3173287029</t>
  </si>
  <si>
    <t>20425001</t>
  </si>
  <si>
    <t>3173117080</t>
  </si>
  <si>
    <t>20877651</t>
  </si>
  <si>
    <t>Donald</t>
  </si>
  <si>
    <t>08-19-2022</t>
  </si>
  <si>
    <t>3173142113</t>
  </si>
  <si>
    <t>20677301</t>
  </si>
  <si>
    <t>Jayder</t>
  </si>
  <si>
    <t>Dutra Amorim</t>
  </si>
  <si>
    <t>3173177879</t>
  </si>
  <si>
    <t>22780951</t>
  </si>
  <si>
    <t>3173393931</t>
  </si>
  <si>
    <t>17895551</t>
  </si>
  <si>
    <t>Efaw</t>
  </si>
  <si>
    <t>06-23-2022</t>
  </si>
  <si>
    <t>3173196057</t>
  </si>
  <si>
    <t>19887901</t>
  </si>
  <si>
    <t>Chris</t>
  </si>
  <si>
    <t>Eliopulos</t>
  </si>
  <si>
    <t>3173177778</t>
  </si>
  <si>
    <t>18383501</t>
  </si>
  <si>
    <t>Roxanna</t>
  </si>
  <si>
    <t>Erdman</t>
  </si>
  <si>
    <t>3170711868</t>
  </si>
  <si>
    <t>12255551</t>
  </si>
  <si>
    <t>Fee</t>
  </si>
  <si>
    <t>05-23-2022</t>
  </si>
  <si>
    <t>3173150230</t>
  </si>
  <si>
    <t>18621451</t>
  </si>
  <si>
    <t>Marcel</t>
  </si>
  <si>
    <t>Felea</t>
  </si>
  <si>
    <t>3173216868</t>
  </si>
  <si>
    <t>18799751</t>
  </si>
  <si>
    <t>Mariana</t>
  </si>
  <si>
    <t>3173286555</t>
  </si>
  <si>
    <t>2551651</t>
  </si>
  <si>
    <t>Olga</t>
  </si>
  <si>
    <t>Fischer</t>
  </si>
  <si>
    <t>06-10-2022</t>
  </si>
  <si>
    <t>05-15-2022</t>
  </si>
  <si>
    <t>12-31-2021</t>
  </si>
  <si>
    <t>3173253933</t>
  </si>
  <si>
    <t>4249951</t>
  </si>
  <si>
    <t>Susan</t>
  </si>
  <si>
    <t>Fleming</t>
  </si>
  <si>
    <t>05-31-2022</t>
  </si>
  <si>
    <t>3173141159</t>
  </si>
  <si>
    <t>13807051</t>
  </si>
  <si>
    <t>Foster</t>
  </si>
  <si>
    <t>04-22-2022</t>
  </si>
  <si>
    <t>3173177463</t>
  </si>
  <si>
    <t>4585761</t>
  </si>
  <si>
    <t>Devorah</t>
  </si>
  <si>
    <t>02-16-2021</t>
  </si>
  <si>
    <t>03-01-2021</t>
  </si>
  <si>
    <t>04-09-2022</t>
  </si>
  <si>
    <t>05-27-2021</t>
  </si>
  <si>
    <t>3173243908</t>
  </si>
  <si>
    <t>3288394057</t>
  </si>
  <si>
    <t>19998701</t>
  </si>
  <si>
    <t>3173259301</t>
  </si>
  <si>
    <t>22710001</t>
  </si>
  <si>
    <t>Ralph</t>
  </si>
  <si>
    <t>Frasier</t>
  </si>
  <si>
    <t>3173141268</t>
  </si>
  <si>
    <t>13852801</t>
  </si>
  <si>
    <t>Evelyn</t>
  </si>
  <si>
    <t>Frazier-Macdonald</t>
  </si>
  <si>
    <t>05-20-2022</t>
  </si>
  <si>
    <t>3173117549</t>
  </si>
  <si>
    <t>19112201</t>
  </si>
  <si>
    <t>Gary</t>
  </si>
  <si>
    <t>Good</t>
  </si>
  <si>
    <t>3173117040</t>
  </si>
  <si>
    <t>20944901</t>
  </si>
  <si>
    <t>Greaves</t>
  </si>
  <si>
    <t>08-25-2022</t>
  </si>
  <si>
    <t>3423478138</t>
  </si>
  <si>
    <t>23192951</t>
  </si>
  <si>
    <t>3173207955</t>
  </si>
  <si>
    <t>11846601</t>
  </si>
  <si>
    <t>Walter A</t>
  </si>
  <si>
    <t>Grimes</t>
  </si>
  <si>
    <t>05-26-2022</t>
  </si>
  <si>
    <t>3173125710</t>
  </si>
  <si>
    <t>17037851</t>
  </si>
  <si>
    <t>Jan</t>
  </si>
  <si>
    <t>Griscom</t>
  </si>
  <si>
    <t>3173332741</t>
  </si>
  <si>
    <t>21365951</t>
  </si>
  <si>
    <t>3210596473</t>
  </si>
  <si>
    <t>20795051</t>
  </si>
  <si>
    <t>3405047559</t>
  </si>
  <si>
    <t>23666101</t>
  </si>
  <si>
    <t>3173117481</t>
  </si>
  <si>
    <t>19324551</t>
  </si>
  <si>
    <t>Harris</t>
  </si>
  <si>
    <t>3173177886</t>
  </si>
  <si>
    <t>22815801</t>
  </si>
  <si>
    <t>3173344941</t>
  </si>
  <si>
    <t>20634251</t>
  </si>
  <si>
    <t>Paul</t>
  </si>
  <si>
    <t>Hendrick</t>
  </si>
  <si>
    <t>3815606046</t>
  </si>
  <si>
    <t>23499201</t>
  </si>
  <si>
    <t>Nancy</t>
  </si>
  <si>
    <t>Henning</t>
  </si>
  <si>
    <t>3253022470</t>
  </si>
  <si>
    <t>14102451</t>
  </si>
  <si>
    <t>3173164117</t>
  </si>
  <si>
    <t>21824901</t>
  </si>
  <si>
    <t>Lucian</t>
  </si>
  <si>
    <t>Higginbotham</t>
  </si>
  <si>
    <t>09-12-2022</t>
  </si>
  <si>
    <t>3248828019</t>
  </si>
  <si>
    <t>23214501</t>
  </si>
  <si>
    <t>3173141132</t>
  </si>
  <si>
    <t>13747901</t>
  </si>
  <si>
    <t>Jane</t>
  </si>
  <si>
    <t>Hladky</t>
  </si>
  <si>
    <t>07-06-2022</t>
  </si>
  <si>
    <t>3418492029</t>
  </si>
  <si>
    <t>23684251</t>
  </si>
  <si>
    <t>3419484529</t>
  </si>
  <si>
    <t>22182651</t>
  </si>
  <si>
    <t>3173344907</t>
  </si>
  <si>
    <t>20576201</t>
  </si>
  <si>
    <t>Molly</t>
  </si>
  <si>
    <t>Hopkins</t>
  </si>
  <si>
    <t>MEDICO</t>
  </si>
  <si>
    <t>3620007530</t>
  </si>
  <si>
    <t>24075601</t>
  </si>
  <si>
    <t>3173125729</t>
  </si>
  <si>
    <t>17167551</t>
  </si>
  <si>
    <t>Teresa</t>
  </si>
  <si>
    <t>Hyde</t>
  </si>
  <si>
    <t>06-09-2022</t>
  </si>
  <si>
    <t>3173308748</t>
  </si>
  <si>
    <t>14511001</t>
  </si>
  <si>
    <t>09-06-2022</t>
  </si>
  <si>
    <t>3173196293</t>
  </si>
  <si>
    <t>19658151</t>
  </si>
  <si>
    <t>Viola</t>
  </si>
  <si>
    <t>3173126013</t>
  </si>
  <si>
    <t>19379251</t>
  </si>
  <si>
    <t>Edward Wayne</t>
  </si>
  <si>
    <t>Jones</t>
  </si>
  <si>
    <t>3173273684</t>
  </si>
  <si>
    <t>17306651</t>
  </si>
  <si>
    <t>Barry</t>
  </si>
  <si>
    <t>06-21-2022</t>
  </si>
  <si>
    <t>3173393785</t>
  </si>
  <si>
    <t>17890651</t>
  </si>
  <si>
    <t>Nadine</t>
  </si>
  <si>
    <t>06-28-2022</t>
  </si>
  <si>
    <t>3173393588</t>
  </si>
  <si>
    <t>15585551</t>
  </si>
  <si>
    <t>Audrey</t>
  </si>
  <si>
    <t>Jumpp</t>
  </si>
  <si>
    <t>3173125425</t>
  </si>
  <si>
    <t>20063151</t>
  </si>
  <si>
    <t>K Smith</t>
  </si>
  <si>
    <t>3173117260</t>
  </si>
  <si>
    <t>22102401</t>
  </si>
  <si>
    <t>Dean</t>
  </si>
  <si>
    <t>Kampman</t>
  </si>
  <si>
    <t>3173332779</t>
  </si>
  <si>
    <t>21413351</t>
  </si>
  <si>
    <t>Franklin</t>
  </si>
  <si>
    <t>Karys</t>
  </si>
  <si>
    <t>3173177743</t>
  </si>
  <si>
    <t>18295701</t>
  </si>
  <si>
    <t>Joan</t>
  </si>
  <si>
    <t>Kelley</t>
  </si>
  <si>
    <t>3687488283</t>
  </si>
  <si>
    <t>19331951</t>
  </si>
  <si>
    <t>Warren</t>
  </si>
  <si>
    <t>Keyes</t>
  </si>
  <si>
    <t>04-01-2023</t>
  </si>
  <si>
    <t>3173243660</t>
  </si>
  <si>
    <t>22341001</t>
  </si>
  <si>
    <t>Kirpach</t>
  </si>
  <si>
    <t>09-23-2022</t>
  </si>
  <si>
    <t>3173177752</t>
  </si>
  <si>
    <t>18292401</t>
  </si>
  <si>
    <t>June</t>
  </si>
  <si>
    <t>Kniskern</t>
  </si>
  <si>
    <t>3549378959</t>
  </si>
  <si>
    <t>23918501</t>
  </si>
  <si>
    <t>3173125977</t>
  </si>
  <si>
    <t>15905801</t>
  </si>
  <si>
    <t>Landry</t>
  </si>
  <si>
    <t>3353378903</t>
  </si>
  <si>
    <t>23557751</t>
  </si>
  <si>
    <t>3355871507</t>
  </si>
  <si>
    <t>23573951</t>
  </si>
  <si>
    <t>3173287055</t>
  </si>
  <si>
    <t>20434351</t>
  </si>
  <si>
    <t>Lawton</t>
  </si>
  <si>
    <t>3173273716</t>
  </si>
  <si>
    <t>17328051</t>
  </si>
  <si>
    <t>Laura</t>
  </si>
  <si>
    <t>Leifheit</t>
  </si>
  <si>
    <t>3559106714</t>
  </si>
  <si>
    <t>23927751</t>
  </si>
  <si>
    <t>3173273477</t>
  </si>
  <si>
    <t>16795201</t>
  </si>
  <si>
    <t>Lewis Miller</t>
  </si>
  <si>
    <t>3173216551</t>
  </si>
  <si>
    <t>3268001</t>
  </si>
  <si>
    <t>3193572536</t>
  </si>
  <si>
    <t>3173117504</t>
  </si>
  <si>
    <t>19113251</t>
  </si>
  <si>
    <t>Arthur</t>
  </si>
  <si>
    <t>Lindholm</t>
  </si>
  <si>
    <t>3173243657</t>
  </si>
  <si>
    <t>22439301</t>
  </si>
  <si>
    <t>Maglitto</t>
  </si>
  <si>
    <t>3638871946</t>
  </si>
  <si>
    <t>24116951</t>
  </si>
  <si>
    <t xml:space="preserve">James A. </t>
  </si>
  <si>
    <t>Mann</t>
  </si>
  <si>
    <t>3173177921</t>
  </si>
  <si>
    <t>22781201</t>
  </si>
  <si>
    <t>Marion</t>
  </si>
  <si>
    <t>Mastropietro</t>
  </si>
  <si>
    <t>3657278079</t>
  </si>
  <si>
    <t>21354601</t>
  </si>
  <si>
    <t>3475935146</t>
  </si>
  <si>
    <t>3173177727</t>
  </si>
  <si>
    <t>18299001</t>
  </si>
  <si>
    <t>McCullough</t>
  </si>
  <si>
    <t>07-12-2022</t>
  </si>
  <si>
    <t>07-08-2022</t>
  </si>
  <si>
    <t>Not Commissionable</t>
  </si>
  <si>
    <t>3173117469</t>
  </si>
  <si>
    <t>19078601</t>
  </si>
  <si>
    <t>Meadows</t>
  </si>
  <si>
    <t>07-22-2022</t>
  </si>
  <si>
    <t>3173141772</t>
  </si>
  <si>
    <t>16268401</t>
  </si>
  <si>
    <t>Diana</t>
  </si>
  <si>
    <t>Mendez</t>
  </si>
  <si>
    <t>3173332643</t>
  </si>
  <si>
    <t>21290351</t>
  </si>
  <si>
    <t>Carmella</t>
  </si>
  <si>
    <t xml:space="preserve">Michelon </t>
  </si>
  <si>
    <t>3385971259</t>
  </si>
  <si>
    <t>11811401</t>
  </si>
  <si>
    <t>3385971068</t>
  </si>
  <si>
    <t>23396801</t>
  </si>
  <si>
    <t>3678814059</t>
  </si>
  <si>
    <t>24010751</t>
  </si>
  <si>
    <t>Kirt</t>
  </si>
  <si>
    <t>3173177747</t>
  </si>
  <si>
    <t>18303001</t>
  </si>
  <si>
    <t>Montierth</t>
  </si>
  <si>
    <t>3173273243</t>
  </si>
  <si>
    <t>11373751</t>
  </si>
  <si>
    <t>3173142136</t>
  </si>
  <si>
    <t>20753501</t>
  </si>
  <si>
    <t>Camelia(Cammie)</t>
  </si>
  <si>
    <t>Muller</t>
  </si>
  <si>
    <t>08-24-2022</t>
  </si>
  <si>
    <t>3173125395</t>
  </si>
  <si>
    <t>20125951</t>
  </si>
  <si>
    <t>Arvil</t>
  </si>
  <si>
    <t>Murphy</t>
  </si>
  <si>
    <t>08-15-2022</t>
  </si>
  <si>
    <t>3173196470</t>
  </si>
  <si>
    <t>21917051</t>
  </si>
  <si>
    <t>William</t>
  </si>
  <si>
    <t>Musser</t>
  </si>
  <si>
    <t>09-09-2022</t>
  </si>
  <si>
    <t>3173196062</t>
  </si>
  <si>
    <t>19895401</t>
  </si>
  <si>
    <t>Shawn</t>
  </si>
  <si>
    <t>Neigel</t>
  </si>
  <si>
    <t>07-29-2022</t>
  </si>
  <si>
    <t>3173208113</t>
  </si>
  <si>
    <t>15039751</t>
  </si>
  <si>
    <t>Ginger</t>
  </si>
  <si>
    <t>Nelson</t>
  </si>
  <si>
    <t>05-02-2022</t>
  </si>
  <si>
    <t>3173332108</t>
  </si>
  <si>
    <t>13408251</t>
  </si>
  <si>
    <t>Denise</t>
  </si>
  <si>
    <t>Nicholas</t>
  </si>
  <si>
    <t>3586149794</t>
  </si>
  <si>
    <t>15068651</t>
  </si>
  <si>
    <t>3173259274</t>
  </si>
  <si>
    <t>22630551</t>
  </si>
  <si>
    <t>3705341527</t>
  </si>
  <si>
    <t>24146651</t>
  </si>
  <si>
    <t>Jean</t>
  </si>
  <si>
    <t>Ohlemacher</t>
  </si>
  <si>
    <t>11-07-2022</t>
  </si>
  <si>
    <t>3173345052</t>
  </si>
  <si>
    <t>20596651</t>
  </si>
  <si>
    <t>Dian</t>
  </si>
  <si>
    <t>Olah</t>
  </si>
  <si>
    <t>3173125417</t>
  </si>
  <si>
    <t>20170651</t>
  </si>
  <si>
    <t>Wanda</t>
  </si>
  <si>
    <t>Oliveras</t>
  </si>
  <si>
    <t>3173259183</t>
  </si>
  <si>
    <t>22513151</t>
  </si>
  <si>
    <t>Ott</t>
  </si>
  <si>
    <t>09-26-2022</t>
  </si>
  <si>
    <t>3173196071</t>
  </si>
  <si>
    <t>19898551</t>
  </si>
  <si>
    <t>Darrel</t>
  </si>
  <si>
    <t>Patterson</t>
  </si>
  <si>
    <t>3173393840</t>
  </si>
  <si>
    <t>17954751</t>
  </si>
  <si>
    <t>Stephen</t>
  </si>
  <si>
    <t>Peterson</t>
  </si>
  <si>
    <t>06-24-2022</t>
  </si>
  <si>
    <t>3173141787</t>
  </si>
  <si>
    <t>16056451</t>
  </si>
  <si>
    <t>3173243262</t>
  </si>
  <si>
    <t>16470251</t>
  </si>
  <si>
    <t>3173243463</t>
  </si>
  <si>
    <t>21187751</t>
  </si>
  <si>
    <t>Sheryl</t>
  </si>
  <si>
    <t>Pickering</t>
  </si>
  <si>
    <t>3173332784</t>
  </si>
  <si>
    <t>21402001</t>
  </si>
  <si>
    <t>Monica</t>
  </si>
  <si>
    <t>Pohl</t>
  </si>
  <si>
    <t>08-29-2022</t>
  </si>
  <si>
    <t>3173164093</t>
  </si>
  <si>
    <t>21855001</t>
  </si>
  <si>
    <t>Martha</t>
  </si>
  <si>
    <t>Pollard</t>
  </si>
  <si>
    <t>09-14-2022</t>
  </si>
  <si>
    <t>3173243680</t>
  </si>
  <si>
    <t>22450001</t>
  </si>
  <si>
    <t>Elizabeth</t>
  </si>
  <si>
    <t>Pott</t>
  </si>
  <si>
    <t>3173177717</t>
  </si>
  <si>
    <t>18347351</t>
  </si>
  <si>
    <t>Loren</t>
  </si>
  <si>
    <t>Prigmore</t>
  </si>
  <si>
    <t>06-29-2022</t>
  </si>
  <si>
    <t>3173177784</t>
  </si>
  <si>
    <t>18356401</t>
  </si>
  <si>
    <t>Frances</t>
  </si>
  <si>
    <t>3173273658</t>
  </si>
  <si>
    <t>17287051</t>
  </si>
  <si>
    <t>Ranweiler</t>
  </si>
  <si>
    <t>3173273484</t>
  </si>
  <si>
    <t>16859301</t>
  </si>
  <si>
    <t>Robin</t>
  </si>
  <si>
    <t>Rice</t>
  </si>
  <si>
    <t>3173117538</t>
  </si>
  <si>
    <t>19146901</t>
  </si>
  <si>
    <t>3173117483</t>
  </si>
  <si>
    <t>19167851</t>
  </si>
  <si>
    <t>Frank</t>
  </si>
  <si>
    <t>Rivera</t>
  </si>
  <si>
    <t>07-19-2022</t>
  </si>
  <si>
    <t>3173287043</t>
  </si>
  <si>
    <t>20311351</t>
  </si>
  <si>
    <t>3173216685</t>
  </si>
  <si>
    <t>13146801</t>
  </si>
  <si>
    <t>Mario</t>
  </si>
  <si>
    <t>Rodriguez</t>
  </si>
  <si>
    <t>05-10-2022</t>
  </si>
  <si>
    <t>3170712201</t>
  </si>
  <si>
    <t>21467651</t>
  </si>
  <si>
    <t>Rogers</t>
  </si>
  <si>
    <t>3173125451</t>
  </si>
  <si>
    <t>7568651</t>
  </si>
  <si>
    <t>Noreen</t>
  </si>
  <si>
    <t>Roubian</t>
  </si>
  <si>
    <t>05-06-2022</t>
  </si>
  <si>
    <t>3173117053</t>
  </si>
  <si>
    <t>21063351</t>
  </si>
  <si>
    <t>Curtis</t>
  </si>
  <si>
    <t>Saito</t>
  </si>
  <si>
    <t>08-22-2022</t>
  </si>
  <si>
    <t>3173345049</t>
  </si>
  <si>
    <t>20603001</t>
  </si>
  <si>
    <t>Salas</t>
  </si>
  <si>
    <t>3173196381</t>
  </si>
  <si>
    <t>19798601</t>
  </si>
  <si>
    <t>Judith</t>
  </si>
  <si>
    <t>Salisbury</t>
  </si>
  <si>
    <t>3173273727</t>
  </si>
  <si>
    <t>17345701</t>
  </si>
  <si>
    <t>Tracey</t>
  </si>
  <si>
    <t>Salter</t>
  </si>
  <si>
    <t>3173117473</t>
  </si>
  <si>
    <t>19176151</t>
  </si>
  <si>
    <t>Wendy</t>
  </si>
  <si>
    <t>Sam</t>
  </si>
  <si>
    <t>3173141845</t>
  </si>
  <si>
    <t>18949101</t>
  </si>
  <si>
    <t>Sheldon</t>
  </si>
  <si>
    <t>3173164131</t>
  </si>
  <si>
    <t>21735951</t>
  </si>
  <si>
    <t>Sandee</t>
  </si>
  <si>
    <t>3173273746</t>
  </si>
  <si>
    <t>17245451</t>
  </si>
  <si>
    <t>Carlos</t>
  </si>
  <si>
    <t>Sastre</t>
  </si>
  <si>
    <t>3173216856</t>
  </si>
  <si>
    <t>18719001</t>
  </si>
  <si>
    <t>Irene</t>
  </si>
  <si>
    <t>Schwable</t>
  </si>
  <si>
    <t>3173177910</t>
  </si>
  <si>
    <t>22753951</t>
  </si>
  <si>
    <t>3794405773</t>
  </si>
  <si>
    <t>24207101</t>
  </si>
  <si>
    <t>Angel</t>
  </si>
  <si>
    <t>Serrano JR</t>
  </si>
  <si>
    <t>3173207962</t>
  </si>
  <si>
    <t>11697101</t>
  </si>
  <si>
    <t>Shaffer</t>
  </si>
  <si>
    <t>05-12-2022</t>
  </si>
  <si>
    <t>3173286474</t>
  </si>
  <si>
    <t>5872651</t>
  </si>
  <si>
    <t>Sikes</t>
  </si>
  <si>
    <t>3565456298</t>
  </si>
  <si>
    <t>21405701</t>
  </si>
  <si>
    <t>3211554612</t>
  </si>
  <si>
    <t>20855151</t>
  </si>
  <si>
    <t>3211554668</t>
  </si>
  <si>
    <t>23271901</t>
  </si>
  <si>
    <t>3173216840</t>
  </si>
  <si>
    <t>18796301</t>
  </si>
  <si>
    <t>3173393812</t>
  </si>
  <si>
    <t>18012801</t>
  </si>
  <si>
    <t>St John</t>
  </si>
  <si>
    <t>3170712234</t>
  </si>
  <si>
    <t>21481401</t>
  </si>
  <si>
    <t>Dennis</t>
  </si>
  <si>
    <t>Stanley</t>
  </si>
  <si>
    <t>3224563368</t>
  </si>
  <si>
    <t>20293501</t>
  </si>
  <si>
    <t>3173287067</t>
  </si>
  <si>
    <t>3173057444</t>
  </si>
  <si>
    <t>7160551</t>
  </si>
  <si>
    <t>3173196080</t>
  </si>
  <si>
    <t>19909951</t>
  </si>
  <si>
    <t>Stiers</t>
  </si>
  <si>
    <t>07-30-2022</t>
  </si>
  <si>
    <t>3173308719</t>
  </si>
  <si>
    <t>14382851</t>
  </si>
  <si>
    <t>Greg</t>
  </si>
  <si>
    <t>Strausberg</t>
  </si>
  <si>
    <t>3173196423</t>
  </si>
  <si>
    <t>21920051</t>
  </si>
  <si>
    <t>Kathleen</t>
  </si>
  <si>
    <t>Sullivan</t>
  </si>
  <si>
    <t>3173117455</t>
  </si>
  <si>
    <t>19153251</t>
  </si>
  <si>
    <t>Meghan</t>
  </si>
  <si>
    <t>Tallman</t>
  </si>
  <si>
    <t>3173332067</t>
  </si>
  <si>
    <t>2918701</t>
  </si>
  <si>
    <t>Jessie</t>
  </si>
  <si>
    <t>Tambay</t>
  </si>
  <si>
    <t>3173286228</t>
  </si>
  <si>
    <t>17815451</t>
  </si>
  <si>
    <t>3173332660</t>
  </si>
  <si>
    <t>21235151</t>
  </si>
  <si>
    <t>Mark</t>
  </si>
  <si>
    <t>Thompson</t>
  </si>
  <si>
    <t>08-26-2022</t>
  </si>
  <si>
    <t>3173141802</t>
  </si>
  <si>
    <t>16105851</t>
  </si>
  <si>
    <t>Thorn</t>
  </si>
  <si>
    <t>06-02-2022</t>
  </si>
  <si>
    <t>3173344918</t>
  </si>
  <si>
    <t>20612851</t>
  </si>
  <si>
    <t>Claydean</t>
  </si>
  <si>
    <t>Thornton</t>
  </si>
  <si>
    <t>3173243301</t>
  </si>
  <si>
    <t>16494751</t>
  </si>
  <si>
    <t>Charlotte</t>
  </si>
  <si>
    <t>Tomko</t>
  </si>
  <si>
    <t>3173196307</t>
  </si>
  <si>
    <t>19793851</t>
  </si>
  <si>
    <t>Carl</t>
  </si>
  <si>
    <t>Turner</t>
  </si>
  <si>
    <t>3173308721</t>
  </si>
  <si>
    <t>14405001</t>
  </si>
  <si>
    <t>Steve</t>
  </si>
  <si>
    <t>Turney</t>
  </si>
  <si>
    <t>04-25-2022</t>
  </si>
  <si>
    <t>3173125784</t>
  </si>
  <si>
    <t>17109751</t>
  </si>
  <si>
    <t>Vache</t>
  </si>
  <si>
    <t>06-15-2022</t>
  </si>
  <si>
    <t>3173286170</t>
  </si>
  <si>
    <t>17602701</t>
  </si>
  <si>
    <t>3173243208</t>
  </si>
  <si>
    <t>16583901</t>
  </si>
  <si>
    <t>Miguel</t>
  </si>
  <si>
    <t>Valdez</t>
  </si>
  <si>
    <t>06-03-2022</t>
  </si>
  <si>
    <t>3173216851</t>
  </si>
  <si>
    <t>18653151</t>
  </si>
  <si>
    <t>Vermillion</t>
  </si>
  <si>
    <t>MUTUAL OF OMAHA</t>
  </si>
  <si>
    <t>3173243232</t>
  </si>
  <si>
    <t>16573151</t>
  </si>
  <si>
    <t>Vinoya</t>
  </si>
  <si>
    <t>3561338759</t>
  </si>
  <si>
    <t>21299601</t>
  </si>
  <si>
    <t>3617615749</t>
  </si>
  <si>
    <t>24010301</t>
  </si>
  <si>
    <t>3173150613</t>
  </si>
  <si>
    <t>12701751</t>
  </si>
  <si>
    <t>Michael E</t>
  </si>
  <si>
    <t>Watch</t>
  </si>
  <si>
    <t>3173141663</t>
  </si>
  <si>
    <t>16380351</t>
  </si>
  <si>
    <t>Wayne</t>
  </si>
  <si>
    <t>3706867025</t>
  </si>
  <si>
    <t>24110851</t>
  </si>
  <si>
    <t>Webster</t>
  </si>
  <si>
    <t>3615829350</t>
  </si>
  <si>
    <t>23896451</t>
  </si>
  <si>
    <t>3613522552</t>
  </si>
  <si>
    <t>23504051</t>
  </si>
  <si>
    <t>Rosemary</t>
  </si>
  <si>
    <t>Willis</t>
  </si>
  <si>
    <t>3173243282</t>
  </si>
  <si>
    <t>16509051</t>
  </si>
  <si>
    <t>Winkle</t>
  </si>
  <si>
    <t>3173259288</t>
  </si>
  <si>
    <t>22693801</t>
  </si>
  <si>
    <t>3173177951</t>
  </si>
  <si>
    <t>22791001</t>
  </si>
  <si>
    <t>Laurie</t>
  </si>
  <si>
    <t>3173196378</t>
  </si>
  <si>
    <t>19546451</t>
  </si>
  <si>
    <t>Jo Lynn</t>
  </si>
  <si>
    <t>Woods</t>
  </si>
  <si>
    <t>3173273662</t>
  </si>
  <si>
    <t>17369401</t>
  </si>
  <si>
    <t>3173259174</t>
  </si>
  <si>
    <t>22662501</t>
  </si>
  <si>
    <t>Olivia</t>
  </si>
  <si>
    <t>Yanez</t>
  </si>
  <si>
    <t>3324046191</t>
  </si>
  <si>
    <t>23237351</t>
  </si>
  <si>
    <t>3377948570</t>
  </si>
  <si>
    <t>21571151</t>
  </si>
  <si>
    <t>3828679491</t>
  </si>
  <si>
    <t>24286551</t>
  </si>
  <si>
    <t>Steven</t>
  </si>
  <si>
    <t>Zea</t>
  </si>
  <si>
    <t>11-14-2022</t>
  </si>
  <si>
    <t>3173126002</t>
  </si>
  <si>
    <t>19461551</t>
  </si>
  <si>
    <t>lori</t>
  </si>
  <si>
    <t>gordon</t>
  </si>
  <si>
    <t>3173196429</t>
  </si>
  <si>
    <t>21996351</t>
  </si>
  <si>
    <t>lesa</t>
  </si>
  <si>
    <t>thacker</t>
  </si>
  <si>
    <t>3168791130</t>
  </si>
  <si>
    <t>18981701</t>
  </si>
  <si>
    <t>Ali</t>
  </si>
  <si>
    <t>Aghamoosa</t>
  </si>
  <si>
    <t>Humana Choice PPO H5216-175</t>
  </si>
  <si>
    <t>09-21-2022</t>
  </si>
  <si>
    <t>3168615550</t>
  </si>
  <si>
    <t>15268801</t>
  </si>
  <si>
    <t>Fred</t>
  </si>
  <si>
    <t>Arellano</t>
  </si>
  <si>
    <t>Choice Plan 1 (PPO)</t>
  </si>
  <si>
    <t>3168715057</t>
  </si>
  <si>
    <t>13062951</t>
  </si>
  <si>
    <t>Sara</t>
  </si>
  <si>
    <t>UnitedHealthcare Medicare Advantage Choice Plan 1 (PPO)</t>
  </si>
  <si>
    <t>3702983566</t>
  </si>
  <si>
    <t>22954801</t>
  </si>
  <si>
    <t>Atwood</t>
  </si>
  <si>
    <t>ALLWELL</t>
  </si>
  <si>
    <t>Wellcare Dual Liberty (HMO D-SNP)</t>
  </si>
  <si>
    <t>3706265414</t>
  </si>
  <si>
    <t>24087651</t>
  </si>
  <si>
    <t>Averett</t>
  </si>
  <si>
    <t>AARP® Medicare Advantage Choice (PPO)</t>
  </si>
  <si>
    <t>3168791063</t>
  </si>
  <si>
    <t>17938551</t>
  </si>
  <si>
    <t>LESLIE</t>
  </si>
  <si>
    <t>BRENNAN</t>
  </si>
  <si>
    <t>Ochsner Network H1951-038</t>
  </si>
  <si>
    <t>3167061536</t>
  </si>
  <si>
    <t>21414201</t>
  </si>
  <si>
    <t>Debra L.</t>
  </si>
  <si>
    <t>Babcock</t>
  </si>
  <si>
    <t>Humana Honor (PPO)</t>
  </si>
  <si>
    <t>3168400388</t>
  </si>
  <si>
    <t>16374451</t>
  </si>
  <si>
    <t>Baptist</t>
  </si>
  <si>
    <t>Dual Complete (PPO D-SNP)</t>
  </si>
  <si>
    <t>3168632173</t>
  </si>
  <si>
    <t>14088651</t>
  </si>
  <si>
    <t>Beal Carlson</t>
  </si>
  <si>
    <t>AARP Medicare Advantage Choice Plan 2 (PPO)</t>
  </si>
  <si>
    <t>04-19-2022</t>
  </si>
  <si>
    <t>3789527168</t>
  </si>
  <si>
    <t>14011801</t>
  </si>
  <si>
    <t>11-09-2022</t>
  </si>
  <si>
    <t>3168458630</t>
  </si>
  <si>
    <t>21323601</t>
  </si>
  <si>
    <t>Alicia M.</t>
  </si>
  <si>
    <t>Carbonell</t>
  </si>
  <si>
    <t>Humana Gold Plus</t>
  </si>
  <si>
    <t>3562533745</t>
  </si>
  <si>
    <t>19022301</t>
  </si>
  <si>
    <t xml:space="preserve">HumanaChoice Florida H5216-068 (PPO) </t>
  </si>
  <si>
    <t>3168673818</t>
  </si>
  <si>
    <t>14266501</t>
  </si>
  <si>
    <t>Jeffery</t>
  </si>
  <si>
    <t>Chasteen</t>
  </si>
  <si>
    <t>Medicare Advantage Choice PPO</t>
  </si>
  <si>
    <t>3168857785</t>
  </si>
  <si>
    <t>16227801</t>
  </si>
  <si>
    <t>Collins</t>
  </si>
  <si>
    <t>ANTHEM</t>
  </si>
  <si>
    <t>MediBlue Plus (HMO)</t>
  </si>
  <si>
    <t>3168858661</t>
  </si>
  <si>
    <t>19851501</t>
  </si>
  <si>
    <t>Vicki</t>
  </si>
  <si>
    <t>Cox</t>
  </si>
  <si>
    <t>Humana gold Plus SNP-DE (HMO-DNP)</t>
  </si>
  <si>
    <t>3167183031</t>
  </si>
  <si>
    <t>19908151</t>
  </si>
  <si>
    <t>Karen</t>
  </si>
  <si>
    <t>Debnam</t>
  </si>
  <si>
    <t>3273551018</t>
  </si>
  <si>
    <t>23405351</t>
  </si>
  <si>
    <t>3168458348</t>
  </si>
  <si>
    <t>19539751</t>
  </si>
  <si>
    <t>3168547970</t>
  </si>
  <si>
    <t>15495751</t>
  </si>
  <si>
    <t>Dew</t>
  </si>
  <si>
    <t>Choice Plan 1 PPO</t>
  </si>
  <si>
    <t>06-08-2022</t>
  </si>
  <si>
    <t>3168304979</t>
  </si>
  <si>
    <t>8586351</t>
  </si>
  <si>
    <t>Naomi</t>
  </si>
  <si>
    <t>Ferguson</t>
  </si>
  <si>
    <t>AARP Medicare Advantage Choice PPO</t>
  </si>
  <si>
    <t>3167088206</t>
  </si>
  <si>
    <t>1898601</t>
  </si>
  <si>
    <t>Dual Complete LP</t>
  </si>
  <si>
    <t>3799880565</t>
  </si>
  <si>
    <t>UnitedHealthcare Dual Complete LP (HMO-POS D-SNP)</t>
  </si>
  <si>
    <t>3168548025</t>
  </si>
  <si>
    <t>15663051</t>
  </si>
  <si>
    <t>Vanessa</t>
  </si>
  <si>
    <t>Grappi</t>
  </si>
  <si>
    <t>WELLCARE</t>
  </si>
  <si>
    <t>Wellcare No Premium</t>
  </si>
  <si>
    <t>05-13-2022</t>
  </si>
  <si>
    <t>3167060642</t>
  </si>
  <si>
    <t>17429401</t>
  </si>
  <si>
    <t>Gribble</t>
  </si>
  <si>
    <t>Wellcare Giveback (HMO)</t>
  </si>
  <si>
    <t>09-07-2022</t>
  </si>
  <si>
    <t>3168597007</t>
  </si>
  <si>
    <t>15925101</t>
  </si>
  <si>
    <t>Yolanda</t>
  </si>
  <si>
    <t>Guerra</t>
  </si>
  <si>
    <t>Medicare Value Plan HMO H8332-002</t>
  </si>
  <si>
    <t>3166999440</t>
  </si>
  <si>
    <t>8468051</t>
  </si>
  <si>
    <t>JoAnn</t>
  </si>
  <si>
    <t>Halbasch</t>
  </si>
  <si>
    <t>AARP Medicare Advantage Focus (HMO)</t>
  </si>
  <si>
    <t>3775829801</t>
  </si>
  <si>
    <t>22086351</t>
  </si>
  <si>
    <t>Leland</t>
  </si>
  <si>
    <t>Hamilton</t>
  </si>
  <si>
    <t>HumanaChoice H5970-015 (PPO)</t>
  </si>
  <si>
    <t>3168716051</t>
  </si>
  <si>
    <t>18533651</t>
  </si>
  <si>
    <t>Howlett</t>
  </si>
  <si>
    <t>Aetna Medicare Value Advantra PPO</t>
  </si>
  <si>
    <t>3168791299</t>
  </si>
  <si>
    <t>19520451</t>
  </si>
  <si>
    <t>JOHN</t>
  </si>
  <si>
    <t>JENNINGS</t>
  </si>
  <si>
    <t>No Premium Open</t>
  </si>
  <si>
    <t>3168514437</t>
  </si>
  <si>
    <t>21972101</t>
  </si>
  <si>
    <t>Care Salute (HMO</t>
  </si>
  <si>
    <t>3168578609</t>
  </si>
  <si>
    <t>20489601</t>
  </si>
  <si>
    <t>Larson</t>
  </si>
  <si>
    <t>Humana Choice H5216-077</t>
  </si>
  <si>
    <t>3168615205</t>
  </si>
  <si>
    <t>12594101</t>
  </si>
  <si>
    <t>Merilee</t>
  </si>
  <si>
    <t>Maira</t>
  </si>
  <si>
    <t>Aetna Medicare Advantra Credit Value (PPO)</t>
  </si>
  <si>
    <t>3168578428</t>
  </si>
  <si>
    <t>19442601</t>
  </si>
  <si>
    <t>Ragab</t>
  </si>
  <si>
    <t>Matouk</t>
  </si>
  <si>
    <t>Assure Plan D-SNP</t>
  </si>
  <si>
    <t>480 - Cancelled</t>
  </si>
  <si>
    <t>3168513091</t>
  </si>
  <si>
    <t>12832401</t>
  </si>
  <si>
    <t>Walter</t>
  </si>
  <si>
    <t>McDonald</t>
  </si>
  <si>
    <t>Wellcare Texan Plus Classic No Premium</t>
  </si>
  <si>
    <t>3167182241</t>
  </si>
  <si>
    <t>15423451</t>
  </si>
  <si>
    <t>Ella</t>
  </si>
  <si>
    <t>Mcdade</t>
  </si>
  <si>
    <t>3168791573</t>
  </si>
  <si>
    <t>21699851</t>
  </si>
  <si>
    <t>Bonnie</t>
  </si>
  <si>
    <t>Mills</t>
  </si>
  <si>
    <t>Aetna Medicare Value (PPO)</t>
  </si>
  <si>
    <t>3168632958</t>
  </si>
  <si>
    <t>19089951</t>
  </si>
  <si>
    <t>Melvin</t>
  </si>
  <si>
    <t>Mobley JR</t>
  </si>
  <si>
    <t>Medicare Eagle Plan PPO</t>
  </si>
  <si>
    <t>3168361112</t>
  </si>
  <si>
    <t>19797551</t>
  </si>
  <si>
    <t>Ida M</t>
  </si>
  <si>
    <t>Morris</t>
  </si>
  <si>
    <t>Aetna Medicare Eagle Plan (PPO)</t>
  </si>
  <si>
    <t>3167093881</t>
  </si>
  <si>
    <t>10572901</t>
  </si>
  <si>
    <t>FELISA</t>
  </si>
  <si>
    <t>Omolaja</t>
  </si>
  <si>
    <t>AARP Medicare Advantage</t>
  </si>
  <si>
    <t>3168694171</t>
  </si>
  <si>
    <t>15488201</t>
  </si>
  <si>
    <t>Elena</t>
  </si>
  <si>
    <t>Ortega</t>
  </si>
  <si>
    <t>Aetna Medicare Value Plan (HMO)</t>
  </si>
  <si>
    <t>3168569159</t>
  </si>
  <si>
    <t>21581051</t>
  </si>
  <si>
    <t>3524492723</t>
  </si>
  <si>
    <t>23038251</t>
  </si>
  <si>
    <t>3168497489</t>
  </si>
  <si>
    <t>17101301</t>
  </si>
  <si>
    <t>Gladys</t>
  </si>
  <si>
    <t>Ramos</t>
  </si>
  <si>
    <t>Humana Honors Regional PPO</t>
  </si>
  <si>
    <t>3168694579</t>
  </si>
  <si>
    <t>16880801</t>
  </si>
  <si>
    <t>Edwin</t>
  </si>
  <si>
    <t>3168790453</t>
  </si>
  <si>
    <t>14514651</t>
  </si>
  <si>
    <t>Anastasia</t>
  </si>
  <si>
    <t>Robertson</t>
  </si>
  <si>
    <t>United Healthcare Duel Complete Plan 1 (HMO D-SNP)</t>
  </si>
  <si>
    <t>3168457832</t>
  </si>
  <si>
    <t>16486651</t>
  </si>
  <si>
    <t>Ronnie</t>
  </si>
  <si>
    <t>Robison</t>
  </si>
  <si>
    <t>United Healthcare Dual Complete LP (HMO D-SNP)</t>
  </si>
  <si>
    <t>3167165079</t>
  </si>
  <si>
    <t>17345551</t>
  </si>
  <si>
    <t>Eagle Plan PPO</t>
  </si>
  <si>
    <t>3798777649</t>
  </si>
  <si>
    <t>EAGLE</t>
  </si>
  <si>
    <t>3168246682</t>
  </si>
  <si>
    <t>5731801</t>
  </si>
  <si>
    <t>Santiago</t>
  </si>
  <si>
    <t>UnitedHealthcare Medicare Advantage Patriot (Regional PPO)</t>
  </si>
  <si>
    <t>11-12-2021</t>
  </si>
  <si>
    <t>01-01-2022</t>
  </si>
  <si>
    <t>3168480022</t>
  </si>
  <si>
    <t>22184001</t>
  </si>
  <si>
    <t>Vicki F</t>
  </si>
  <si>
    <t>Shannon</t>
  </si>
  <si>
    <t>AARP Medicare Advantage Plan 2 (HMO-POS)</t>
  </si>
  <si>
    <t>3167055946</t>
  </si>
  <si>
    <t>7363751</t>
  </si>
  <si>
    <t>Mike</t>
  </si>
  <si>
    <t>Sincavage</t>
  </si>
  <si>
    <t>3168633384</t>
  </si>
  <si>
    <t>21016001</t>
  </si>
  <si>
    <t>Cecelia</t>
  </si>
  <si>
    <t>Stevens</t>
  </si>
  <si>
    <t>Aetna Medicare Eagle (PPO)</t>
  </si>
  <si>
    <t>3167096579</t>
  </si>
  <si>
    <t>20898451</t>
  </si>
  <si>
    <t>Humana Gold Plus H1951-024 (HMO)</t>
  </si>
  <si>
    <t>3168791361</t>
  </si>
  <si>
    <t>20360301</t>
  </si>
  <si>
    <t>Constance</t>
  </si>
  <si>
    <t>Trogolo</t>
  </si>
  <si>
    <t>Aetna Medicare Advantra Silver (PPO)</t>
  </si>
  <si>
    <t>3199054359</t>
  </si>
  <si>
    <t>16967101</t>
  </si>
  <si>
    <t xml:space="preserve">Humana gold Plus </t>
  </si>
  <si>
    <t>3168596866</t>
  </si>
  <si>
    <t>15054851</t>
  </si>
  <si>
    <t>Esmeralda</t>
  </si>
  <si>
    <t>Vidaurri</t>
  </si>
  <si>
    <t>Gold Plus H0028-029</t>
  </si>
  <si>
    <t>05-19-2022</t>
  </si>
  <si>
    <t>3697095484</t>
  </si>
  <si>
    <t>23654501</t>
  </si>
  <si>
    <t>Walden</t>
  </si>
  <si>
    <t>Humana Gold Plus H5619-111 (HMO-POS)</t>
  </si>
  <si>
    <t>3168458115</t>
  </si>
  <si>
    <t>17945501</t>
  </si>
  <si>
    <t>eileen</t>
  </si>
  <si>
    <t>green</t>
  </si>
  <si>
    <t>Aetna Medicare Premier Plus Plan (PPO)</t>
  </si>
  <si>
    <t>3168673847</t>
  </si>
  <si>
    <t>14919101</t>
  </si>
  <si>
    <t>Debbie</t>
  </si>
  <si>
    <t>k Eliopulos</t>
  </si>
  <si>
    <t>Advantage Choice Plan 1 PPO</t>
  </si>
  <si>
    <t>3172287883</t>
  </si>
  <si>
    <t>AMERITAS</t>
  </si>
  <si>
    <t>PrimeStar® Total</t>
  </si>
  <si>
    <t>dvh</t>
  </si>
  <si>
    <t>3172287920</t>
  </si>
  <si>
    <t>PrimeStar® Access</t>
  </si>
  <si>
    <t>3172404268</t>
  </si>
  <si>
    <t>11-05-2022</t>
  </si>
  <si>
    <t>3172362015</t>
  </si>
  <si>
    <t>03-30-2022</t>
  </si>
  <si>
    <t>04-01-2022</t>
  </si>
  <si>
    <t>3172361820</t>
  </si>
  <si>
    <t>08-16-2022</t>
  </si>
  <si>
    <t>3172322124</t>
  </si>
  <si>
    <t>3799873960</t>
  </si>
  <si>
    <t>12-05-2022</t>
  </si>
  <si>
    <t>3172404294</t>
  </si>
  <si>
    <t>11-08-2022</t>
  </si>
  <si>
    <t>02-05-2023</t>
  </si>
  <si>
    <t>3172287881</t>
  </si>
  <si>
    <t>19742651</t>
  </si>
  <si>
    <t>Jesus</t>
  </si>
  <si>
    <t>PrimeStar® Value</t>
  </si>
  <si>
    <t>3172288010</t>
  </si>
  <si>
    <t>3172252296</t>
  </si>
  <si>
    <t>3172219245</t>
  </si>
  <si>
    <t>3172361861</t>
  </si>
  <si>
    <t>3172404299</t>
  </si>
  <si>
    <t>3380225416</t>
  </si>
  <si>
    <t>3408382353</t>
  </si>
  <si>
    <t>3172288024</t>
  </si>
  <si>
    <t>3172310928</t>
  </si>
  <si>
    <t>3292643650</t>
  </si>
  <si>
    <t>3172297306</t>
  </si>
  <si>
    <t>09-27-2022</t>
  </si>
  <si>
    <t>3172219271</t>
  </si>
  <si>
    <t>3172392057</t>
  </si>
  <si>
    <t>3172404515</t>
  </si>
  <si>
    <t>3827026284</t>
  </si>
  <si>
    <t>24388151</t>
  </si>
  <si>
    <t>Gertrude</t>
  </si>
  <si>
    <t>3828203900</t>
  </si>
  <si>
    <t>11-11-2022</t>
  </si>
  <si>
    <t>3253022494</t>
  </si>
  <si>
    <t>3172252443</t>
  </si>
  <si>
    <t>09-13-2022</t>
  </si>
  <si>
    <t>3172361805</t>
  </si>
  <si>
    <t>3172252343</t>
  </si>
  <si>
    <t>3172252331</t>
  </si>
  <si>
    <t>3172218930</t>
  </si>
  <si>
    <t>07-08-2021</t>
  </si>
  <si>
    <t>3172133707</t>
  </si>
  <si>
    <t>07-13-2022</t>
  </si>
  <si>
    <t>3172219286</t>
  </si>
  <si>
    <t>20944601</t>
  </si>
  <si>
    <t>Lila</t>
  </si>
  <si>
    <t>3172297323</t>
  </si>
  <si>
    <t>3172361807</t>
  </si>
  <si>
    <t>20231201</t>
  </si>
  <si>
    <t>Lucas-Clary</t>
  </si>
  <si>
    <t>3172404361</t>
  </si>
  <si>
    <t>3172310940</t>
  </si>
  <si>
    <t>3172391992</t>
  </si>
  <si>
    <t>3172219229</t>
  </si>
  <si>
    <t>20972601</t>
  </si>
  <si>
    <t>3172219265</t>
  </si>
  <si>
    <t>3172362037</t>
  </si>
  <si>
    <t>01-05-2023</t>
  </si>
  <si>
    <t>3172252453</t>
  </si>
  <si>
    <t>3172404342</t>
  </si>
  <si>
    <t>3172404388</t>
  </si>
  <si>
    <t>3172219199</t>
  </si>
  <si>
    <t>3566854028</t>
  </si>
  <si>
    <t>3172297248</t>
  </si>
  <si>
    <t>3172404399</t>
  </si>
  <si>
    <t>16501551</t>
  </si>
  <si>
    <t>3172404501</t>
  </si>
  <si>
    <t>3172287910</t>
  </si>
  <si>
    <t>08-06-2022</t>
  </si>
  <si>
    <t>3172288023</t>
  </si>
  <si>
    <t>3172718708</t>
  </si>
  <si>
    <t>17787001</t>
  </si>
  <si>
    <t>Nyaa</t>
  </si>
  <si>
    <t>Abdelqader</t>
  </si>
  <si>
    <t>HEARTLAND</t>
  </si>
  <si>
    <t>copay</t>
  </si>
  <si>
    <t>3172732051</t>
  </si>
  <si>
    <t>3172751169</t>
  </si>
  <si>
    <t>3172651812</t>
  </si>
  <si>
    <t>05-28-2022</t>
  </si>
  <si>
    <t>3172664885</t>
  </si>
  <si>
    <t>06-16-2022</t>
  </si>
  <si>
    <t>06-05-2022</t>
  </si>
  <si>
    <t>3172614161</t>
  </si>
  <si>
    <t>3172697505</t>
  </si>
  <si>
    <t>3172732008</t>
  </si>
  <si>
    <t>3172806015</t>
  </si>
  <si>
    <t>3172772616</t>
  </si>
  <si>
    <t>470 - Cancelled</t>
  </si>
  <si>
    <t>10-11-2022</t>
  </si>
  <si>
    <t>11-30-2022</t>
  </si>
  <si>
    <t>3172782472</t>
  </si>
  <si>
    <t>3172793621</t>
  </si>
  <si>
    <t>3172708366</t>
  </si>
  <si>
    <t>16411351</t>
  </si>
  <si>
    <t>FRANK</t>
  </si>
  <si>
    <t>TOMKO</t>
  </si>
  <si>
    <t>3172637201</t>
  </si>
  <si>
    <t>3172812699</t>
  </si>
  <si>
    <t>3697095500</t>
  </si>
  <si>
    <t>3172718710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</si>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</sst>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224563368" TargetMode="External"/><Relationship Id="rId2" Type="http://schemas.openxmlformats.org/officeDocument/2006/relationships/hyperlink" Target="https://app.hubspot.com/contacts/7879306/contact/20293501" TargetMode="External"/><Relationship Id="rId3" Type="http://schemas.openxmlformats.org/officeDocument/2006/relationships/hyperlink" Target="https://app.hubspot.com/contacts/7879306/record/2-8483761/3173287067" TargetMode="External"/><Relationship Id="rId4" Type="http://schemas.openxmlformats.org/officeDocument/2006/relationships/hyperlink" Target="https://app.hubspot.com/contacts/7879306/contact/20293501" TargetMode="External"/><Relationship Id="rId5" Type="http://schemas.openxmlformats.org/officeDocument/2006/relationships/hyperlink" Target="https://app.hubspot.com/contacts/7879306/record/2-8483761/3173287029" TargetMode="External"/><Relationship Id="rId6" Type="http://schemas.openxmlformats.org/officeDocument/2006/relationships/hyperlink" Target="https://app.hubspot.com/contacts/7879306/contact/20425001" TargetMode="External"/><Relationship Id="rId7" Type="http://schemas.openxmlformats.org/officeDocument/2006/relationships/hyperlink" Target="https://app.hubspot.com/contacts/7879306/record/2-8483761/3173273243" TargetMode="External"/><Relationship Id="rId8" Type="http://schemas.openxmlformats.org/officeDocument/2006/relationships/hyperlink" Target="https://app.hubspot.com/contacts/7879306/contact/11373751" TargetMode="External"/><Relationship Id="rId9" Type="http://schemas.openxmlformats.org/officeDocument/2006/relationships/hyperlink" Target="https://app.hubspot.com/contacts/7879306/record/2-8483761/3173057444" TargetMode="External"/><Relationship Id="rId10" Type="http://schemas.openxmlformats.org/officeDocument/2006/relationships/hyperlink" Target="https://app.hubspot.com/contacts/7879306/contact/7160551" TargetMode="External"/><Relationship Id="rId11" Type="http://schemas.openxmlformats.org/officeDocument/2006/relationships/hyperlink" Target="https://app.hubspot.com/contacts/7879306/record/2-8483761/3173177886" TargetMode="External"/><Relationship Id="rId12" Type="http://schemas.openxmlformats.org/officeDocument/2006/relationships/hyperlink" Target="https://app.hubspot.com/contacts/7879306/contact/22815801" TargetMode="External"/><Relationship Id="rId13" Type="http://schemas.openxmlformats.org/officeDocument/2006/relationships/hyperlink" Target="https://app.hubspot.com/contacts/7879306/record/2-8483761/3173259274" TargetMode="External"/><Relationship Id="rId14" Type="http://schemas.openxmlformats.org/officeDocument/2006/relationships/hyperlink" Target="https://app.hubspot.com/contacts/7879306/contact/22630551" TargetMode="External"/><Relationship Id="rId15" Type="http://schemas.openxmlformats.org/officeDocument/2006/relationships/hyperlink" Target="https://app.hubspot.com/contacts/7879306/record/2-8483761/3173287043" TargetMode="External"/><Relationship Id="rId16" Type="http://schemas.openxmlformats.org/officeDocument/2006/relationships/hyperlink" Target="https://app.hubspot.com/contacts/7879306/contact/20311351" TargetMode="External"/><Relationship Id="rId17" Type="http://schemas.openxmlformats.org/officeDocument/2006/relationships/hyperlink" Target="https://app.hubspot.com/contacts/7879306/record/2-8483761/3173177910" TargetMode="External"/><Relationship Id="rId18" Type="http://schemas.openxmlformats.org/officeDocument/2006/relationships/hyperlink" Target="https://app.hubspot.com/contacts/7879306/contact/22753951" TargetMode="External"/><Relationship Id="rId19" Type="http://schemas.openxmlformats.org/officeDocument/2006/relationships/hyperlink" Target="https://app.hubspot.com/contacts/7879306/record/2-8483761/3173117538" TargetMode="External"/><Relationship Id="rId20" Type="http://schemas.openxmlformats.org/officeDocument/2006/relationships/hyperlink" Target="https://app.hubspot.com/contacts/7879306/contact/19146901" TargetMode="External"/><Relationship Id="rId21" Type="http://schemas.openxmlformats.org/officeDocument/2006/relationships/hyperlink" Target="https://app.hubspot.com/contacts/7879306/record/2-8483761/3173177879" TargetMode="External"/><Relationship Id="rId22" Type="http://schemas.openxmlformats.org/officeDocument/2006/relationships/hyperlink" Target="https://app.hubspot.com/contacts/7879306/contact/22780951" TargetMode="External"/><Relationship Id="rId23" Type="http://schemas.openxmlformats.org/officeDocument/2006/relationships/hyperlink" Target="https://app.hubspot.com/contacts/7879306/record/2-8483761/3173141787" TargetMode="External"/><Relationship Id="rId24" Type="http://schemas.openxmlformats.org/officeDocument/2006/relationships/hyperlink" Target="https://app.hubspot.com/contacts/7879306/contact/16056451" TargetMode="External"/><Relationship Id="rId25" Type="http://schemas.openxmlformats.org/officeDocument/2006/relationships/hyperlink" Target="https://app.hubspot.com/contacts/7879306/record/2-8483761/3173243262" TargetMode="External"/><Relationship Id="rId26" Type="http://schemas.openxmlformats.org/officeDocument/2006/relationships/hyperlink" Target="https://app.hubspot.com/contacts/7879306/contact/16470251" TargetMode="External"/><Relationship Id="rId27" Type="http://schemas.openxmlformats.org/officeDocument/2006/relationships/hyperlink" Target="https://app.hubspot.com/contacts/7879306/record/2-7775359/3168569159" TargetMode="External"/><Relationship Id="rId28" Type="http://schemas.openxmlformats.org/officeDocument/2006/relationships/hyperlink" Target="https://app.hubspot.com/contacts/7879306/contact/21581051" TargetMode="External"/><Relationship Id="rId29" Type="http://schemas.openxmlformats.org/officeDocument/2006/relationships/hyperlink" Target="https://app.hubspot.com/contacts/7879306/record/2-8483761/3348646226" TargetMode="External"/><Relationship Id="rId30" Type="http://schemas.openxmlformats.org/officeDocument/2006/relationships/hyperlink" Target="https://app.hubspot.com/contacts/7879306/contact/23500901" TargetMode="External"/><Relationship Id="rId31" Type="http://schemas.openxmlformats.org/officeDocument/2006/relationships/hyperlink" Target="https://app.hubspot.com/contacts/7879306/record/2-7775359/3199054359" TargetMode="External"/><Relationship Id="rId32" Type="http://schemas.openxmlformats.org/officeDocument/2006/relationships/hyperlink" Target="https://app.hubspot.com/contacts/7879306/contact/16967101" TargetMode="External"/><Relationship Id="rId33" Type="http://schemas.openxmlformats.org/officeDocument/2006/relationships/hyperlink" Target="https://app.hubspot.com/contacts/7879306/record/2-8483761/3227909785" TargetMode="External"/><Relationship Id="rId34" Type="http://schemas.openxmlformats.org/officeDocument/2006/relationships/hyperlink" Target="https://app.hubspot.com/contacts/7879306/contact/20650601" TargetMode="External"/><Relationship Id="rId35" Type="http://schemas.openxmlformats.org/officeDocument/2006/relationships/hyperlink" Target="https://app.hubspot.com/contacts/7879306/record/2-8483761/3359655536" TargetMode="External"/><Relationship Id="rId36" Type="http://schemas.openxmlformats.org/officeDocument/2006/relationships/hyperlink" Target="https://app.hubspot.com/contacts/7879306/contact/23226601" TargetMode="External"/><Relationship Id="rId37" Type="http://schemas.openxmlformats.org/officeDocument/2006/relationships/hyperlink" Target="https://app.hubspot.com/contacts/7879306/record/2-8483761/3294184966" TargetMode="External"/><Relationship Id="rId38" Type="http://schemas.openxmlformats.org/officeDocument/2006/relationships/hyperlink" Target="https://app.hubspot.com/contacts/7879306/contact/19866801" TargetMode="External"/><Relationship Id="rId39" Type="http://schemas.openxmlformats.org/officeDocument/2006/relationships/hyperlink" Target="https://app.hubspot.com/contacts/7879306/record/2-8483761/3173243314" TargetMode="External"/><Relationship Id="rId40" Type="http://schemas.openxmlformats.org/officeDocument/2006/relationships/hyperlink" Target="https://app.hubspot.com/contacts/7879306/contact/23084801" TargetMode="External"/><Relationship Id="rId41" Type="http://schemas.openxmlformats.org/officeDocument/2006/relationships/hyperlink" Target="https://app.hubspot.com/contacts/7879306/record/2-8483761/3187012483" TargetMode="External"/><Relationship Id="rId42" Type="http://schemas.openxmlformats.org/officeDocument/2006/relationships/hyperlink" Target="https://app.hubspot.com/contacts/7879306/contact/23056801" TargetMode="External"/><Relationship Id="rId43" Type="http://schemas.openxmlformats.org/officeDocument/2006/relationships/hyperlink" Target="https://app.hubspot.com/contacts/7879306/record/2-8483761/3288394057" TargetMode="External"/><Relationship Id="rId44" Type="http://schemas.openxmlformats.org/officeDocument/2006/relationships/hyperlink" Target="https://app.hubspot.com/contacts/7879306/contact/19998701" TargetMode="External"/><Relationship Id="rId45" Type="http://schemas.openxmlformats.org/officeDocument/2006/relationships/hyperlink" Target="https://app.hubspot.com/contacts/7879306/record/2-8483761/3210596473" TargetMode="External"/><Relationship Id="rId46" Type="http://schemas.openxmlformats.org/officeDocument/2006/relationships/hyperlink" Target="https://app.hubspot.com/contacts/7879306/contact/20795051" TargetMode="External"/><Relationship Id="rId47" Type="http://schemas.openxmlformats.org/officeDocument/2006/relationships/hyperlink" Target="https://app.hubspot.com/contacts/7879306/record/2-8483761/3248828019" TargetMode="External"/><Relationship Id="rId48" Type="http://schemas.openxmlformats.org/officeDocument/2006/relationships/hyperlink" Target="https://app.hubspot.com/contacts/7879306/contact/23214501" TargetMode="External"/><Relationship Id="rId49" Type="http://schemas.openxmlformats.org/officeDocument/2006/relationships/hyperlink" Target="https://app.hubspot.com/contacts/7879306/record/2-8483761/3355871507" TargetMode="External"/><Relationship Id="rId50" Type="http://schemas.openxmlformats.org/officeDocument/2006/relationships/hyperlink" Target="https://app.hubspot.com/contacts/7879306/contact/23573951" TargetMode="External"/><Relationship Id="rId51" Type="http://schemas.openxmlformats.org/officeDocument/2006/relationships/hyperlink" Target="https://app.hubspot.com/contacts/7879306/record/2-8483761/3211554612" TargetMode="External"/><Relationship Id="rId52" Type="http://schemas.openxmlformats.org/officeDocument/2006/relationships/hyperlink" Target="https://app.hubspot.com/contacts/7879306/contact/20855151" TargetMode="External"/><Relationship Id="rId53" Type="http://schemas.openxmlformats.org/officeDocument/2006/relationships/hyperlink" Target="https://app.hubspot.com/contacts/7879306/record/2-8483761/3211554668" TargetMode="External"/><Relationship Id="rId54" Type="http://schemas.openxmlformats.org/officeDocument/2006/relationships/hyperlink" Target="https://app.hubspot.com/contacts/7879306/contact/23271901" TargetMode="External"/><Relationship Id="rId55" Type="http://schemas.openxmlformats.org/officeDocument/2006/relationships/hyperlink" Target="https://app.hubspot.com/contacts/7879306/record/2-8483761/3324046191" TargetMode="External"/><Relationship Id="rId56" Type="http://schemas.openxmlformats.org/officeDocument/2006/relationships/hyperlink" Target="https://app.hubspot.com/contacts/7879306/contact/23237351" TargetMode="External"/><Relationship Id="rId57" Type="http://schemas.openxmlformats.org/officeDocument/2006/relationships/hyperlink" Target="https://app.hubspot.com/contacts/7879306/record/2-8483761/3353378903" TargetMode="External"/><Relationship Id="rId58" Type="http://schemas.openxmlformats.org/officeDocument/2006/relationships/hyperlink" Target="https://app.hubspot.com/contacts/7879306/contact/23557751" TargetMode="External"/><Relationship Id="rId59" Type="http://schemas.openxmlformats.org/officeDocument/2006/relationships/hyperlink" Target="https://app.hubspot.com/contacts/7879306/record/2-8483761/3377948570" TargetMode="External"/><Relationship Id="rId60" Type="http://schemas.openxmlformats.org/officeDocument/2006/relationships/hyperlink" Target="https://app.hubspot.com/contacts/7879306/contact/21571151" TargetMode="External"/><Relationship Id="rId61" Type="http://schemas.openxmlformats.org/officeDocument/2006/relationships/hyperlink" Target="https://app.hubspot.com/contacts/7879306/record/2-7775359/3273551018" TargetMode="External"/><Relationship Id="rId62" Type="http://schemas.openxmlformats.org/officeDocument/2006/relationships/hyperlink" Target="https://app.hubspot.com/contacts/7879306/contact/23405351" TargetMode="External"/><Relationship Id="rId63" Type="http://schemas.openxmlformats.org/officeDocument/2006/relationships/hyperlink" Target="https://app.hubspot.com/contacts/7879306/record/2-8483761/3385971259" TargetMode="External"/><Relationship Id="rId64" Type="http://schemas.openxmlformats.org/officeDocument/2006/relationships/hyperlink" Target="https://app.hubspot.com/contacts/7879306/contact/11811401" TargetMode="External"/><Relationship Id="rId65" Type="http://schemas.openxmlformats.org/officeDocument/2006/relationships/hyperlink" Target="https://app.hubspot.com/contacts/7879306/record/2-8483761/3385971068" TargetMode="External"/><Relationship Id="rId66" Type="http://schemas.openxmlformats.org/officeDocument/2006/relationships/hyperlink" Target="https://app.hubspot.com/contacts/7879306/contact/23396801" TargetMode="External"/><Relationship Id="rId67" Type="http://schemas.openxmlformats.org/officeDocument/2006/relationships/hyperlink" Target="https://app.hubspot.com/contacts/7879306/record/2-8483761/3423478138" TargetMode="External"/><Relationship Id="rId68" Type="http://schemas.openxmlformats.org/officeDocument/2006/relationships/hyperlink" Target="https://app.hubspot.com/contacts/7879306/contact/23192951" TargetMode="External"/><Relationship Id="rId69" Type="http://schemas.openxmlformats.org/officeDocument/2006/relationships/hyperlink" Target="https://app.hubspot.com/contacts/7879306/record/2-8483761/3419484529" TargetMode="External"/><Relationship Id="rId70" Type="http://schemas.openxmlformats.org/officeDocument/2006/relationships/hyperlink" Target="https://app.hubspot.com/contacts/7879306/contact/22182651" TargetMode="External"/><Relationship Id="rId71" Type="http://schemas.openxmlformats.org/officeDocument/2006/relationships/hyperlink" Target="https://app.hubspot.com/contacts/7879306/record/2-7775359/3168514437" TargetMode="External"/><Relationship Id="rId72" Type="http://schemas.openxmlformats.org/officeDocument/2006/relationships/hyperlink" Target="https://app.hubspot.com/contacts/7879306/contact/21972101" TargetMode="External"/><Relationship Id="rId73" Type="http://schemas.openxmlformats.org/officeDocument/2006/relationships/hyperlink" Target="https://app.hubspot.com/contacts/7879306/record/2-8483761/3386974258" TargetMode="External"/><Relationship Id="rId74" Type="http://schemas.openxmlformats.org/officeDocument/2006/relationships/hyperlink" Target="https://app.hubspot.com/contacts/7879306/contact/15118151" TargetMode="External"/><Relationship Id="rId75" Type="http://schemas.openxmlformats.org/officeDocument/2006/relationships/hyperlink" Target="https://app.hubspot.com/contacts/7879306/record/2-8483761/3386974312" TargetMode="External"/><Relationship Id="rId76" Type="http://schemas.openxmlformats.org/officeDocument/2006/relationships/hyperlink" Target="https://app.hubspot.com/contacts/7879306/contact/23608151" TargetMode="External"/><Relationship Id="rId77" Type="http://schemas.openxmlformats.org/officeDocument/2006/relationships/hyperlink" Target="https://app.hubspot.com/contacts/7879306/record/2-8483761/3405047559" TargetMode="External"/><Relationship Id="rId78" Type="http://schemas.openxmlformats.org/officeDocument/2006/relationships/hyperlink" Target="https://app.hubspot.com/contacts/7879306/contact/23666101" TargetMode="External"/><Relationship Id="rId79" Type="http://schemas.openxmlformats.org/officeDocument/2006/relationships/hyperlink" Target="https://app.hubspot.com/contacts/7879306/record/2-8483761/3657278079" TargetMode="External"/><Relationship Id="rId80" Type="http://schemas.openxmlformats.org/officeDocument/2006/relationships/hyperlink" Target="https://app.hubspot.com/contacts/7879306/contact/21354601" TargetMode="External"/><Relationship Id="rId81" Type="http://schemas.openxmlformats.org/officeDocument/2006/relationships/hyperlink" Target="https://app.hubspot.com/contacts/7879306/record/2-8483761/3475935146" TargetMode="External"/><Relationship Id="rId82" Type="http://schemas.openxmlformats.org/officeDocument/2006/relationships/hyperlink" Target="https://app.hubspot.com/contacts/7879306/contact/21354601" TargetMode="External"/><Relationship Id="rId83" Type="http://schemas.openxmlformats.org/officeDocument/2006/relationships/hyperlink" Target="https://app.hubspot.com/contacts/7879306/record/2-8483761/3504878177" TargetMode="External"/><Relationship Id="rId84" Type="http://schemas.openxmlformats.org/officeDocument/2006/relationships/hyperlink" Target="https://app.hubspot.com/contacts/7879306/contact/23585251" TargetMode="External"/><Relationship Id="rId85" Type="http://schemas.openxmlformats.org/officeDocument/2006/relationships/hyperlink" Target="https://app.hubspot.com/contacts/7879306/record/2-8483761/3253022470" TargetMode="External"/><Relationship Id="rId86" Type="http://schemas.openxmlformats.org/officeDocument/2006/relationships/hyperlink" Target="https://app.hubspot.com/contacts/7879306/contact/14102451" TargetMode="External"/><Relationship Id="rId87" Type="http://schemas.openxmlformats.org/officeDocument/2006/relationships/hyperlink" Target="https://app.hubspot.com/contacts/7879306/record/2-8483761/3418492029" TargetMode="External"/><Relationship Id="rId88" Type="http://schemas.openxmlformats.org/officeDocument/2006/relationships/hyperlink" Target="https://app.hubspot.com/contacts/7879306/contact/23684251" TargetMode="External"/><Relationship Id="rId89" Type="http://schemas.openxmlformats.org/officeDocument/2006/relationships/hyperlink" Target="https://app.hubspot.com/contacts/7879306/record/2-7775359/3524492723" TargetMode="External"/><Relationship Id="rId90" Type="http://schemas.openxmlformats.org/officeDocument/2006/relationships/hyperlink" Target="https://app.hubspot.com/contacts/7879306/contact/23038251" TargetMode="External"/><Relationship Id="rId91" Type="http://schemas.openxmlformats.org/officeDocument/2006/relationships/hyperlink" Target="https://app.hubspot.com/contacts/7879306/record/2-8483761/3527180090" TargetMode="External"/><Relationship Id="rId92" Type="http://schemas.openxmlformats.org/officeDocument/2006/relationships/hyperlink" Target="https://app.hubspot.com/contacts/7879306/contact/23531101" TargetMode="External"/><Relationship Id="rId93" Type="http://schemas.openxmlformats.org/officeDocument/2006/relationships/hyperlink" Target="https://app.hubspot.com/contacts/7879306/record/2-8483761/3559106714" TargetMode="External"/><Relationship Id="rId94" Type="http://schemas.openxmlformats.org/officeDocument/2006/relationships/hyperlink" Target="https://app.hubspot.com/contacts/7879306/contact/23927751" TargetMode="External"/><Relationship Id="rId95" Type="http://schemas.openxmlformats.org/officeDocument/2006/relationships/hyperlink" Target="https://app.hubspot.com/contacts/7879306/record/2-8483761/3561338759" TargetMode="External"/><Relationship Id="rId96" Type="http://schemas.openxmlformats.org/officeDocument/2006/relationships/hyperlink" Target="https://app.hubspot.com/contacts/7879306/contact/21299601" TargetMode="External"/><Relationship Id="rId97" Type="http://schemas.openxmlformats.org/officeDocument/2006/relationships/hyperlink" Target="https://app.hubspot.com/contacts/7879306/record/2-8483761/3586450961" TargetMode="External"/><Relationship Id="rId98" Type="http://schemas.openxmlformats.org/officeDocument/2006/relationships/hyperlink" Target="https://app.hubspot.com/contacts/7879306/contact/23532751" TargetMode="External"/><Relationship Id="rId99" Type="http://schemas.openxmlformats.org/officeDocument/2006/relationships/hyperlink" Target="https://app.hubspot.com/contacts/7879306/record/2-8483761/3620007530" TargetMode="External"/><Relationship Id="rId100" Type="http://schemas.openxmlformats.org/officeDocument/2006/relationships/hyperlink" Target="https://app.hubspot.com/contacts/7879306/contact/24075601" TargetMode="External"/><Relationship Id="rId101" Type="http://schemas.openxmlformats.org/officeDocument/2006/relationships/hyperlink" Target="https://app.hubspot.com/contacts/7879306/record/2-8483761/3549378959" TargetMode="External"/><Relationship Id="rId102" Type="http://schemas.openxmlformats.org/officeDocument/2006/relationships/hyperlink" Target="https://app.hubspot.com/contacts/7879306/contact/23918501" TargetMode="External"/><Relationship Id="rId103" Type="http://schemas.openxmlformats.org/officeDocument/2006/relationships/hyperlink" Target="https://app.hubspot.com/contacts/7879306/record/2-8483761/3586149794" TargetMode="External"/><Relationship Id="rId104" Type="http://schemas.openxmlformats.org/officeDocument/2006/relationships/hyperlink" Target="https://app.hubspot.com/contacts/7879306/contact/15068651" TargetMode="External"/><Relationship Id="rId105" Type="http://schemas.openxmlformats.org/officeDocument/2006/relationships/hyperlink" Target="https://app.hubspot.com/contacts/7879306/record/2-8483761/3565456298" TargetMode="External"/><Relationship Id="rId106" Type="http://schemas.openxmlformats.org/officeDocument/2006/relationships/hyperlink" Target="https://app.hubspot.com/contacts/7879306/contact/21405701" TargetMode="External"/><Relationship Id="rId107" Type="http://schemas.openxmlformats.org/officeDocument/2006/relationships/hyperlink" Target="https://app.hubspot.com/contacts/7879306/record/2-8483761/3617615749" TargetMode="External"/><Relationship Id="rId108" Type="http://schemas.openxmlformats.org/officeDocument/2006/relationships/hyperlink" Target="https://app.hubspot.com/contacts/7879306/contact/24010301" TargetMode="External"/><Relationship Id="rId109" Type="http://schemas.openxmlformats.org/officeDocument/2006/relationships/hyperlink" Target="https://app.hubspot.com/contacts/7879306/record/2-8483761/3615829350" TargetMode="External"/><Relationship Id="rId110" Type="http://schemas.openxmlformats.org/officeDocument/2006/relationships/hyperlink" Target="https://app.hubspot.com/contacts/7879306/contact/23896451" TargetMode="External"/><Relationship Id="rId111" Type="http://schemas.openxmlformats.org/officeDocument/2006/relationships/hyperlink" Target="https://app.hubspot.com/contacts/7879306/record/2-7775359/3562533745" TargetMode="External"/><Relationship Id="rId112" Type="http://schemas.openxmlformats.org/officeDocument/2006/relationships/hyperlink" Target="https://app.hubspot.com/contacts/7879306/contact/190223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16551" TargetMode="External"/><Relationship Id="rId2" Type="http://schemas.openxmlformats.org/officeDocument/2006/relationships/hyperlink" Target="https://app.hubspot.com/contacts/7879306/contact/3268001" TargetMode="External"/><Relationship Id="rId3" Type="http://schemas.openxmlformats.org/officeDocument/2006/relationships/hyperlink" Target="https://app.hubspot.com/contacts/7879306/record/2-8483761/3193572536" TargetMode="External"/><Relationship Id="rId4" Type="http://schemas.openxmlformats.org/officeDocument/2006/relationships/hyperlink" Target="https://app.hubspot.com/contacts/7879306/contact/3268001" TargetMode="External"/><Relationship Id="rId5" Type="http://schemas.openxmlformats.org/officeDocument/2006/relationships/hyperlink" Target="https://app.hubspot.com/contacts/7879306/record/2-7775359/3167165079" TargetMode="External"/><Relationship Id="rId6" Type="http://schemas.openxmlformats.org/officeDocument/2006/relationships/hyperlink" Target="https://app.hubspot.com/contacts/7879306/contact/17345551" TargetMode="External"/><Relationship Id="rId7" Type="http://schemas.openxmlformats.org/officeDocument/2006/relationships/hyperlink" Target="https://app.hubspot.com/contacts/7879306/record/2-7775359/3798777649" TargetMode="External"/><Relationship Id="rId8" Type="http://schemas.openxmlformats.org/officeDocument/2006/relationships/hyperlink" Target="https://app.hubspot.com/contacts/7879306/contact/17345551" TargetMode="External"/><Relationship Id="rId9" Type="http://schemas.openxmlformats.org/officeDocument/2006/relationships/hyperlink" Target="https://app.hubspot.com/contacts/7879306/record/2-7775359/3167088206" TargetMode="External"/><Relationship Id="rId10" Type="http://schemas.openxmlformats.org/officeDocument/2006/relationships/hyperlink" Target="https://app.hubspot.com/contacts/7879306/contact/1898601" TargetMode="External"/><Relationship Id="rId11" Type="http://schemas.openxmlformats.org/officeDocument/2006/relationships/hyperlink" Target="https://app.hubspot.com/contacts/7879306/record/2-7775359/3799880565" TargetMode="External"/><Relationship Id="rId12" Type="http://schemas.openxmlformats.org/officeDocument/2006/relationships/hyperlink" Target="https://app.hubspot.com/contacts/7879306/contact/1898601" TargetMode="External"/><Relationship Id="rId13" Type="http://schemas.openxmlformats.org/officeDocument/2006/relationships/hyperlink" Target="https://app.hubspot.com/contacts/7879306/record/2-8483761/3173332741" TargetMode="External"/><Relationship Id="rId14" Type="http://schemas.openxmlformats.org/officeDocument/2006/relationships/hyperlink" Target="https://app.hubspot.com/contacts/7879306/contact/21365951" TargetMode="External"/><Relationship Id="rId15" Type="http://schemas.openxmlformats.org/officeDocument/2006/relationships/hyperlink" Target="https://app.hubspot.com/contacts/7879306/record/2-8483761/3173259288" TargetMode="External"/><Relationship Id="rId16" Type="http://schemas.openxmlformats.org/officeDocument/2006/relationships/hyperlink" Target="https://app.hubspot.com/contacts/7879306/contact/22693801" TargetMode="External"/><Relationship Id="rId17" Type="http://schemas.openxmlformats.org/officeDocument/2006/relationships/hyperlink" Target="https://app.hubspot.com/contacts/7879306/record/2-8483761/3173177910" TargetMode="External"/><Relationship Id="rId18" Type="http://schemas.openxmlformats.org/officeDocument/2006/relationships/hyperlink" Target="https://app.hubspot.com/contacts/7879306/contact/22753951" TargetMode="External"/><Relationship Id="rId19" Type="http://schemas.openxmlformats.org/officeDocument/2006/relationships/hyperlink" Target="https://app.hubspot.com/contacts/7879306/record/2-8483761/3557924722" TargetMode="External"/><Relationship Id="rId20" Type="http://schemas.openxmlformats.org/officeDocument/2006/relationships/hyperlink" Target="https://app.hubspot.com/contacts/7879306/contact/236623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348646226" TargetMode="External"/><Relationship Id="rId2" Type="http://schemas.openxmlformats.org/officeDocument/2006/relationships/hyperlink" Target="https://app.hubspot.com/contacts/7879306/contact/23500901" TargetMode="External"/><Relationship Id="rId3" Type="http://schemas.openxmlformats.org/officeDocument/2006/relationships/hyperlink" Target="https://app.hubspot.com/contacts/7879306/record/2-8483761/3173164108" TargetMode="External"/><Relationship Id="rId4" Type="http://schemas.openxmlformats.org/officeDocument/2006/relationships/hyperlink" Target="https://app.hubspot.com/contacts/7879306/contact/21857751" TargetMode="External"/><Relationship Id="rId5" Type="http://schemas.openxmlformats.org/officeDocument/2006/relationships/hyperlink" Target="https://app.hubspot.com/contacts/7879306/record/2-8483761/3557924722" TargetMode="External"/><Relationship Id="rId6" Type="http://schemas.openxmlformats.org/officeDocument/2006/relationships/hyperlink" Target="https://app.hubspot.com/contacts/7879306/contact/23662301" TargetMode="External"/><Relationship Id="rId7" Type="http://schemas.openxmlformats.org/officeDocument/2006/relationships/hyperlink" Target="https://app.hubspot.com/contacts/7879306/record/2-8483761/3637250652" TargetMode="External"/><Relationship Id="rId8" Type="http://schemas.openxmlformats.org/officeDocument/2006/relationships/hyperlink" Target="https://app.hubspot.com/contacts/7879306/contact/23267851" TargetMode="External"/><Relationship Id="rId9" Type="http://schemas.openxmlformats.org/officeDocument/2006/relationships/hyperlink" Target="https://app.hubspot.com/contacts/7879306/record/2-8483761/3173142112" TargetMode="External"/><Relationship Id="rId10" Type="http://schemas.openxmlformats.org/officeDocument/2006/relationships/hyperlink" Target="https://app.hubspot.com/contacts/7879306/contact/20810451" TargetMode="External"/><Relationship Id="rId11" Type="http://schemas.openxmlformats.org/officeDocument/2006/relationships/hyperlink" Target="https://app.hubspot.com/contacts/7879306/record/2-8483761/3701643136" TargetMode="External"/><Relationship Id="rId12" Type="http://schemas.openxmlformats.org/officeDocument/2006/relationships/hyperlink" Target="https://app.hubspot.com/contacts/7879306/contact/24078901" TargetMode="External"/><Relationship Id="rId13" Type="http://schemas.openxmlformats.org/officeDocument/2006/relationships/hyperlink" Target="https://app.hubspot.com/contacts/7879306/record/2-8483761/3173196081" TargetMode="External"/><Relationship Id="rId14" Type="http://schemas.openxmlformats.org/officeDocument/2006/relationships/hyperlink" Target="https://app.hubspot.com/contacts/7879306/contact/19801301" TargetMode="External"/><Relationship Id="rId15" Type="http://schemas.openxmlformats.org/officeDocument/2006/relationships/hyperlink" Target="https://app.hubspot.com/contacts/7879306/record/2-8483761/3173196336" TargetMode="External"/><Relationship Id="rId16" Type="http://schemas.openxmlformats.org/officeDocument/2006/relationships/hyperlink" Target="https://app.hubspot.com/contacts/7879306/contact/19796851" TargetMode="External"/><Relationship Id="rId17" Type="http://schemas.openxmlformats.org/officeDocument/2006/relationships/hyperlink" Target="https://app.hubspot.com/contacts/7879306/record/2-8483761/3173149973" TargetMode="External"/><Relationship Id="rId18" Type="http://schemas.openxmlformats.org/officeDocument/2006/relationships/hyperlink" Target="https://app.hubspot.com/contacts/7879306/contact/12156901" TargetMode="External"/><Relationship Id="rId19" Type="http://schemas.openxmlformats.org/officeDocument/2006/relationships/hyperlink" Target="https://app.hubspot.com/contacts/7879306/record/2-8483761/3173229208" TargetMode="External"/><Relationship Id="rId20" Type="http://schemas.openxmlformats.org/officeDocument/2006/relationships/hyperlink" Target="https://app.hubspot.com/contacts/7879306/contact/7942251" TargetMode="External"/><Relationship Id="rId21" Type="http://schemas.openxmlformats.org/officeDocument/2006/relationships/hyperlink" Target="https://app.hubspot.com/contacts/7879306/record/2-8483761/3173117022" TargetMode="External"/><Relationship Id="rId22" Type="http://schemas.openxmlformats.org/officeDocument/2006/relationships/hyperlink" Target="https://app.hubspot.com/contacts/7879306/contact/20852701" TargetMode="External"/><Relationship Id="rId23" Type="http://schemas.openxmlformats.org/officeDocument/2006/relationships/hyperlink" Target="https://app.hubspot.com/contacts/7879306/record/2-8483761/3173149993" TargetMode="External"/><Relationship Id="rId24" Type="http://schemas.openxmlformats.org/officeDocument/2006/relationships/hyperlink" Target="https://app.hubspot.com/contacts/7879306/contact/11923401" TargetMode="External"/><Relationship Id="rId25" Type="http://schemas.openxmlformats.org/officeDocument/2006/relationships/hyperlink" Target="https://app.hubspot.com/contacts/7879306/record/2-8483761/3173117479" TargetMode="External"/><Relationship Id="rId26" Type="http://schemas.openxmlformats.org/officeDocument/2006/relationships/hyperlink" Target="https://app.hubspot.com/contacts/7879306/contact/19104801" TargetMode="External"/><Relationship Id="rId27" Type="http://schemas.openxmlformats.org/officeDocument/2006/relationships/hyperlink" Target="https://app.hubspot.com/contacts/7879306/record/2-8483761/3173243001" TargetMode="External"/><Relationship Id="rId28" Type="http://schemas.openxmlformats.org/officeDocument/2006/relationships/hyperlink" Target="https://app.hubspot.com/contacts/7879306/contact/11569601" TargetMode="External"/><Relationship Id="rId29" Type="http://schemas.openxmlformats.org/officeDocument/2006/relationships/hyperlink" Target="https://app.hubspot.com/contacts/7879306/record/2-8483761/3173273629" TargetMode="External"/><Relationship Id="rId30" Type="http://schemas.openxmlformats.org/officeDocument/2006/relationships/hyperlink" Target="https://app.hubspot.com/contacts/7879306/contact/16791751" TargetMode="External"/><Relationship Id="rId31" Type="http://schemas.openxmlformats.org/officeDocument/2006/relationships/hyperlink" Target="https://app.hubspot.com/contacts/7879306/record/2-8483761/3173117456" TargetMode="External"/><Relationship Id="rId32" Type="http://schemas.openxmlformats.org/officeDocument/2006/relationships/hyperlink" Target="https://app.hubspot.com/contacts/7879306/contact/19200101" TargetMode="External"/><Relationship Id="rId33" Type="http://schemas.openxmlformats.org/officeDocument/2006/relationships/hyperlink" Target="https://app.hubspot.com/contacts/7879306/record/2-8483761/3173125982" TargetMode="External"/><Relationship Id="rId34" Type="http://schemas.openxmlformats.org/officeDocument/2006/relationships/hyperlink" Target="https://app.hubspot.com/contacts/7879306/contact/19500051" TargetMode="External"/><Relationship Id="rId35" Type="http://schemas.openxmlformats.org/officeDocument/2006/relationships/hyperlink" Target="https://app.hubspot.com/contacts/7879306/record/2-8483761/3173141688" TargetMode="External"/><Relationship Id="rId36" Type="http://schemas.openxmlformats.org/officeDocument/2006/relationships/hyperlink" Target="https://app.hubspot.com/contacts/7879306/contact/16061601" TargetMode="External"/><Relationship Id="rId37" Type="http://schemas.openxmlformats.org/officeDocument/2006/relationships/hyperlink" Target="https://app.hubspot.com/contacts/7879306/record/2-8483761/3173243703" TargetMode="External"/><Relationship Id="rId38" Type="http://schemas.openxmlformats.org/officeDocument/2006/relationships/hyperlink" Target="https://app.hubspot.com/contacts/7879306/contact/22440501" TargetMode="External"/><Relationship Id="rId39" Type="http://schemas.openxmlformats.org/officeDocument/2006/relationships/hyperlink" Target="https://app.hubspot.com/contacts/7879306/record/2-8483761/3173185387" TargetMode="External"/><Relationship Id="rId40" Type="http://schemas.openxmlformats.org/officeDocument/2006/relationships/hyperlink" Target="https://app.hubspot.com/contacts/7879306/contact/12924401" TargetMode="External"/><Relationship Id="rId41" Type="http://schemas.openxmlformats.org/officeDocument/2006/relationships/hyperlink" Target="https://app.hubspot.com/contacts/7879306/record/2-8483761/3173287053" TargetMode="External"/><Relationship Id="rId42" Type="http://schemas.openxmlformats.org/officeDocument/2006/relationships/hyperlink" Target="https://app.hubspot.com/contacts/7879306/contact/20252151" TargetMode="External"/><Relationship Id="rId43" Type="http://schemas.openxmlformats.org/officeDocument/2006/relationships/hyperlink" Target="https://app.hubspot.com/contacts/7879306/record/2-8483761/3170711939" TargetMode="External"/><Relationship Id="rId44" Type="http://schemas.openxmlformats.org/officeDocument/2006/relationships/hyperlink" Target="https://app.hubspot.com/contacts/7879306/contact/14747151" TargetMode="External"/><Relationship Id="rId45" Type="http://schemas.openxmlformats.org/officeDocument/2006/relationships/hyperlink" Target="https://app.hubspot.com/contacts/7879306/record/2-8483761/3527180090" TargetMode="External"/><Relationship Id="rId46" Type="http://schemas.openxmlformats.org/officeDocument/2006/relationships/hyperlink" Target="https://app.hubspot.com/contacts/7879306/contact/23531101" TargetMode="External"/><Relationship Id="rId47" Type="http://schemas.openxmlformats.org/officeDocument/2006/relationships/hyperlink" Target="https://app.hubspot.com/contacts/7879306/record/2-8483761/3386974258" TargetMode="External"/><Relationship Id="rId48" Type="http://schemas.openxmlformats.org/officeDocument/2006/relationships/hyperlink" Target="https://app.hubspot.com/contacts/7879306/contact/15118151" TargetMode="External"/><Relationship Id="rId49" Type="http://schemas.openxmlformats.org/officeDocument/2006/relationships/hyperlink" Target="https://app.hubspot.com/contacts/7879306/record/2-8483761/3386974312" TargetMode="External"/><Relationship Id="rId50" Type="http://schemas.openxmlformats.org/officeDocument/2006/relationships/hyperlink" Target="https://app.hubspot.com/contacts/7879306/contact/23608151" TargetMode="External"/><Relationship Id="rId51" Type="http://schemas.openxmlformats.org/officeDocument/2006/relationships/hyperlink" Target="https://app.hubspot.com/contacts/7879306/record/2-8483761/3173150310" TargetMode="External"/><Relationship Id="rId52" Type="http://schemas.openxmlformats.org/officeDocument/2006/relationships/hyperlink" Target="https://app.hubspot.com/contacts/7879306/contact/18499101" TargetMode="External"/><Relationship Id="rId53" Type="http://schemas.openxmlformats.org/officeDocument/2006/relationships/hyperlink" Target="https://app.hubspot.com/contacts/7879306/record/2-8483761/3173393777" TargetMode="External"/><Relationship Id="rId54" Type="http://schemas.openxmlformats.org/officeDocument/2006/relationships/hyperlink" Target="https://app.hubspot.com/contacts/7879306/contact/18005451" TargetMode="External"/><Relationship Id="rId55" Type="http://schemas.openxmlformats.org/officeDocument/2006/relationships/hyperlink" Target="https://app.hubspot.com/contacts/7879306/record/2-8483761/3173393942" TargetMode="External"/><Relationship Id="rId56" Type="http://schemas.openxmlformats.org/officeDocument/2006/relationships/hyperlink" Target="https://app.hubspot.com/contacts/7879306/contact/18109201" TargetMode="External"/><Relationship Id="rId57" Type="http://schemas.openxmlformats.org/officeDocument/2006/relationships/hyperlink" Target="https://app.hubspot.com/contacts/7879306/record/2-8483761/3173216885" TargetMode="External"/><Relationship Id="rId58" Type="http://schemas.openxmlformats.org/officeDocument/2006/relationships/hyperlink" Target="https://app.hubspot.com/contacts/7879306/contact/18807301" TargetMode="External"/><Relationship Id="rId59" Type="http://schemas.openxmlformats.org/officeDocument/2006/relationships/hyperlink" Target="https://app.hubspot.com/contacts/7879306/record/2-8483761/3586450961" TargetMode="External"/><Relationship Id="rId60" Type="http://schemas.openxmlformats.org/officeDocument/2006/relationships/hyperlink" Target="https://app.hubspot.com/contacts/7879306/contact/23532751" TargetMode="External"/><Relationship Id="rId61" Type="http://schemas.openxmlformats.org/officeDocument/2006/relationships/hyperlink" Target="https://app.hubspot.com/contacts/7879306/record/2-8483761/3711788042" TargetMode="External"/><Relationship Id="rId62" Type="http://schemas.openxmlformats.org/officeDocument/2006/relationships/hyperlink" Target="https://app.hubspot.com/contacts/7879306/contact/24271501" TargetMode="External"/><Relationship Id="rId63" Type="http://schemas.openxmlformats.org/officeDocument/2006/relationships/hyperlink" Target="https://app.hubspot.com/contacts/7879306/record/2-8483761/3173150287" TargetMode="External"/><Relationship Id="rId64" Type="http://schemas.openxmlformats.org/officeDocument/2006/relationships/hyperlink" Target="https://app.hubspot.com/contacts/7879306/contact/18409001" TargetMode="External"/><Relationship Id="rId65" Type="http://schemas.openxmlformats.org/officeDocument/2006/relationships/hyperlink" Target="https://app.hubspot.com/contacts/7879306/record/2-8483761/3173308713" TargetMode="External"/><Relationship Id="rId66" Type="http://schemas.openxmlformats.org/officeDocument/2006/relationships/hyperlink" Target="https://app.hubspot.com/contacts/7879306/contact/14459451" TargetMode="External"/><Relationship Id="rId67" Type="http://schemas.openxmlformats.org/officeDocument/2006/relationships/hyperlink" Target="https://app.hubspot.com/contacts/7879306/record/2-8483761/3170711900" TargetMode="External"/><Relationship Id="rId68" Type="http://schemas.openxmlformats.org/officeDocument/2006/relationships/hyperlink" Target="https://app.hubspot.com/contacts/7879306/contact/14879501" TargetMode="External"/><Relationship Id="rId69" Type="http://schemas.openxmlformats.org/officeDocument/2006/relationships/hyperlink" Target="https://app.hubspot.com/contacts/7879306/record/2-8483761/3173332536" TargetMode="External"/><Relationship Id="rId70" Type="http://schemas.openxmlformats.org/officeDocument/2006/relationships/hyperlink" Target="https://app.hubspot.com/contacts/7879306/contact/8132951" TargetMode="External"/><Relationship Id="rId71" Type="http://schemas.openxmlformats.org/officeDocument/2006/relationships/hyperlink" Target="https://app.hubspot.com/contacts/7879306/record/2-8483761/3636825508" TargetMode="External"/><Relationship Id="rId72" Type="http://schemas.openxmlformats.org/officeDocument/2006/relationships/hyperlink" Target="https://app.hubspot.com/contacts/7879306/contact/23182451" TargetMode="External"/><Relationship Id="rId73" Type="http://schemas.openxmlformats.org/officeDocument/2006/relationships/hyperlink" Target="https://app.hubspot.com/contacts/7879306/record/2-8483761/3173117494" TargetMode="External"/><Relationship Id="rId74" Type="http://schemas.openxmlformats.org/officeDocument/2006/relationships/hyperlink" Target="https://app.hubspot.com/contacts/7879306/contact/19192401" TargetMode="External"/><Relationship Id="rId75" Type="http://schemas.openxmlformats.org/officeDocument/2006/relationships/hyperlink" Target="https://app.hubspot.com/contacts/7879306/record/2-8483761/3802146927" TargetMode="External"/><Relationship Id="rId76" Type="http://schemas.openxmlformats.org/officeDocument/2006/relationships/hyperlink" Target="https://app.hubspot.com/contacts/7879306/contact/23835401" TargetMode="External"/><Relationship Id="rId77" Type="http://schemas.openxmlformats.org/officeDocument/2006/relationships/hyperlink" Target="https://app.hubspot.com/contacts/7879306/record/2-8483761/3227909785" TargetMode="External"/><Relationship Id="rId78" Type="http://schemas.openxmlformats.org/officeDocument/2006/relationships/hyperlink" Target="https://app.hubspot.com/contacts/7879306/contact/20650601" TargetMode="External"/><Relationship Id="rId79" Type="http://schemas.openxmlformats.org/officeDocument/2006/relationships/hyperlink" Target="https://app.hubspot.com/contacts/7879306/record/2-8483761/3173117249" TargetMode="External"/><Relationship Id="rId80" Type="http://schemas.openxmlformats.org/officeDocument/2006/relationships/hyperlink" Target="https://app.hubspot.com/contacts/7879306/contact/22221451" TargetMode="External"/><Relationship Id="rId81" Type="http://schemas.openxmlformats.org/officeDocument/2006/relationships/hyperlink" Target="https://app.hubspot.com/contacts/7879306/record/2-8483761/3173242962" TargetMode="External"/><Relationship Id="rId82" Type="http://schemas.openxmlformats.org/officeDocument/2006/relationships/hyperlink" Target="https://app.hubspot.com/contacts/7879306/contact/11577901" TargetMode="External"/><Relationship Id="rId83" Type="http://schemas.openxmlformats.org/officeDocument/2006/relationships/hyperlink" Target="https://app.hubspot.com/contacts/7879306/record/2-8483761/3809655670" TargetMode="External"/><Relationship Id="rId84" Type="http://schemas.openxmlformats.org/officeDocument/2006/relationships/hyperlink" Target="https://app.hubspot.com/contacts/7879306/contact/23500801" TargetMode="External"/><Relationship Id="rId85" Type="http://schemas.openxmlformats.org/officeDocument/2006/relationships/hyperlink" Target="https://app.hubspot.com/contacts/7879306/record/2-8483761/3173117199" TargetMode="External"/><Relationship Id="rId86" Type="http://schemas.openxmlformats.org/officeDocument/2006/relationships/hyperlink" Target="https://app.hubspot.com/contacts/7879306/contact/22191851" TargetMode="External"/><Relationship Id="rId87" Type="http://schemas.openxmlformats.org/officeDocument/2006/relationships/hyperlink" Target="https://app.hubspot.com/contacts/7879306/record/2-8483761/3173126044" TargetMode="External"/><Relationship Id="rId88" Type="http://schemas.openxmlformats.org/officeDocument/2006/relationships/hyperlink" Target="https://app.hubspot.com/contacts/7879306/contact/19431351" TargetMode="External"/><Relationship Id="rId89" Type="http://schemas.openxmlformats.org/officeDocument/2006/relationships/hyperlink" Target="https://app.hubspot.com/contacts/7879306/record/2-8483761/3173142164" TargetMode="External"/><Relationship Id="rId90" Type="http://schemas.openxmlformats.org/officeDocument/2006/relationships/hyperlink" Target="https://app.hubspot.com/contacts/7879306/contact/20792751" TargetMode="External"/><Relationship Id="rId91" Type="http://schemas.openxmlformats.org/officeDocument/2006/relationships/hyperlink" Target="https://app.hubspot.com/contacts/7879306/record/2-8483761/3173309089" TargetMode="External"/><Relationship Id="rId92" Type="http://schemas.openxmlformats.org/officeDocument/2006/relationships/hyperlink" Target="https://app.hubspot.com/contacts/7879306/contact/10102151" TargetMode="External"/><Relationship Id="rId93" Type="http://schemas.openxmlformats.org/officeDocument/2006/relationships/hyperlink" Target="https://app.hubspot.com/contacts/7879306/record/2-8483761/3173332795" TargetMode="External"/><Relationship Id="rId94" Type="http://schemas.openxmlformats.org/officeDocument/2006/relationships/hyperlink" Target="https://app.hubspot.com/contacts/7879306/contact/21255651" TargetMode="External"/><Relationship Id="rId95" Type="http://schemas.openxmlformats.org/officeDocument/2006/relationships/hyperlink" Target="https://app.hubspot.com/contacts/7879306/record/2-8483761/3173287002" TargetMode="External"/><Relationship Id="rId96" Type="http://schemas.openxmlformats.org/officeDocument/2006/relationships/hyperlink" Target="https://app.hubspot.com/contacts/7879306/contact/20295201" TargetMode="External"/><Relationship Id="rId97" Type="http://schemas.openxmlformats.org/officeDocument/2006/relationships/hyperlink" Target="https://app.hubspot.com/contacts/7879306/record/2-8483761/3173308762" TargetMode="External"/><Relationship Id="rId98" Type="http://schemas.openxmlformats.org/officeDocument/2006/relationships/hyperlink" Target="https://app.hubspot.com/contacts/7879306/contact/14623451" TargetMode="External"/><Relationship Id="rId99" Type="http://schemas.openxmlformats.org/officeDocument/2006/relationships/hyperlink" Target="https://app.hubspot.com/contacts/7879306/record/2-8483761/3173126019" TargetMode="External"/><Relationship Id="rId100" Type="http://schemas.openxmlformats.org/officeDocument/2006/relationships/hyperlink" Target="https://app.hubspot.com/contacts/7879306/contact/19340151" TargetMode="External"/><Relationship Id="rId101" Type="http://schemas.openxmlformats.org/officeDocument/2006/relationships/hyperlink" Target="https://app.hubspot.com/contacts/7879306/record/2-8483761/3173141251" TargetMode="External"/><Relationship Id="rId102" Type="http://schemas.openxmlformats.org/officeDocument/2006/relationships/hyperlink" Target="https://app.hubspot.com/contacts/7879306/contact/13780001" TargetMode="External"/><Relationship Id="rId103" Type="http://schemas.openxmlformats.org/officeDocument/2006/relationships/hyperlink" Target="https://app.hubspot.com/contacts/7879306/record/2-8483761/3173308734" TargetMode="External"/><Relationship Id="rId104" Type="http://schemas.openxmlformats.org/officeDocument/2006/relationships/hyperlink" Target="https://app.hubspot.com/contacts/7879306/contact/14387701" TargetMode="External"/><Relationship Id="rId105" Type="http://schemas.openxmlformats.org/officeDocument/2006/relationships/hyperlink" Target="https://app.hubspot.com/contacts/7879306/record/2-8483761/3173286995" TargetMode="External"/><Relationship Id="rId106" Type="http://schemas.openxmlformats.org/officeDocument/2006/relationships/hyperlink" Target="https://app.hubspot.com/contacts/7879306/contact/20441651" TargetMode="External"/><Relationship Id="rId107" Type="http://schemas.openxmlformats.org/officeDocument/2006/relationships/hyperlink" Target="https://app.hubspot.com/contacts/7879306/record/2-8483761/3173125386" TargetMode="External"/><Relationship Id="rId108" Type="http://schemas.openxmlformats.org/officeDocument/2006/relationships/hyperlink" Target="https://app.hubspot.com/contacts/7879306/contact/20245451" TargetMode="External"/><Relationship Id="rId109" Type="http://schemas.openxmlformats.org/officeDocument/2006/relationships/hyperlink" Target="https://app.hubspot.com/contacts/7879306/record/2-8483761/3173142108" TargetMode="External"/><Relationship Id="rId110" Type="http://schemas.openxmlformats.org/officeDocument/2006/relationships/hyperlink" Target="https://app.hubspot.com/contacts/7879306/contact/20824151" TargetMode="External"/><Relationship Id="rId111" Type="http://schemas.openxmlformats.org/officeDocument/2006/relationships/hyperlink" Target="https://app.hubspot.com/contacts/7879306/record/2-8483761/3173150249" TargetMode="External"/><Relationship Id="rId112" Type="http://schemas.openxmlformats.org/officeDocument/2006/relationships/hyperlink" Target="https://app.hubspot.com/contacts/7879306/contact/18642901" TargetMode="External"/><Relationship Id="rId113" Type="http://schemas.openxmlformats.org/officeDocument/2006/relationships/hyperlink" Target="https://app.hubspot.com/contacts/7879306/record/2-8483761/3359655536" TargetMode="External"/><Relationship Id="rId114" Type="http://schemas.openxmlformats.org/officeDocument/2006/relationships/hyperlink" Target="https://app.hubspot.com/contacts/7879306/contact/23226601" TargetMode="External"/><Relationship Id="rId115" Type="http://schemas.openxmlformats.org/officeDocument/2006/relationships/hyperlink" Target="https://app.hubspot.com/contacts/7879306/record/2-8483761/3504878177" TargetMode="External"/><Relationship Id="rId116" Type="http://schemas.openxmlformats.org/officeDocument/2006/relationships/hyperlink" Target="https://app.hubspot.com/contacts/7879306/contact/23585251" TargetMode="External"/><Relationship Id="rId117" Type="http://schemas.openxmlformats.org/officeDocument/2006/relationships/hyperlink" Target="https://app.hubspot.com/contacts/7879306/record/2-8483761/3173259314" TargetMode="External"/><Relationship Id="rId118" Type="http://schemas.openxmlformats.org/officeDocument/2006/relationships/hyperlink" Target="https://app.hubspot.com/contacts/7879306/contact/22680751" TargetMode="External"/><Relationship Id="rId119" Type="http://schemas.openxmlformats.org/officeDocument/2006/relationships/hyperlink" Target="https://app.hubspot.com/contacts/7879306/record/2-8483761/3294184966" TargetMode="External"/><Relationship Id="rId120" Type="http://schemas.openxmlformats.org/officeDocument/2006/relationships/hyperlink" Target="https://app.hubspot.com/contacts/7879306/contact/19866801" TargetMode="External"/><Relationship Id="rId121" Type="http://schemas.openxmlformats.org/officeDocument/2006/relationships/hyperlink" Target="https://app.hubspot.com/contacts/7879306/record/2-8483761/3173243548" TargetMode="External"/><Relationship Id="rId122" Type="http://schemas.openxmlformats.org/officeDocument/2006/relationships/hyperlink" Target="https://app.hubspot.com/contacts/7879306/contact/22321851" TargetMode="External"/><Relationship Id="rId123" Type="http://schemas.openxmlformats.org/officeDocument/2006/relationships/hyperlink" Target="https://app.hubspot.com/contacts/7879306/record/2-8483761/3173243699" TargetMode="External"/><Relationship Id="rId124" Type="http://schemas.openxmlformats.org/officeDocument/2006/relationships/hyperlink" Target="https://app.hubspot.com/contacts/7879306/contact/22287701" TargetMode="External"/><Relationship Id="rId125" Type="http://schemas.openxmlformats.org/officeDocument/2006/relationships/hyperlink" Target="https://app.hubspot.com/contacts/7879306/record/2-8483761/3173243314" TargetMode="External"/><Relationship Id="rId126" Type="http://schemas.openxmlformats.org/officeDocument/2006/relationships/hyperlink" Target="https://app.hubspot.com/contacts/7879306/contact/23084801" TargetMode="External"/><Relationship Id="rId127" Type="http://schemas.openxmlformats.org/officeDocument/2006/relationships/hyperlink" Target="https://app.hubspot.com/contacts/7879306/record/2-8483761/3187012483" TargetMode="External"/><Relationship Id="rId128" Type="http://schemas.openxmlformats.org/officeDocument/2006/relationships/hyperlink" Target="https://app.hubspot.com/contacts/7879306/contact/23056801" TargetMode="External"/><Relationship Id="rId129" Type="http://schemas.openxmlformats.org/officeDocument/2006/relationships/hyperlink" Target="https://app.hubspot.com/contacts/7879306/record/2-8483761/3173273663" TargetMode="External"/><Relationship Id="rId130" Type="http://schemas.openxmlformats.org/officeDocument/2006/relationships/hyperlink" Target="https://app.hubspot.com/contacts/7879306/contact/17213151" TargetMode="External"/><Relationship Id="rId131" Type="http://schemas.openxmlformats.org/officeDocument/2006/relationships/hyperlink" Target="https://app.hubspot.com/contacts/7879306/record/2-8483761/3173117084" TargetMode="External"/><Relationship Id="rId132" Type="http://schemas.openxmlformats.org/officeDocument/2006/relationships/hyperlink" Target="https://app.hubspot.com/contacts/7879306/contact/20901601" TargetMode="External"/><Relationship Id="rId133" Type="http://schemas.openxmlformats.org/officeDocument/2006/relationships/hyperlink" Target="https://app.hubspot.com/contacts/7879306/record/2-8483761/3173243297" TargetMode="External"/><Relationship Id="rId134" Type="http://schemas.openxmlformats.org/officeDocument/2006/relationships/hyperlink" Target="https://app.hubspot.com/contacts/7879306/contact/16705951" TargetMode="External"/><Relationship Id="rId135" Type="http://schemas.openxmlformats.org/officeDocument/2006/relationships/hyperlink" Target="https://app.hubspot.com/contacts/7879306/record/2-8483761/3173286195" TargetMode="External"/><Relationship Id="rId136" Type="http://schemas.openxmlformats.org/officeDocument/2006/relationships/hyperlink" Target="https://app.hubspot.com/contacts/7879306/contact/17654951" TargetMode="External"/><Relationship Id="rId137" Type="http://schemas.openxmlformats.org/officeDocument/2006/relationships/hyperlink" Target="https://app.hubspot.com/contacts/7879306/record/2-8483761/3173125387" TargetMode="External"/><Relationship Id="rId138" Type="http://schemas.openxmlformats.org/officeDocument/2006/relationships/hyperlink" Target="https://app.hubspot.com/contacts/7879306/contact/20117601" TargetMode="External"/><Relationship Id="rId139" Type="http://schemas.openxmlformats.org/officeDocument/2006/relationships/hyperlink" Target="https://app.hubspot.com/contacts/7879306/record/2-8483761/3173287029" TargetMode="External"/><Relationship Id="rId140" Type="http://schemas.openxmlformats.org/officeDocument/2006/relationships/hyperlink" Target="https://app.hubspot.com/contacts/7879306/contact/20425001" TargetMode="External"/><Relationship Id="rId141" Type="http://schemas.openxmlformats.org/officeDocument/2006/relationships/hyperlink" Target="https://app.hubspot.com/contacts/7879306/record/2-8483761/3173117080" TargetMode="External"/><Relationship Id="rId142" Type="http://schemas.openxmlformats.org/officeDocument/2006/relationships/hyperlink" Target="https://app.hubspot.com/contacts/7879306/contact/20877651" TargetMode="External"/><Relationship Id="rId143" Type="http://schemas.openxmlformats.org/officeDocument/2006/relationships/hyperlink" Target="https://app.hubspot.com/contacts/7879306/record/2-8483761/3173142113" TargetMode="External"/><Relationship Id="rId144" Type="http://schemas.openxmlformats.org/officeDocument/2006/relationships/hyperlink" Target="https://app.hubspot.com/contacts/7879306/contact/20677301" TargetMode="External"/><Relationship Id="rId145" Type="http://schemas.openxmlformats.org/officeDocument/2006/relationships/hyperlink" Target="https://app.hubspot.com/contacts/7879306/record/2-8483761/3173177879" TargetMode="External"/><Relationship Id="rId146" Type="http://schemas.openxmlformats.org/officeDocument/2006/relationships/hyperlink" Target="https://app.hubspot.com/contacts/7879306/contact/22780951" TargetMode="External"/><Relationship Id="rId147" Type="http://schemas.openxmlformats.org/officeDocument/2006/relationships/hyperlink" Target="https://app.hubspot.com/contacts/7879306/record/2-8483761/3173393931" TargetMode="External"/><Relationship Id="rId148" Type="http://schemas.openxmlformats.org/officeDocument/2006/relationships/hyperlink" Target="https://app.hubspot.com/contacts/7879306/contact/17895551" TargetMode="External"/><Relationship Id="rId149" Type="http://schemas.openxmlformats.org/officeDocument/2006/relationships/hyperlink" Target="https://app.hubspot.com/contacts/7879306/record/2-8483761/3173196057" TargetMode="External"/><Relationship Id="rId150" Type="http://schemas.openxmlformats.org/officeDocument/2006/relationships/hyperlink" Target="https://app.hubspot.com/contacts/7879306/contact/19887901" TargetMode="External"/><Relationship Id="rId151" Type="http://schemas.openxmlformats.org/officeDocument/2006/relationships/hyperlink" Target="https://app.hubspot.com/contacts/7879306/record/2-8483761/3173177778" TargetMode="External"/><Relationship Id="rId152" Type="http://schemas.openxmlformats.org/officeDocument/2006/relationships/hyperlink" Target="https://app.hubspot.com/contacts/7879306/contact/18383501" TargetMode="External"/><Relationship Id="rId153" Type="http://schemas.openxmlformats.org/officeDocument/2006/relationships/hyperlink" Target="https://app.hubspot.com/contacts/7879306/record/2-8483761/3170711868" TargetMode="External"/><Relationship Id="rId154" Type="http://schemas.openxmlformats.org/officeDocument/2006/relationships/hyperlink" Target="https://app.hubspot.com/contacts/7879306/contact/12255551" TargetMode="External"/><Relationship Id="rId155" Type="http://schemas.openxmlformats.org/officeDocument/2006/relationships/hyperlink" Target="https://app.hubspot.com/contacts/7879306/record/2-8483761/3173150230" TargetMode="External"/><Relationship Id="rId156" Type="http://schemas.openxmlformats.org/officeDocument/2006/relationships/hyperlink" Target="https://app.hubspot.com/contacts/7879306/contact/18621451" TargetMode="External"/><Relationship Id="rId157" Type="http://schemas.openxmlformats.org/officeDocument/2006/relationships/hyperlink" Target="https://app.hubspot.com/contacts/7879306/record/2-8483761/3173216868" TargetMode="External"/><Relationship Id="rId158" Type="http://schemas.openxmlformats.org/officeDocument/2006/relationships/hyperlink" Target="https://app.hubspot.com/contacts/7879306/contact/18799751" TargetMode="External"/><Relationship Id="rId159" Type="http://schemas.openxmlformats.org/officeDocument/2006/relationships/hyperlink" Target="https://app.hubspot.com/contacts/7879306/record/2-8483761/3173286555" TargetMode="External"/><Relationship Id="rId160" Type="http://schemas.openxmlformats.org/officeDocument/2006/relationships/hyperlink" Target="https://app.hubspot.com/contacts/7879306/contact/2551651" TargetMode="External"/><Relationship Id="rId161" Type="http://schemas.openxmlformats.org/officeDocument/2006/relationships/hyperlink" Target="https://app.hubspot.com/contacts/7879306/record/2-8483761/3173253933" TargetMode="External"/><Relationship Id="rId162" Type="http://schemas.openxmlformats.org/officeDocument/2006/relationships/hyperlink" Target="https://app.hubspot.com/contacts/7879306/contact/4249951" TargetMode="External"/><Relationship Id="rId163" Type="http://schemas.openxmlformats.org/officeDocument/2006/relationships/hyperlink" Target="https://app.hubspot.com/contacts/7879306/record/2-8483761/3173141159" TargetMode="External"/><Relationship Id="rId164" Type="http://schemas.openxmlformats.org/officeDocument/2006/relationships/hyperlink" Target="https://app.hubspot.com/contacts/7879306/contact/13807051" TargetMode="External"/><Relationship Id="rId165" Type="http://schemas.openxmlformats.org/officeDocument/2006/relationships/hyperlink" Target="https://app.hubspot.com/contacts/7879306/record/2-8483761/3173177463" TargetMode="External"/><Relationship Id="rId166" Type="http://schemas.openxmlformats.org/officeDocument/2006/relationships/hyperlink" Target="https://app.hubspot.com/contacts/7879306/contact/4585761" TargetMode="External"/><Relationship Id="rId167" Type="http://schemas.openxmlformats.org/officeDocument/2006/relationships/hyperlink" Target="https://app.hubspot.com/contacts/7879306/record/2-8483761/3173243908" TargetMode="External"/><Relationship Id="rId168" Type="http://schemas.openxmlformats.org/officeDocument/2006/relationships/hyperlink" Target="https://app.hubspot.com/contacts/7879306/contact/4585761" TargetMode="External"/><Relationship Id="rId169" Type="http://schemas.openxmlformats.org/officeDocument/2006/relationships/hyperlink" Target="https://app.hubspot.com/contacts/7879306/record/2-8483761/3288394057" TargetMode="External"/><Relationship Id="rId170" Type="http://schemas.openxmlformats.org/officeDocument/2006/relationships/hyperlink" Target="https://app.hubspot.com/contacts/7879306/contact/19998701" TargetMode="External"/><Relationship Id="rId171" Type="http://schemas.openxmlformats.org/officeDocument/2006/relationships/hyperlink" Target="https://app.hubspot.com/contacts/7879306/record/2-8483761/3173259301" TargetMode="External"/><Relationship Id="rId172" Type="http://schemas.openxmlformats.org/officeDocument/2006/relationships/hyperlink" Target="https://app.hubspot.com/contacts/7879306/contact/22710001" TargetMode="External"/><Relationship Id="rId173" Type="http://schemas.openxmlformats.org/officeDocument/2006/relationships/hyperlink" Target="https://app.hubspot.com/contacts/7879306/record/2-8483761/3173141268" TargetMode="External"/><Relationship Id="rId174" Type="http://schemas.openxmlformats.org/officeDocument/2006/relationships/hyperlink" Target="https://app.hubspot.com/contacts/7879306/contact/13852801" TargetMode="External"/><Relationship Id="rId175" Type="http://schemas.openxmlformats.org/officeDocument/2006/relationships/hyperlink" Target="https://app.hubspot.com/contacts/7879306/record/2-8483761/3173117549" TargetMode="External"/><Relationship Id="rId176" Type="http://schemas.openxmlformats.org/officeDocument/2006/relationships/hyperlink" Target="https://app.hubspot.com/contacts/7879306/contact/19112201" TargetMode="External"/><Relationship Id="rId177" Type="http://schemas.openxmlformats.org/officeDocument/2006/relationships/hyperlink" Target="https://app.hubspot.com/contacts/7879306/record/2-8483761/3173117040" TargetMode="External"/><Relationship Id="rId178" Type="http://schemas.openxmlformats.org/officeDocument/2006/relationships/hyperlink" Target="https://app.hubspot.com/contacts/7879306/contact/20944901" TargetMode="External"/><Relationship Id="rId179" Type="http://schemas.openxmlformats.org/officeDocument/2006/relationships/hyperlink" Target="https://app.hubspot.com/contacts/7879306/record/2-8483761/3423478138" TargetMode="External"/><Relationship Id="rId180" Type="http://schemas.openxmlformats.org/officeDocument/2006/relationships/hyperlink" Target="https://app.hubspot.com/contacts/7879306/contact/23192951" TargetMode="External"/><Relationship Id="rId181" Type="http://schemas.openxmlformats.org/officeDocument/2006/relationships/hyperlink" Target="https://app.hubspot.com/contacts/7879306/record/2-8483761/3173207955" TargetMode="External"/><Relationship Id="rId182" Type="http://schemas.openxmlformats.org/officeDocument/2006/relationships/hyperlink" Target="https://app.hubspot.com/contacts/7879306/contact/11846601" TargetMode="External"/><Relationship Id="rId183" Type="http://schemas.openxmlformats.org/officeDocument/2006/relationships/hyperlink" Target="https://app.hubspot.com/contacts/7879306/record/2-8483761/3173125710" TargetMode="External"/><Relationship Id="rId184" Type="http://schemas.openxmlformats.org/officeDocument/2006/relationships/hyperlink" Target="https://app.hubspot.com/contacts/7879306/contact/17037851" TargetMode="External"/><Relationship Id="rId185" Type="http://schemas.openxmlformats.org/officeDocument/2006/relationships/hyperlink" Target="https://app.hubspot.com/contacts/7879306/record/2-8483761/3173332741" TargetMode="External"/><Relationship Id="rId186" Type="http://schemas.openxmlformats.org/officeDocument/2006/relationships/hyperlink" Target="https://app.hubspot.com/contacts/7879306/contact/21365951" TargetMode="External"/><Relationship Id="rId187" Type="http://schemas.openxmlformats.org/officeDocument/2006/relationships/hyperlink" Target="https://app.hubspot.com/contacts/7879306/record/2-8483761/3210596473" TargetMode="External"/><Relationship Id="rId188" Type="http://schemas.openxmlformats.org/officeDocument/2006/relationships/hyperlink" Target="https://app.hubspot.com/contacts/7879306/contact/20795051" TargetMode="External"/><Relationship Id="rId189" Type="http://schemas.openxmlformats.org/officeDocument/2006/relationships/hyperlink" Target="https://app.hubspot.com/contacts/7879306/record/2-8483761/3405047559" TargetMode="External"/><Relationship Id="rId190" Type="http://schemas.openxmlformats.org/officeDocument/2006/relationships/hyperlink" Target="https://app.hubspot.com/contacts/7879306/contact/23666101" TargetMode="External"/><Relationship Id="rId191" Type="http://schemas.openxmlformats.org/officeDocument/2006/relationships/hyperlink" Target="https://app.hubspot.com/contacts/7879306/record/2-8483761/3173117481" TargetMode="External"/><Relationship Id="rId192" Type="http://schemas.openxmlformats.org/officeDocument/2006/relationships/hyperlink" Target="https://app.hubspot.com/contacts/7879306/contact/19324551" TargetMode="External"/><Relationship Id="rId193" Type="http://schemas.openxmlformats.org/officeDocument/2006/relationships/hyperlink" Target="https://app.hubspot.com/contacts/7879306/record/2-8483761/3173177886" TargetMode="External"/><Relationship Id="rId194" Type="http://schemas.openxmlformats.org/officeDocument/2006/relationships/hyperlink" Target="https://app.hubspot.com/contacts/7879306/contact/22815801" TargetMode="External"/><Relationship Id="rId195" Type="http://schemas.openxmlformats.org/officeDocument/2006/relationships/hyperlink" Target="https://app.hubspot.com/contacts/7879306/record/2-8483761/3173344941" TargetMode="External"/><Relationship Id="rId196" Type="http://schemas.openxmlformats.org/officeDocument/2006/relationships/hyperlink" Target="https://app.hubspot.com/contacts/7879306/contact/20634251" TargetMode="External"/><Relationship Id="rId197" Type="http://schemas.openxmlformats.org/officeDocument/2006/relationships/hyperlink" Target="https://app.hubspot.com/contacts/7879306/record/2-8483761/3815606046" TargetMode="External"/><Relationship Id="rId198" Type="http://schemas.openxmlformats.org/officeDocument/2006/relationships/hyperlink" Target="https://app.hubspot.com/contacts/7879306/contact/23499201" TargetMode="External"/><Relationship Id="rId199" Type="http://schemas.openxmlformats.org/officeDocument/2006/relationships/hyperlink" Target="https://app.hubspot.com/contacts/7879306/record/2-8483761/3253022470" TargetMode="External"/><Relationship Id="rId200" Type="http://schemas.openxmlformats.org/officeDocument/2006/relationships/hyperlink" Target="https://app.hubspot.com/contacts/7879306/contact/14102451" TargetMode="External"/><Relationship Id="rId201" Type="http://schemas.openxmlformats.org/officeDocument/2006/relationships/hyperlink" Target="https://app.hubspot.com/contacts/7879306/record/2-8483761/3173164117" TargetMode="External"/><Relationship Id="rId202" Type="http://schemas.openxmlformats.org/officeDocument/2006/relationships/hyperlink" Target="https://app.hubspot.com/contacts/7879306/contact/21824901" TargetMode="External"/><Relationship Id="rId203" Type="http://schemas.openxmlformats.org/officeDocument/2006/relationships/hyperlink" Target="https://app.hubspot.com/contacts/7879306/record/2-8483761/3248828019" TargetMode="External"/><Relationship Id="rId204" Type="http://schemas.openxmlformats.org/officeDocument/2006/relationships/hyperlink" Target="https://app.hubspot.com/contacts/7879306/contact/23214501" TargetMode="External"/><Relationship Id="rId205" Type="http://schemas.openxmlformats.org/officeDocument/2006/relationships/hyperlink" Target="https://app.hubspot.com/contacts/7879306/record/2-8483761/3173141132" TargetMode="External"/><Relationship Id="rId206" Type="http://schemas.openxmlformats.org/officeDocument/2006/relationships/hyperlink" Target="https://app.hubspot.com/contacts/7879306/contact/13747901" TargetMode="External"/><Relationship Id="rId207" Type="http://schemas.openxmlformats.org/officeDocument/2006/relationships/hyperlink" Target="https://app.hubspot.com/contacts/7879306/record/2-8483761/3418492029" TargetMode="External"/><Relationship Id="rId208" Type="http://schemas.openxmlformats.org/officeDocument/2006/relationships/hyperlink" Target="https://app.hubspot.com/contacts/7879306/contact/23684251" TargetMode="External"/><Relationship Id="rId209" Type="http://schemas.openxmlformats.org/officeDocument/2006/relationships/hyperlink" Target="https://app.hubspot.com/contacts/7879306/record/2-8483761/3419484529" TargetMode="External"/><Relationship Id="rId210" Type="http://schemas.openxmlformats.org/officeDocument/2006/relationships/hyperlink" Target="https://app.hubspot.com/contacts/7879306/contact/22182651" TargetMode="External"/><Relationship Id="rId211" Type="http://schemas.openxmlformats.org/officeDocument/2006/relationships/hyperlink" Target="https://app.hubspot.com/contacts/7879306/record/2-8483761/3173344907" TargetMode="External"/><Relationship Id="rId212" Type="http://schemas.openxmlformats.org/officeDocument/2006/relationships/hyperlink" Target="https://app.hubspot.com/contacts/7879306/contact/20576201" TargetMode="External"/><Relationship Id="rId213" Type="http://schemas.openxmlformats.org/officeDocument/2006/relationships/hyperlink" Target="https://app.hubspot.com/contacts/7879306/record/2-8483761/3620007530" TargetMode="External"/><Relationship Id="rId214" Type="http://schemas.openxmlformats.org/officeDocument/2006/relationships/hyperlink" Target="https://app.hubspot.com/contacts/7879306/contact/24075601" TargetMode="External"/><Relationship Id="rId215" Type="http://schemas.openxmlformats.org/officeDocument/2006/relationships/hyperlink" Target="https://app.hubspot.com/contacts/7879306/record/2-8483761/3173125729" TargetMode="External"/><Relationship Id="rId216" Type="http://schemas.openxmlformats.org/officeDocument/2006/relationships/hyperlink" Target="https://app.hubspot.com/contacts/7879306/contact/17167551" TargetMode="External"/><Relationship Id="rId217" Type="http://schemas.openxmlformats.org/officeDocument/2006/relationships/hyperlink" Target="https://app.hubspot.com/contacts/7879306/record/2-8483761/3173308748" TargetMode="External"/><Relationship Id="rId218" Type="http://schemas.openxmlformats.org/officeDocument/2006/relationships/hyperlink" Target="https://app.hubspot.com/contacts/7879306/contact/14511001" TargetMode="External"/><Relationship Id="rId219" Type="http://schemas.openxmlformats.org/officeDocument/2006/relationships/hyperlink" Target="https://app.hubspot.com/contacts/7879306/record/2-8483761/3173196293" TargetMode="External"/><Relationship Id="rId220" Type="http://schemas.openxmlformats.org/officeDocument/2006/relationships/hyperlink" Target="https://app.hubspot.com/contacts/7879306/contact/19658151" TargetMode="External"/><Relationship Id="rId221" Type="http://schemas.openxmlformats.org/officeDocument/2006/relationships/hyperlink" Target="https://app.hubspot.com/contacts/7879306/record/2-8483761/3173126013" TargetMode="External"/><Relationship Id="rId222" Type="http://schemas.openxmlformats.org/officeDocument/2006/relationships/hyperlink" Target="https://app.hubspot.com/contacts/7879306/contact/19379251" TargetMode="External"/><Relationship Id="rId223" Type="http://schemas.openxmlformats.org/officeDocument/2006/relationships/hyperlink" Target="https://app.hubspot.com/contacts/7879306/record/2-8483761/3173273684" TargetMode="External"/><Relationship Id="rId224" Type="http://schemas.openxmlformats.org/officeDocument/2006/relationships/hyperlink" Target="https://app.hubspot.com/contacts/7879306/contact/17306651" TargetMode="External"/><Relationship Id="rId225" Type="http://schemas.openxmlformats.org/officeDocument/2006/relationships/hyperlink" Target="https://app.hubspot.com/contacts/7879306/record/2-8483761/3173393785" TargetMode="External"/><Relationship Id="rId226" Type="http://schemas.openxmlformats.org/officeDocument/2006/relationships/hyperlink" Target="https://app.hubspot.com/contacts/7879306/contact/17890651" TargetMode="External"/><Relationship Id="rId227" Type="http://schemas.openxmlformats.org/officeDocument/2006/relationships/hyperlink" Target="https://app.hubspot.com/contacts/7879306/record/2-8483761/3173393588" TargetMode="External"/><Relationship Id="rId228" Type="http://schemas.openxmlformats.org/officeDocument/2006/relationships/hyperlink" Target="https://app.hubspot.com/contacts/7879306/contact/15585551" TargetMode="External"/><Relationship Id="rId229" Type="http://schemas.openxmlformats.org/officeDocument/2006/relationships/hyperlink" Target="https://app.hubspot.com/contacts/7879306/record/2-8483761/3173125425" TargetMode="External"/><Relationship Id="rId230" Type="http://schemas.openxmlformats.org/officeDocument/2006/relationships/hyperlink" Target="https://app.hubspot.com/contacts/7879306/contact/20063151" TargetMode="External"/><Relationship Id="rId231" Type="http://schemas.openxmlformats.org/officeDocument/2006/relationships/hyperlink" Target="https://app.hubspot.com/contacts/7879306/record/2-8483761/3173117260" TargetMode="External"/><Relationship Id="rId232" Type="http://schemas.openxmlformats.org/officeDocument/2006/relationships/hyperlink" Target="https://app.hubspot.com/contacts/7879306/contact/22102401" TargetMode="External"/><Relationship Id="rId233" Type="http://schemas.openxmlformats.org/officeDocument/2006/relationships/hyperlink" Target="https://app.hubspot.com/contacts/7879306/record/2-8483761/3173332779" TargetMode="External"/><Relationship Id="rId234" Type="http://schemas.openxmlformats.org/officeDocument/2006/relationships/hyperlink" Target="https://app.hubspot.com/contacts/7879306/contact/21413351" TargetMode="External"/><Relationship Id="rId235" Type="http://schemas.openxmlformats.org/officeDocument/2006/relationships/hyperlink" Target="https://app.hubspot.com/contacts/7879306/record/2-8483761/3173177743" TargetMode="External"/><Relationship Id="rId236" Type="http://schemas.openxmlformats.org/officeDocument/2006/relationships/hyperlink" Target="https://app.hubspot.com/contacts/7879306/contact/18295701" TargetMode="External"/><Relationship Id="rId237" Type="http://schemas.openxmlformats.org/officeDocument/2006/relationships/hyperlink" Target="https://app.hubspot.com/contacts/7879306/record/2-8483761/3687488283" TargetMode="External"/><Relationship Id="rId238" Type="http://schemas.openxmlformats.org/officeDocument/2006/relationships/hyperlink" Target="https://app.hubspot.com/contacts/7879306/contact/19331951" TargetMode="External"/><Relationship Id="rId239" Type="http://schemas.openxmlformats.org/officeDocument/2006/relationships/hyperlink" Target="https://app.hubspot.com/contacts/7879306/record/2-8483761/3173243660" TargetMode="External"/><Relationship Id="rId240" Type="http://schemas.openxmlformats.org/officeDocument/2006/relationships/hyperlink" Target="https://app.hubspot.com/contacts/7879306/contact/22341001" TargetMode="External"/><Relationship Id="rId241" Type="http://schemas.openxmlformats.org/officeDocument/2006/relationships/hyperlink" Target="https://app.hubspot.com/contacts/7879306/record/2-8483761/3173177752" TargetMode="External"/><Relationship Id="rId242" Type="http://schemas.openxmlformats.org/officeDocument/2006/relationships/hyperlink" Target="https://app.hubspot.com/contacts/7879306/contact/18292401" TargetMode="External"/><Relationship Id="rId243" Type="http://schemas.openxmlformats.org/officeDocument/2006/relationships/hyperlink" Target="https://app.hubspot.com/contacts/7879306/record/2-8483761/3549378959" TargetMode="External"/><Relationship Id="rId244" Type="http://schemas.openxmlformats.org/officeDocument/2006/relationships/hyperlink" Target="https://app.hubspot.com/contacts/7879306/contact/23918501" TargetMode="External"/><Relationship Id="rId245" Type="http://schemas.openxmlformats.org/officeDocument/2006/relationships/hyperlink" Target="https://app.hubspot.com/contacts/7879306/record/2-8483761/3173125977" TargetMode="External"/><Relationship Id="rId246" Type="http://schemas.openxmlformats.org/officeDocument/2006/relationships/hyperlink" Target="https://app.hubspot.com/contacts/7879306/contact/15905801" TargetMode="External"/><Relationship Id="rId247" Type="http://schemas.openxmlformats.org/officeDocument/2006/relationships/hyperlink" Target="https://app.hubspot.com/contacts/7879306/record/2-8483761/3353378903" TargetMode="External"/><Relationship Id="rId248" Type="http://schemas.openxmlformats.org/officeDocument/2006/relationships/hyperlink" Target="https://app.hubspot.com/contacts/7879306/contact/23557751" TargetMode="External"/><Relationship Id="rId249" Type="http://schemas.openxmlformats.org/officeDocument/2006/relationships/hyperlink" Target="https://app.hubspot.com/contacts/7879306/record/2-8483761/3355871507" TargetMode="External"/><Relationship Id="rId250" Type="http://schemas.openxmlformats.org/officeDocument/2006/relationships/hyperlink" Target="https://app.hubspot.com/contacts/7879306/contact/23573951" TargetMode="External"/><Relationship Id="rId251" Type="http://schemas.openxmlformats.org/officeDocument/2006/relationships/hyperlink" Target="https://app.hubspot.com/contacts/7879306/record/2-8483761/3173287055" TargetMode="External"/><Relationship Id="rId252" Type="http://schemas.openxmlformats.org/officeDocument/2006/relationships/hyperlink" Target="https://app.hubspot.com/contacts/7879306/contact/20434351" TargetMode="External"/><Relationship Id="rId253" Type="http://schemas.openxmlformats.org/officeDocument/2006/relationships/hyperlink" Target="https://app.hubspot.com/contacts/7879306/record/2-8483761/3173273716" TargetMode="External"/><Relationship Id="rId254" Type="http://schemas.openxmlformats.org/officeDocument/2006/relationships/hyperlink" Target="https://app.hubspot.com/contacts/7879306/contact/17328051" TargetMode="External"/><Relationship Id="rId255" Type="http://schemas.openxmlformats.org/officeDocument/2006/relationships/hyperlink" Target="https://app.hubspot.com/contacts/7879306/record/2-8483761/3559106714" TargetMode="External"/><Relationship Id="rId256" Type="http://schemas.openxmlformats.org/officeDocument/2006/relationships/hyperlink" Target="https://app.hubspot.com/contacts/7879306/contact/23927751" TargetMode="External"/><Relationship Id="rId257" Type="http://schemas.openxmlformats.org/officeDocument/2006/relationships/hyperlink" Target="https://app.hubspot.com/contacts/7879306/record/2-8483761/3173273477" TargetMode="External"/><Relationship Id="rId258" Type="http://schemas.openxmlformats.org/officeDocument/2006/relationships/hyperlink" Target="https://app.hubspot.com/contacts/7879306/contact/16795201" TargetMode="External"/><Relationship Id="rId259" Type="http://schemas.openxmlformats.org/officeDocument/2006/relationships/hyperlink" Target="https://app.hubspot.com/contacts/7879306/record/2-8483761/3173216551" TargetMode="External"/><Relationship Id="rId260" Type="http://schemas.openxmlformats.org/officeDocument/2006/relationships/hyperlink" Target="https://app.hubspot.com/contacts/7879306/contact/3268001" TargetMode="External"/><Relationship Id="rId261" Type="http://schemas.openxmlformats.org/officeDocument/2006/relationships/hyperlink" Target="https://app.hubspot.com/contacts/7879306/record/2-8483761/3193572536" TargetMode="External"/><Relationship Id="rId262" Type="http://schemas.openxmlformats.org/officeDocument/2006/relationships/hyperlink" Target="https://app.hubspot.com/contacts/7879306/contact/3268001" TargetMode="External"/><Relationship Id="rId263" Type="http://schemas.openxmlformats.org/officeDocument/2006/relationships/hyperlink" Target="https://app.hubspot.com/contacts/7879306/record/2-8483761/3173117504" TargetMode="External"/><Relationship Id="rId264" Type="http://schemas.openxmlformats.org/officeDocument/2006/relationships/hyperlink" Target="https://app.hubspot.com/contacts/7879306/contact/19113251" TargetMode="External"/><Relationship Id="rId265" Type="http://schemas.openxmlformats.org/officeDocument/2006/relationships/hyperlink" Target="https://app.hubspot.com/contacts/7879306/record/2-8483761/3173243657" TargetMode="External"/><Relationship Id="rId266" Type="http://schemas.openxmlformats.org/officeDocument/2006/relationships/hyperlink" Target="https://app.hubspot.com/contacts/7879306/contact/22439301" TargetMode="External"/><Relationship Id="rId267" Type="http://schemas.openxmlformats.org/officeDocument/2006/relationships/hyperlink" Target="https://app.hubspot.com/contacts/7879306/record/2-8483761/3638871946" TargetMode="External"/><Relationship Id="rId268" Type="http://schemas.openxmlformats.org/officeDocument/2006/relationships/hyperlink" Target="https://app.hubspot.com/contacts/7879306/contact/24116951" TargetMode="External"/><Relationship Id="rId269" Type="http://schemas.openxmlformats.org/officeDocument/2006/relationships/hyperlink" Target="https://app.hubspot.com/contacts/7879306/record/2-8483761/3173177921" TargetMode="External"/><Relationship Id="rId270" Type="http://schemas.openxmlformats.org/officeDocument/2006/relationships/hyperlink" Target="https://app.hubspot.com/contacts/7879306/contact/22781201" TargetMode="External"/><Relationship Id="rId271" Type="http://schemas.openxmlformats.org/officeDocument/2006/relationships/hyperlink" Target="https://app.hubspot.com/contacts/7879306/record/2-8483761/3657278079" TargetMode="External"/><Relationship Id="rId272" Type="http://schemas.openxmlformats.org/officeDocument/2006/relationships/hyperlink" Target="https://app.hubspot.com/contacts/7879306/contact/21354601" TargetMode="External"/><Relationship Id="rId273" Type="http://schemas.openxmlformats.org/officeDocument/2006/relationships/hyperlink" Target="https://app.hubspot.com/contacts/7879306/record/2-8483761/3475935146" TargetMode="External"/><Relationship Id="rId274" Type="http://schemas.openxmlformats.org/officeDocument/2006/relationships/hyperlink" Target="https://app.hubspot.com/contacts/7879306/contact/21354601" TargetMode="External"/><Relationship Id="rId275" Type="http://schemas.openxmlformats.org/officeDocument/2006/relationships/hyperlink" Target="https://app.hubspot.com/contacts/7879306/record/2-8483761/3173177727" TargetMode="External"/><Relationship Id="rId276" Type="http://schemas.openxmlformats.org/officeDocument/2006/relationships/hyperlink" Target="https://app.hubspot.com/contacts/7879306/contact/18299001" TargetMode="External"/><Relationship Id="rId277" Type="http://schemas.openxmlformats.org/officeDocument/2006/relationships/hyperlink" Target="https://app.hubspot.com/contacts/7879306/record/2-8483761/3173117469" TargetMode="External"/><Relationship Id="rId278" Type="http://schemas.openxmlformats.org/officeDocument/2006/relationships/hyperlink" Target="https://app.hubspot.com/contacts/7879306/contact/19078601" TargetMode="External"/><Relationship Id="rId279" Type="http://schemas.openxmlformats.org/officeDocument/2006/relationships/hyperlink" Target="https://app.hubspot.com/contacts/7879306/record/2-8483761/3173141772" TargetMode="External"/><Relationship Id="rId280" Type="http://schemas.openxmlformats.org/officeDocument/2006/relationships/hyperlink" Target="https://app.hubspot.com/contacts/7879306/contact/16268401" TargetMode="External"/><Relationship Id="rId281" Type="http://schemas.openxmlformats.org/officeDocument/2006/relationships/hyperlink" Target="https://app.hubspot.com/contacts/7879306/record/2-8483761/3173332643" TargetMode="External"/><Relationship Id="rId282" Type="http://schemas.openxmlformats.org/officeDocument/2006/relationships/hyperlink" Target="https://app.hubspot.com/contacts/7879306/contact/21290351" TargetMode="External"/><Relationship Id="rId283" Type="http://schemas.openxmlformats.org/officeDocument/2006/relationships/hyperlink" Target="https://app.hubspot.com/contacts/7879306/record/2-8483761/3385971259" TargetMode="External"/><Relationship Id="rId284" Type="http://schemas.openxmlformats.org/officeDocument/2006/relationships/hyperlink" Target="https://app.hubspot.com/contacts/7879306/contact/11811401" TargetMode="External"/><Relationship Id="rId285" Type="http://schemas.openxmlformats.org/officeDocument/2006/relationships/hyperlink" Target="https://app.hubspot.com/contacts/7879306/record/2-8483761/3385971068" TargetMode="External"/><Relationship Id="rId286" Type="http://schemas.openxmlformats.org/officeDocument/2006/relationships/hyperlink" Target="https://app.hubspot.com/contacts/7879306/contact/23396801" TargetMode="External"/><Relationship Id="rId287" Type="http://schemas.openxmlformats.org/officeDocument/2006/relationships/hyperlink" Target="https://app.hubspot.com/contacts/7879306/record/2-8483761/3678814059" TargetMode="External"/><Relationship Id="rId288" Type="http://schemas.openxmlformats.org/officeDocument/2006/relationships/hyperlink" Target="https://app.hubspot.com/contacts/7879306/contact/24010751" TargetMode="External"/><Relationship Id="rId289" Type="http://schemas.openxmlformats.org/officeDocument/2006/relationships/hyperlink" Target="https://app.hubspot.com/contacts/7879306/record/2-8483761/3173177747" TargetMode="External"/><Relationship Id="rId290" Type="http://schemas.openxmlformats.org/officeDocument/2006/relationships/hyperlink" Target="https://app.hubspot.com/contacts/7879306/contact/18303001" TargetMode="External"/><Relationship Id="rId291" Type="http://schemas.openxmlformats.org/officeDocument/2006/relationships/hyperlink" Target="https://app.hubspot.com/contacts/7879306/record/2-8483761/3173273243" TargetMode="External"/><Relationship Id="rId292" Type="http://schemas.openxmlformats.org/officeDocument/2006/relationships/hyperlink" Target="https://app.hubspot.com/contacts/7879306/contact/11373751" TargetMode="External"/><Relationship Id="rId293" Type="http://schemas.openxmlformats.org/officeDocument/2006/relationships/hyperlink" Target="https://app.hubspot.com/contacts/7879306/record/2-8483761/3173142136" TargetMode="External"/><Relationship Id="rId294" Type="http://schemas.openxmlformats.org/officeDocument/2006/relationships/hyperlink" Target="https://app.hubspot.com/contacts/7879306/contact/20753501" TargetMode="External"/><Relationship Id="rId295" Type="http://schemas.openxmlformats.org/officeDocument/2006/relationships/hyperlink" Target="https://app.hubspot.com/contacts/7879306/record/2-8483761/3173125395" TargetMode="External"/><Relationship Id="rId296" Type="http://schemas.openxmlformats.org/officeDocument/2006/relationships/hyperlink" Target="https://app.hubspot.com/contacts/7879306/contact/20125951" TargetMode="External"/><Relationship Id="rId297" Type="http://schemas.openxmlformats.org/officeDocument/2006/relationships/hyperlink" Target="https://app.hubspot.com/contacts/7879306/record/2-8483761/3173196470" TargetMode="External"/><Relationship Id="rId298" Type="http://schemas.openxmlformats.org/officeDocument/2006/relationships/hyperlink" Target="https://app.hubspot.com/contacts/7879306/contact/21917051" TargetMode="External"/><Relationship Id="rId299" Type="http://schemas.openxmlformats.org/officeDocument/2006/relationships/hyperlink" Target="https://app.hubspot.com/contacts/7879306/record/2-8483761/3173196062" TargetMode="External"/><Relationship Id="rId300" Type="http://schemas.openxmlformats.org/officeDocument/2006/relationships/hyperlink" Target="https://app.hubspot.com/contacts/7879306/contact/19895401" TargetMode="External"/><Relationship Id="rId301" Type="http://schemas.openxmlformats.org/officeDocument/2006/relationships/hyperlink" Target="https://app.hubspot.com/contacts/7879306/record/2-8483761/3173208113" TargetMode="External"/><Relationship Id="rId302" Type="http://schemas.openxmlformats.org/officeDocument/2006/relationships/hyperlink" Target="https://app.hubspot.com/contacts/7879306/contact/15039751" TargetMode="External"/><Relationship Id="rId303" Type="http://schemas.openxmlformats.org/officeDocument/2006/relationships/hyperlink" Target="https://app.hubspot.com/contacts/7879306/record/2-8483761/3173332108" TargetMode="External"/><Relationship Id="rId304" Type="http://schemas.openxmlformats.org/officeDocument/2006/relationships/hyperlink" Target="https://app.hubspot.com/contacts/7879306/contact/13408251" TargetMode="External"/><Relationship Id="rId305" Type="http://schemas.openxmlformats.org/officeDocument/2006/relationships/hyperlink" Target="https://app.hubspot.com/contacts/7879306/record/2-8483761/3586149794" TargetMode="External"/><Relationship Id="rId306" Type="http://schemas.openxmlformats.org/officeDocument/2006/relationships/hyperlink" Target="https://app.hubspot.com/contacts/7879306/contact/15068651" TargetMode="External"/><Relationship Id="rId307" Type="http://schemas.openxmlformats.org/officeDocument/2006/relationships/hyperlink" Target="https://app.hubspot.com/contacts/7879306/record/2-8483761/3173259274" TargetMode="External"/><Relationship Id="rId308" Type="http://schemas.openxmlformats.org/officeDocument/2006/relationships/hyperlink" Target="https://app.hubspot.com/contacts/7879306/contact/22630551" TargetMode="External"/><Relationship Id="rId309" Type="http://schemas.openxmlformats.org/officeDocument/2006/relationships/hyperlink" Target="https://app.hubspot.com/contacts/7879306/record/2-8483761/3705341527" TargetMode="External"/><Relationship Id="rId310" Type="http://schemas.openxmlformats.org/officeDocument/2006/relationships/hyperlink" Target="https://app.hubspot.com/contacts/7879306/contact/24146651" TargetMode="External"/><Relationship Id="rId311" Type="http://schemas.openxmlformats.org/officeDocument/2006/relationships/hyperlink" Target="https://app.hubspot.com/contacts/7879306/record/2-8483761/3173345052" TargetMode="External"/><Relationship Id="rId312" Type="http://schemas.openxmlformats.org/officeDocument/2006/relationships/hyperlink" Target="https://app.hubspot.com/contacts/7879306/contact/20596651" TargetMode="External"/><Relationship Id="rId313" Type="http://schemas.openxmlformats.org/officeDocument/2006/relationships/hyperlink" Target="https://app.hubspot.com/contacts/7879306/record/2-8483761/3173125417" TargetMode="External"/><Relationship Id="rId314" Type="http://schemas.openxmlformats.org/officeDocument/2006/relationships/hyperlink" Target="https://app.hubspot.com/contacts/7879306/contact/20170651" TargetMode="External"/><Relationship Id="rId315" Type="http://schemas.openxmlformats.org/officeDocument/2006/relationships/hyperlink" Target="https://app.hubspot.com/contacts/7879306/record/2-8483761/3173259183" TargetMode="External"/><Relationship Id="rId316" Type="http://schemas.openxmlformats.org/officeDocument/2006/relationships/hyperlink" Target="https://app.hubspot.com/contacts/7879306/contact/22513151" TargetMode="External"/><Relationship Id="rId317" Type="http://schemas.openxmlformats.org/officeDocument/2006/relationships/hyperlink" Target="https://app.hubspot.com/contacts/7879306/record/2-8483761/3173196071" TargetMode="External"/><Relationship Id="rId318" Type="http://schemas.openxmlformats.org/officeDocument/2006/relationships/hyperlink" Target="https://app.hubspot.com/contacts/7879306/contact/19898551" TargetMode="External"/><Relationship Id="rId319" Type="http://schemas.openxmlformats.org/officeDocument/2006/relationships/hyperlink" Target="https://app.hubspot.com/contacts/7879306/record/2-8483761/3173393840" TargetMode="External"/><Relationship Id="rId320" Type="http://schemas.openxmlformats.org/officeDocument/2006/relationships/hyperlink" Target="https://app.hubspot.com/contacts/7879306/contact/17954751" TargetMode="External"/><Relationship Id="rId321" Type="http://schemas.openxmlformats.org/officeDocument/2006/relationships/hyperlink" Target="https://app.hubspot.com/contacts/7879306/record/2-8483761/3173141787" TargetMode="External"/><Relationship Id="rId322" Type="http://schemas.openxmlformats.org/officeDocument/2006/relationships/hyperlink" Target="https://app.hubspot.com/contacts/7879306/contact/16056451" TargetMode="External"/><Relationship Id="rId323" Type="http://schemas.openxmlformats.org/officeDocument/2006/relationships/hyperlink" Target="https://app.hubspot.com/contacts/7879306/record/2-8483761/3173243262" TargetMode="External"/><Relationship Id="rId324" Type="http://schemas.openxmlformats.org/officeDocument/2006/relationships/hyperlink" Target="https://app.hubspot.com/contacts/7879306/contact/16470251" TargetMode="External"/><Relationship Id="rId325" Type="http://schemas.openxmlformats.org/officeDocument/2006/relationships/hyperlink" Target="https://app.hubspot.com/contacts/7879306/record/2-8483761/3173243463" TargetMode="External"/><Relationship Id="rId326" Type="http://schemas.openxmlformats.org/officeDocument/2006/relationships/hyperlink" Target="https://app.hubspot.com/contacts/7879306/contact/21187751" TargetMode="External"/><Relationship Id="rId327" Type="http://schemas.openxmlformats.org/officeDocument/2006/relationships/hyperlink" Target="https://app.hubspot.com/contacts/7879306/record/2-8483761/3173332784" TargetMode="External"/><Relationship Id="rId328" Type="http://schemas.openxmlformats.org/officeDocument/2006/relationships/hyperlink" Target="https://app.hubspot.com/contacts/7879306/contact/21402001" TargetMode="External"/><Relationship Id="rId329" Type="http://schemas.openxmlformats.org/officeDocument/2006/relationships/hyperlink" Target="https://app.hubspot.com/contacts/7879306/record/2-8483761/3173164093" TargetMode="External"/><Relationship Id="rId330" Type="http://schemas.openxmlformats.org/officeDocument/2006/relationships/hyperlink" Target="https://app.hubspot.com/contacts/7879306/contact/21855001" TargetMode="External"/><Relationship Id="rId331" Type="http://schemas.openxmlformats.org/officeDocument/2006/relationships/hyperlink" Target="https://app.hubspot.com/contacts/7879306/record/2-8483761/3173243680" TargetMode="External"/><Relationship Id="rId332" Type="http://schemas.openxmlformats.org/officeDocument/2006/relationships/hyperlink" Target="https://app.hubspot.com/contacts/7879306/contact/22450001" TargetMode="External"/><Relationship Id="rId333" Type="http://schemas.openxmlformats.org/officeDocument/2006/relationships/hyperlink" Target="https://app.hubspot.com/contacts/7879306/record/2-8483761/3173177717" TargetMode="External"/><Relationship Id="rId334" Type="http://schemas.openxmlformats.org/officeDocument/2006/relationships/hyperlink" Target="https://app.hubspot.com/contacts/7879306/contact/18347351" TargetMode="External"/><Relationship Id="rId335" Type="http://schemas.openxmlformats.org/officeDocument/2006/relationships/hyperlink" Target="https://app.hubspot.com/contacts/7879306/record/2-8483761/3173177784" TargetMode="External"/><Relationship Id="rId336" Type="http://schemas.openxmlformats.org/officeDocument/2006/relationships/hyperlink" Target="https://app.hubspot.com/contacts/7879306/contact/18356401" TargetMode="External"/><Relationship Id="rId337" Type="http://schemas.openxmlformats.org/officeDocument/2006/relationships/hyperlink" Target="https://app.hubspot.com/contacts/7879306/record/2-8483761/3173273658" TargetMode="External"/><Relationship Id="rId338" Type="http://schemas.openxmlformats.org/officeDocument/2006/relationships/hyperlink" Target="https://app.hubspot.com/contacts/7879306/contact/17287051" TargetMode="External"/><Relationship Id="rId339" Type="http://schemas.openxmlformats.org/officeDocument/2006/relationships/hyperlink" Target="https://app.hubspot.com/contacts/7879306/record/2-8483761/3173273484" TargetMode="External"/><Relationship Id="rId340" Type="http://schemas.openxmlformats.org/officeDocument/2006/relationships/hyperlink" Target="https://app.hubspot.com/contacts/7879306/contact/16859301" TargetMode="External"/><Relationship Id="rId341" Type="http://schemas.openxmlformats.org/officeDocument/2006/relationships/hyperlink" Target="https://app.hubspot.com/contacts/7879306/record/2-8483761/3173117538" TargetMode="External"/><Relationship Id="rId342" Type="http://schemas.openxmlformats.org/officeDocument/2006/relationships/hyperlink" Target="https://app.hubspot.com/contacts/7879306/contact/19146901" TargetMode="External"/><Relationship Id="rId343" Type="http://schemas.openxmlformats.org/officeDocument/2006/relationships/hyperlink" Target="https://app.hubspot.com/contacts/7879306/record/2-8483761/3173117483" TargetMode="External"/><Relationship Id="rId344" Type="http://schemas.openxmlformats.org/officeDocument/2006/relationships/hyperlink" Target="https://app.hubspot.com/contacts/7879306/contact/19167851" TargetMode="External"/><Relationship Id="rId345" Type="http://schemas.openxmlformats.org/officeDocument/2006/relationships/hyperlink" Target="https://app.hubspot.com/contacts/7879306/record/2-8483761/3173287043" TargetMode="External"/><Relationship Id="rId346" Type="http://schemas.openxmlformats.org/officeDocument/2006/relationships/hyperlink" Target="https://app.hubspot.com/contacts/7879306/contact/20311351" TargetMode="External"/><Relationship Id="rId347" Type="http://schemas.openxmlformats.org/officeDocument/2006/relationships/hyperlink" Target="https://app.hubspot.com/contacts/7879306/record/2-8483761/3173216685" TargetMode="External"/><Relationship Id="rId348" Type="http://schemas.openxmlformats.org/officeDocument/2006/relationships/hyperlink" Target="https://app.hubspot.com/contacts/7879306/contact/13146801" TargetMode="External"/><Relationship Id="rId349" Type="http://schemas.openxmlformats.org/officeDocument/2006/relationships/hyperlink" Target="https://app.hubspot.com/contacts/7879306/record/2-8483761/3170712201" TargetMode="External"/><Relationship Id="rId350" Type="http://schemas.openxmlformats.org/officeDocument/2006/relationships/hyperlink" Target="https://app.hubspot.com/contacts/7879306/contact/21467651" TargetMode="External"/><Relationship Id="rId351" Type="http://schemas.openxmlformats.org/officeDocument/2006/relationships/hyperlink" Target="https://app.hubspot.com/contacts/7879306/record/2-8483761/3173125451" TargetMode="External"/><Relationship Id="rId352" Type="http://schemas.openxmlformats.org/officeDocument/2006/relationships/hyperlink" Target="https://app.hubspot.com/contacts/7879306/contact/7568651" TargetMode="External"/><Relationship Id="rId353" Type="http://schemas.openxmlformats.org/officeDocument/2006/relationships/hyperlink" Target="https://app.hubspot.com/contacts/7879306/record/2-8483761/3173117053" TargetMode="External"/><Relationship Id="rId354" Type="http://schemas.openxmlformats.org/officeDocument/2006/relationships/hyperlink" Target="https://app.hubspot.com/contacts/7879306/contact/21063351" TargetMode="External"/><Relationship Id="rId355" Type="http://schemas.openxmlformats.org/officeDocument/2006/relationships/hyperlink" Target="https://app.hubspot.com/contacts/7879306/record/2-8483761/3173345049" TargetMode="External"/><Relationship Id="rId356" Type="http://schemas.openxmlformats.org/officeDocument/2006/relationships/hyperlink" Target="https://app.hubspot.com/contacts/7879306/contact/20603001" TargetMode="External"/><Relationship Id="rId357" Type="http://schemas.openxmlformats.org/officeDocument/2006/relationships/hyperlink" Target="https://app.hubspot.com/contacts/7879306/record/2-8483761/3173196381" TargetMode="External"/><Relationship Id="rId358" Type="http://schemas.openxmlformats.org/officeDocument/2006/relationships/hyperlink" Target="https://app.hubspot.com/contacts/7879306/contact/19798601" TargetMode="External"/><Relationship Id="rId359" Type="http://schemas.openxmlformats.org/officeDocument/2006/relationships/hyperlink" Target="https://app.hubspot.com/contacts/7879306/record/2-8483761/3173273727" TargetMode="External"/><Relationship Id="rId360" Type="http://schemas.openxmlformats.org/officeDocument/2006/relationships/hyperlink" Target="https://app.hubspot.com/contacts/7879306/contact/17345701" TargetMode="External"/><Relationship Id="rId361" Type="http://schemas.openxmlformats.org/officeDocument/2006/relationships/hyperlink" Target="https://app.hubspot.com/contacts/7879306/record/2-8483761/3173117473" TargetMode="External"/><Relationship Id="rId362" Type="http://schemas.openxmlformats.org/officeDocument/2006/relationships/hyperlink" Target="https://app.hubspot.com/contacts/7879306/contact/19176151" TargetMode="External"/><Relationship Id="rId363" Type="http://schemas.openxmlformats.org/officeDocument/2006/relationships/hyperlink" Target="https://app.hubspot.com/contacts/7879306/record/2-8483761/3173141845" TargetMode="External"/><Relationship Id="rId364" Type="http://schemas.openxmlformats.org/officeDocument/2006/relationships/hyperlink" Target="https://app.hubspot.com/contacts/7879306/contact/18949101" TargetMode="External"/><Relationship Id="rId365" Type="http://schemas.openxmlformats.org/officeDocument/2006/relationships/hyperlink" Target="https://app.hubspot.com/contacts/7879306/record/2-8483761/3173164131" TargetMode="External"/><Relationship Id="rId366" Type="http://schemas.openxmlformats.org/officeDocument/2006/relationships/hyperlink" Target="https://app.hubspot.com/contacts/7879306/contact/21735951" TargetMode="External"/><Relationship Id="rId367" Type="http://schemas.openxmlformats.org/officeDocument/2006/relationships/hyperlink" Target="https://app.hubspot.com/contacts/7879306/record/2-8483761/3173273746" TargetMode="External"/><Relationship Id="rId368" Type="http://schemas.openxmlformats.org/officeDocument/2006/relationships/hyperlink" Target="https://app.hubspot.com/contacts/7879306/contact/17245451" TargetMode="External"/><Relationship Id="rId369" Type="http://schemas.openxmlformats.org/officeDocument/2006/relationships/hyperlink" Target="https://app.hubspot.com/contacts/7879306/record/2-8483761/3173216856" TargetMode="External"/><Relationship Id="rId370" Type="http://schemas.openxmlformats.org/officeDocument/2006/relationships/hyperlink" Target="https://app.hubspot.com/contacts/7879306/contact/18719001" TargetMode="External"/><Relationship Id="rId371" Type="http://schemas.openxmlformats.org/officeDocument/2006/relationships/hyperlink" Target="https://app.hubspot.com/contacts/7879306/record/2-8483761/3173177910" TargetMode="External"/><Relationship Id="rId372" Type="http://schemas.openxmlformats.org/officeDocument/2006/relationships/hyperlink" Target="https://app.hubspot.com/contacts/7879306/contact/22753951" TargetMode="External"/><Relationship Id="rId373" Type="http://schemas.openxmlformats.org/officeDocument/2006/relationships/hyperlink" Target="https://app.hubspot.com/contacts/7879306/record/2-8483761/3794405773" TargetMode="External"/><Relationship Id="rId374" Type="http://schemas.openxmlformats.org/officeDocument/2006/relationships/hyperlink" Target="https://app.hubspot.com/contacts/7879306/contact/24207101" TargetMode="External"/><Relationship Id="rId375" Type="http://schemas.openxmlformats.org/officeDocument/2006/relationships/hyperlink" Target="https://app.hubspot.com/contacts/7879306/record/2-8483761/3173207962" TargetMode="External"/><Relationship Id="rId376" Type="http://schemas.openxmlformats.org/officeDocument/2006/relationships/hyperlink" Target="https://app.hubspot.com/contacts/7879306/contact/11697101" TargetMode="External"/><Relationship Id="rId377" Type="http://schemas.openxmlformats.org/officeDocument/2006/relationships/hyperlink" Target="https://app.hubspot.com/contacts/7879306/record/2-8483761/3173286474" TargetMode="External"/><Relationship Id="rId378" Type="http://schemas.openxmlformats.org/officeDocument/2006/relationships/hyperlink" Target="https://app.hubspot.com/contacts/7879306/contact/5872651" TargetMode="External"/><Relationship Id="rId379" Type="http://schemas.openxmlformats.org/officeDocument/2006/relationships/hyperlink" Target="https://app.hubspot.com/contacts/7879306/record/2-8483761/3565456298" TargetMode="External"/><Relationship Id="rId380" Type="http://schemas.openxmlformats.org/officeDocument/2006/relationships/hyperlink" Target="https://app.hubspot.com/contacts/7879306/contact/21405701" TargetMode="External"/><Relationship Id="rId381" Type="http://schemas.openxmlformats.org/officeDocument/2006/relationships/hyperlink" Target="https://app.hubspot.com/contacts/7879306/record/2-8483761/3211554612" TargetMode="External"/><Relationship Id="rId382" Type="http://schemas.openxmlformats.org/officeDocument/2006/relationships/hyperlink" Target="https://app.hubspot.com/contacts/7879306/contact/20855151" TargetMode="External"/><Relationship Id="rId383" Type="http://schemas.openxmlformats.org/officeDocument/2006/relationships/hyperlink" Target="https://app.hubspot.com/contacts/7879306/record/2-8483761/3211554668" TargetMode="External"/><Relationship Id="rId384" Type="http://schemas.openxmlformats.org/officeDocument/2006/relationships/hyperlink" Target="https://app.hubspot.com/contacts/7879306/contact/23271901" TargetMode="External"/><Relationship Id="rId385" Type="http://schemas.openxmlformats.org/officeDocument/2006/relationships/hyperlink" Target="https://app.hubspot.com/contacts/7879306/record/2-8483761/3173216840" TargetMode="External"/><Relationship Id="rId386" Type="http://schemas.openxmlformats.org/officeDocument/2006/relationships/hyperlink" Target="https://app.hubspot.com/contacts/7879306/contact/18796301" TargetMode="External"/><Relationship Id="rId387" Type="http://schemas.openxmlformats.org/officeDocument/2006/relationships/hyperlink" Target="https://app.hubspot.com/contacts/7879306/record/2-8483761/3173393812" TargetMode="External"/><Relationship Id="rId388" Type="http://schemas.openxmlformats.org/officeDocument/2006/relationships/hyperlink" Target="https://app.hubspot.com/contacts/7879306/contact/18012801" TargetMode="External"/><Relationship Id="rId389" Type="http://schemas.openxmlformats.org/officeDocument/2006/relationships/hyperlink" Target="https://app.hubspot.com/contacts/7879306/record/2-8483761/3170712234" TargetMode="External"/><Relationship Id="rId390" Type="http://schemas.openxmlformats.org/officeDocument/2006/relationships/hyperlink" Target="https://app.hubspot.com/contacts/7879306/contact/21481401" TargetMode="External"/><Relationship Id="rId391" Type="http://schemas.openxmlformats.org/officeDocument/2006/relationships/hyperlink" Target="https://app.hubspot.com/contacts/7879306/record/2-8483761/3224563368" TargetMode="External"/><Relationship Id="rId392" Type="http://schemas.openxmlformats.org/officeDocument/2006/relationships/hyperlink" Target="https://app.hubspot.com/contacts/7879306/contact/20293501" TargetMode="External"/><Relationship Id="rId393" Type="http://schemas.openxmlformats.org/officeDocument/2006/relationships/hyperlink" Target="https://app.hubspot.com/contacts/7879306/record/2-8483761/3173287067" TargetMode="External"/><Relationship Id="rId394" Type="http://schemas.openxmlformats.org/officeDocument/2006/relationships/hyperlink" Target="https://app.hubspot.com/contacts/7879306/contact/20293501" TargetMode="External"/><Relationship Id="rId395" Type="http://schemas.openxmlformats.org/officeDocument/2006/relationships/hyperlink" Target="https://app.hubspot.com/contacts/7879306/record/2-8483761/3173057444" TargetMode="External"/><Relationship Id="rId396" Type="http://schemas.openxmlformats.org/officeDocument/2006/relationships/hyperlink" Target="https://app.hubspot.com/contacts/7879306/contact/7160551" TargetMode="External"/><Relationship Id="rId397" Type="http://schemas.openxmlformats.org/officeDocument/2006/relationships/hyperlink" Target="https://app.hubspot.com/contacts/7879306/record/2-8483761/3173196080" TargetMode="External"/><Relationship Id="rId398" Type="http://schemas.openxmlformats.org/officeDocument/2006/relationships/hyperlink" Target="https://app.hubspot.com/contacts/7879306/contact/19909951" TargetMode="External"/><Relationship Id="rId399" Type="http://schemas.openxmlformats.org/officeDocument/2006/relationships/hyperlink" Target="https://app.hubspot.com/contacts/7879306/record/2-8483761/3173308719" TargetMode="External"/><Relationship Id="rId400" Type="http://schemas.openxmlformats.org/officeDocument/2006/relationships/hyperlink" Target="https://app.hubspot.com/contacts/7879306/contact/14382851" TargetMode="External"/><Relationship Id="rId401" Type="http://schemas.openxmlformats.org/officeDocument/2006/relationships/hyperlink" Target="https://app.hubspot.com/contacts/7879306/record/2-8483761/3173196423" TargetMode="External"/><Relationship Id="rId402" Type="http://schemas.openxmlformats.org/officeDocument/2006/relationships/hyperlink" Target="https://app.hubspot.com/contacts/7879306/contact/21920051" TargetMode="External"/><Relationship Id="rId403" Type="http://schemas.openxmlformats.org/officeDocument/2006/relationships/hyperlink" Target="https://app.hubspot.com/contacts/7879306/record/2-8483761/3173117455" TargetMode="External"/><Relationship Id="rId404" Type="http://schemas.openxmlformats.org/officeDocument/2006/relationships/hyperlink" Target="https://app.hubspot.com/contacts/7879306/contact/19153251" TargetMode="External"/><Relationship Id="rId405" Type="http://schemas.openxmlformats.org/officeDocument/2006/relationships/hyperlink" Target="https://app.hubspot.com/contacts/7879306/record/2-8483761/3173332067" TargetMode="External"/><Relationship Id="rId406" Type="http://schemas.openxmlformats.org/officeDocument/2006/relationships/hyperlink" Target="https://app.hubspot.com/contacts/7879306/contact/2918701" TargetMode="External"/><Relationship Id="rId407" Type="http://schemas.openxmlformats.org/officeDocument/2006/relationships/hyperlink" Target="https://app.hubspot.com/contacts/7879306/record/2-8483761/3173286228" TargetMode="External"/><Relationship Id="rId408" Type="http://schemas.openxmlformats.org/officeDocument/2006/relationships/hyperlink" Target="https://app.hubspot.com/contacts/7879306/contact/17815451" TargetMode="External"/><Relationship Id="rId409" Type="http://schemas.openxmlformats.org/officeDocument/2006/relationships/hyperlink" Target="https://app.hubspot.com/contacts/7879306/record/2-8483761/3173332660" TargetMode="External"/><Relationship Id="rId410" Type="http://schemas.openxmlformats.org/officeDocument/2006/relationships/hyperlink" Target="https://app.hubspot.com/contacts/7879306/contact/21235151" TargetMode="External"/><Relationship Id="rId411" Type="http://schemas.openxmlformats.org/officeDocument/2006/relationships/hyperlink" Target="https://app.hubspot.com/contacts/7879306/record/2-8483761/3173141802" TargetMode="External"/><Relationship Id="rId412" Type="http://schemas.openxmlformats.org/officeDocument/2006/relationships/hyperlink" Target="https://app.hubspot.com/contacts/7879306/contact/16105851" TargetMode="External"/><Relationship Id="rId413" Type="http://schemas.openxmlformats.org/officeDocument/2006/relationships/hyperlink" Target="https://app.hubspot.com/contacts/7879306/record/2-8483761/3173344918" TargetMode="External"/><Relationship Id="rId414" Type="http://schemas.openxmlformats.org/officeDocument/2006/relationships/hyperlink" Target="https://app.hubspot.com/contacts/7879306/contact/20612851" TargetMode="External"/><Relationship Id="rId415" Type="http://schemas.openxmlformats.org/officeDocument/2006/relationships/hyperlink" Target="https://app.hubspot.com/contacts/7879306/record/2-8483761/3173243301" TargetMode="External"/><Relationship Id="rId416" Type="http://schemas.openxmlformats.org/officeDocument/2006/relationships/hyperlink" Target="https://app.hubspot.com/contacts/7879306/contact/16494751" TargetMode="External"/><Relationship Id="rId417" Type="http://schemas.openxmlformats.org/officeDocument/2006/relationships/hyperlink" Target="https://app.hubspot.com/contacts/7879306/record/2-8483761/3173196307" TargetMode="External"/><Relationship Id="rId418" Type="http://schemas.openxmlformats.org/officeDocument/2006/relationships/hyperlink" Target="https://app.hubspot.com/contacts/7879306/contact/19793851" TargetMode="External"/><Relationship Id="rId419" Type="http://schemas.openxmlformats.org/officeDocument/2006/relationships/hyperlink" Target="https://app.hubspot.com/contacts/7879306/record/2-8483761/3173308721" TargetMode="External"/><Relationship Id="rId420" Type="http://schemas.openxmlformats.org/officeDocument/2006/relationships/hyperlink" Target="https://app.hubspot.com/contacts/7879306/contact/14405001" TargetMode="External"/><Relationship Id="rId421" Type="http://schemas.openxmlformats.org/officeDocument/2006/relationships/hyperlink" Target="https://app.hubspot.com/contacts/7879306/record/2-8483761/3173125784" TargetMode="External"/><Relationship Id="rId422" Type="http://schemas.openxmlformats.org/officeDocument/2006/relationships/hyperlink" Target="https://app.hubspot.com/contacts/7879306/contact/17109751" TargetMode="External"/><Relationship Id="rId423" Type="http://schemas.openxmlformats.org/officeDocument/2006/relationships/hyperlink" Target="https://app.hubspot.com/contacts/7879306/record/2-8483761/3173286170" TargetMode="External"/><Relationship Id="rId424" Type="http://schemas.openxmlformats.org/officeDocument/2006/relationships/hyperlink" Target="https://app.hubspot.com/contacts/7879306/contact/17602701" TargetMode="External"/><Relationship Id="rId425" Type="http://schemas.openxmlformats.org/officeDocument/2006/relationships/hyperlink" Target="https://app.hubspot.com/contacts/7879306/record/2-8483761/3173243208" TargetMode="External"/><Relationship Id="rId426" Type="http://schemas.openxmlformats.org/officeDocument/2006/relationships/hyperlink" Target="https://app.hubspot.com/contacts/7879306/contact/16583901" TargetMode="External"/><Relationship Id="rId427" Type="http://schemas.openxmlformats.org/officeDocument/2006/relationships/hyperlink" Target="https://app.hubspot.com/contacts/7879306/record/2-8483761/3173216851" TargetMode="External"/><Relationship Id="rId428" Type="http://schemas.openxmlformats.org/officeDocument/2006/relationships/hyperlink" Target="https://app.hubspot.com/contacts/7879306/contact/18653151" TargetMode="External"/><Relationship Id="rId429" Type="http://schemas.openxmlformats.org/officeDocument/2006/relationships/hyperlink" Target="https://app.hubspot.com/contacts/7879306/record/2-8483761/3173243232" TargetMode="External"/><Relationship Id="rId430" Type="http://schemas.openxmlformats.org/officeDocument/2006/relationships/hyperlink" Target="https://app.hubspot.com/contacts/7879306/contact/16573151" TargetMode="External"/><Relationship Id="rId431" Type="http://schemas.openxmlformats.org/officeDocument/2006/relationships/hyperlink" Target="https://app.hubspot.com/contacts/7879306/record/2-8483761/3561338759" TargetMode="External"/><Relationship Id="rId432" Type="http://schemas.openxmlformats.org/officeDocument/2006/relationships/hyperlink" Target="https://app.hubspot.com/contacts/7879306/contact/21299601" TargetMode="External"/><Relationship Id="rId433" Type="http://schemas.openxmlformats.org/officeDocument/2006/relationships/hyperlink" Target="https://app.hubspot.com/contacts/7879306/record/2-8483761/3617615749" TargetMode="External"/><Relationship Id="rId434" Type="http://schemas.openxmlformats.org/officeDocument/2006/relationships/hyperlink" Target="https://app.hubspot.com/contacts/7879306/contact/24010301" TargetMode="External"/><Relationship Id="rId435" Type="http://schemas.openxmlformats.org/officeDocument/2006/relationships/hyperlink" Target="https://app.hubspot.com/contacts/7879306/record/2-8483761/3173150613" TargetMode="External"/><Relationship Id="rId436" Type="http://schemas.openxmlformats.org/officeDocument/2006/relationships/hyperlink" Target="https://app.hubspot.com/contacts/7879306/contact/12701751" TargetMode="External"/><Relationship Id="rId437" Type="http://schemas.openxmlformats.org/officeDocument/2006/relationships/hyperlink" Target="https://app.hubspot.com/contacts/7879306/record/2-8483761/3173141663" TargetMode="External"/><Relationship Id="rId438" Type="http://schemas.openxmlformats.org/officeDocument/2006/relationships/hyperlink" Target="https://app.hubspot.com/contacts/7879306/contact/16380351" TargetMode="External"/><Relationship Id="rId439" Type="http://schemas.openxmlformats.org/officeDocument/2006/relationships/hyperlink" Target="https://app.hubspot.com/contacts/7879306/record/2-8483761/3706867025" TargetMode="External"/><Relationship Id="rId440" Type="http://schemas.openxmlformats.org/officeDocument/2006/relationships/hyperlink" Target="https://app.hubspot.com/contacts/7879306/contact/24110851" TargetMode="External"/><Relationship Id="rId441" Type="http://schemas.openxmlformats.org/officeDocument/2006/relationships/hyperlink" Target="https://app.hubspot.com/contacts/7879306/record/2-8483761/3615829350" TargetMode="External"/><Relationship Id="rId442" Type="http://schemas.openxmlformats.org/officeDocument/2006/relationships/hyperlink" Target="https://app.hubspot.com/contacts/7879306/contact/23896451" TargetMode="External"/><Relationship Id="rId443" Type="http://schemas.openxmlformats.org/officeDocument/2006/relationships/hyperlink" Target="https://app.hubspot.com/contacts/7879306/record/2-8483761/3613522552" TargetMode="External"/><Relationship Id="rId444" Type="http://schemas.openxmlformats.org/officeDocument/2006/relationships/hyperlink" Target="https://app.hubspot.com/contacts/7879306/contact/23504051" TargetMode="External"/><Relationship Id="rId445" Type="http://schemas.openxmlformats.org/officeDocument/2006/relationships/hyperlink" Target="https://app.hubspot.com/contacts/7879306/record/2-8483761/3173243282" TargetMode="External"/><Relationship Id="rId446" Type="http://schemas.openxmlformats.org/officeDocument/2006/relationships/hyperlink" Target="https://app.hubspot.com/contacts/7879306/contact/16509051" TargetMode="External"/><Relationship Id="rId447" Type="http://schemas.openxmlformats.org/officeDocument/2006/relationships/hyperlink" Target="https://app.hubspot.com/contacts/7879306/record/2-8483761/3173259288" TargetMode="External"/><Relationship Id="rId448" Type="http://schemas.openxmlformats.org/officeDocument/2006/relationships/hyperlink" Target="https://app.hubspot.com/contacts/7879306/contact/22693801" TargetMode="External"/><Relationship Id="rId449" Type="http://schemas.openxmlformats.org/officeDocument/2006/relationships/hyperlink" Target="https://app.hubspot.com/contacts/7879306/record/2-8483761/3173177951" TargetMode="External"/><Relationship Id="rId450" Type="http://schemas.openxmlformats.org/officeDocument/2006/relationships/hyperlink" Target="https://app.hubspot.com/contacts/7879306/contact/22791001" TargetMode="External"/><Relationship Id="rId451" Type="http://schemas.openxmlformats.org/officeDocument/2006/relationships/hyperlink" Target="https://app.hubspot.com/contacts/7879306/record/2-8483761/3173196378" TargetMode="External"/><Relationship Id="rId452" Type="http://schemas.openxmlformats.org/officeDocument/2006/relationships/hyperlink" Target="https://app.hubspot.com/contacts/7879306/contact/19546451" TargetMode="External"/><Relationship Id="rId453" Type="http://schemas.openxmlformats.org/officeDocument/2006/relationships/hyperlink" Target="https://app.hubspot.com/contacts/7879306/record/2-8483761/3173273662" TargetMode="External"/><Relationship Id="rId454" Type="http://schemas.openxmlformats.org/officeDocument/2006/relationships/hyperlink" Target="https://app.hubspot.com/contacts/7879306/contact/17369401" TargetMode="External"/><Relationship Id="rId455" Type="http://schemas.openxmlformats.org/officeDocument/2006/relationships/hyperlink" Target="https://app.hubspot.com/contacts/7879306/record/2-8483761/3173259174" TargetMode="External"/><Relationship Id="rId456" Type="http://schemas.openxmlformats.org/officeDocument/2006/relationships/hyperlink" Target="https://app.hubspot.com/contacts/7879306/contact/22662501" TargetMode="External"/><Relationship Id="rId457" Type="http://schemas.openxmlformats.org/officeDocument/2006/relationships/hyperlink" Target="https://app.hubspot.com/contacts/7879306/record/2-8483761/3324046191" TargetMode="External"/><Relationship Id="rId458" Type="http://schemas.openxmlformats.org/officeDocument/2006/relationships/hyperlink" Target="https://app.hubspot.com/contacts/7879306/contact/23237351" TargetMode="External"/><Relationship Id="rId459" Type="http://schemas.openxmlformats.org/officeDocument/2006/relationships/hyperlink" Target="https://app.hubspot.com/contacts/7879306/record/2-8483761/3377948570" TargetMode="External"/><Relationship Id="rId460" Type="http://schemas.openxmlformats.org/officeDocument/2006/relationships/hyperlink" Target="https://app.hubspot.com/contacts/7879306/contact/21571151" TargetMode="External"/><Relationship Id="rId461" Type="http://schemas.openxmlformats.org/officeDocument/2006/relationships/hyperlink" Target="https://app.hubspot.com/contacts/7879306/record/2-8483761/3828679491" TargetMode="External"/><Relationship Id="rId462" Type="http://schemas.openxmlformats.org/officeDocument/2006/relationships/hyperlink" Target="https://app.hubspot.com/contacts/7879306/contact/24286551" TargetMode="External"/><Relationship Id="rId463" Type="http://schemas.openxmlformats.org/officeDocument/2006/relationships/hyperlink" Target="https://app.hubspot.com/contacts/7879306/record/2-8483761/3173126002" TargetMode="External"/><Relationship Id="rId464" Type="http://schemas.openxmlformats.org/officeDocument/2006/relationships/hyperlink" Target="https://app.hubspot.com/contacts/7879306/contact/19461551" TargetMode="External"/><Relationship Id="rId465" Type="http://schemas.openxmlformats.org/officeDocument/2006/relationships/hyperlink" Target="https://app.hubspot.com/contacts/7879306/record/2-8483761/3173196429" TargetMode="External"/><Relationship Id="rId466" Type="http://schemas.openxmlformats.org/officeDocument/2006/relationships/hyperlink" Target="https://app.hubspot.com/contacts/7879306/contact/21996351" TargetMode="External"/><Relationship Id="rId467" Type="http://schemas.openxmlformats.org/officeDocument/2006/relationships/hyperlink" Target="https://app.hubspot.com/contacts/7879306/record/2-7775359/3168791130" TargetMode="External"/><Relationship Id="rId468" Type="http://schemas.openxmlformats.org/officeDocument/2006/relationships/hyperlink" Target="https://app.hubspot.com/contacts/7879306/contact/18981701" TargetMode="External"/><Relationship Id="rId469" Type="http://schemas.openxmlformats.org/officeDocument/2006/relationships/hyperlink" Target="https://app.hubspot.com/contacts/7879306/record/2-7775359/3168615550" TargetMode="External"/><Relationship Id="rId470" Type="http://schemas.openxmlformats.org/officeDocument/2006/relationships/hyperlink" Target="https://app.hubspot.com/contacts/7879306/contact/15268801" TargetMode="External"/><Relationship Id="rId471" Type="http://schemas.openxmlformats.org/officeDocument/2006/relationships/hyperlink" Target="https://app.hubspot.com/contacts/7879306/record/2-7775359/3168715057" TargetMode="External"/><Relationship Id="rId472" Type="http://schemas.openxmlformats.org/officeDocument/2006/relationships/hyperlink" Target="https://app.hubspot.com/contacts/7879306/contact/13062951" TargetMode="External"/><Relationship Id="rId473" Type="http://schemas.openxmlformats.org/officeDocument/2006/relationships/hyperlink" Target="https://app.hubspot.com/contacts/7879306/record/2-7775359/3702983566" TargetMode="External"/><Relationship Id="rId474" Type="http://schemas.openxmlformats.org/officeDocument/2006/relationships/hyperlink" Target="https://app.hubspot.com/contacts/7879306/contact/22954801" TargetMode="External"/><Relationship Id="rId475" Type="http://schemas.openxmlformats.org/officeDocument/2006/relationships/hyperlink" Target="https://app.hubspot.com/contacts/7879306/record/2-7775359/3706265414" TargetMode="External"/><Relationship Id="rId476" Type="http://schemas.openxmlformats.org/officeDocument/2006/relationships/hyperlink" Target="https://app.hubspot.com/contacts/7879306/contact/24087651" TargetMode="External"/><Relationship Id="rId477" Type="http://schemas.openxmlformats.org/officeDocument/2006/relationships/hyperlink" Target="https://app.hubspot.com/contacts/7879306/record/2-7775359/3168791063" TargetMode="External"/><Relationship Id="rId478" Type="http://schemas.openxmlformats.org/officeDocument/2006/relationships/hyperlink" Target="https://app.hubspot.com/contacts/7879306/contact/17938551" TargetMode="External"/><Relationship Id="rId479" Type="http://schemas.openxmlformats.org/officeDocument/2006/relationships/hyperlink" Target="https://app.hubspot.com/contacts/7879306/record/2-7775359/3167061536" TargetMode="External"/><Relationship Id="rId480" Type="http://schemas.openxmlformats.org/officeDocument/2006/relationships/hyperlink" Target="https://app.hubspot.com/contacts/7879306/contact/21414201" TargetMode="External"/><Relationship Id="rId481" Type="http://schemas.openxmlformats.org/officeDocument/2006/relationships/hyperlink" Target="https://app.hubspot.com/contacts/7879306/record/2-7775359/3168400388" TargetMode="External"/><Relationship Id="rId482" Type="http://schemas.openxmlformats.org/officeDocument/2006/relationships/hyperlink" Target="https://app.hubspot.com/contacts/7879306/contact/16374451" TargetMode="External"/><Relationship Id="rId483" Type="http://schemas.openxmlformats.org/officeDocument/2006/relationships/hyperlink" Target="https://app.hubspot.com/contacts/7879306/record/2-7775359/3168632173" TargetMode="External"/><Relationship Id="rId484" Type="http://schemas.openxmlformats.org/officeDocument/2006/relationships/hyperlink" Target="https://app.hubspot.com/contacts/7879306/contact/14088651" TargetMode="External"/><Relationship Id="rId485" Type="http://schemas.openxmlformats.org/officeDocument/2006/relationships/hyperlink" Target="https://app.hubspot.com/contacts/7879306/record/2-7775359/3789527168" TargetMode="External"/><Relationship Id="rId486" Type="http://schemas.openxmlformats.org/officeDocument/2006/relationships/hyperlink" Target="https://app.hubspot.com/contacts/7879306/contact/14011801" TargetMode="External"/><Relationship Id="rId487" Type="http://schemas.openxmlformats.org/officeDocument/2006/relationships/hyperlink" Target="https://app.hubspot.com/contacts/7879306/record/2-7775359/3168458630" TargetMode="External"/><Relationship Id="rId488" Type="http://schemas.openxmlformats.org/officeDocument/2006/relationships/hyperlink" Target="https://app.hubspot.com/contacts/7879306/contact/21323601" TargetMode="External"/><Relationship Id="rId489" Type="http://schemas.openxmlformats.org/officeDocument/2006/relationships/hyperlink" Target="https://app.hubspot.com/contacts/7879306/record/2-7775359/3562533745" TargetMode="External"/><Relationship Id="rId490" Type="http://schemas.openxmlformats.org/officeDocument/2006/relationships/hyperlink" Target="https://app.hubspot.com/contacts/7879306/contact/19022301" TargetMode="External"/><Relationship Id="rId491" Type="http://schemas.openxmlformats.org/officeDocument/2006/relationships/hyperlink" Target="https://app.hubspot.com/contacts/7879306/record/2-7775359/3168673818" TargetMode="External"/><Relationship Id="rId492" Type="http://schemas.openxmlformats.org/officeDocument/2006/relationships/hyperlink" Target="https://app.hubspot.com/contacts/7879306/contact/14266501" TargetMode="External"/><Relationship Id="rId493" Type="http://schemas.openxmlformats.org/officeDocument/2006/relationships/hyperlink" Target="https://app.hubspot.com/contacts/7879306/record/2-7775359/3168857785" TargetMode="External"/><Relationship Id="rId494" Type="http://schemas.openxmlformats.org/officeDocument/2006/relationships/hyperlink" Target="https://app.hubspot.com/contacts/7879306/contact/16227801" TargetMode="External"/><Relationship Id="rId495" Type="http://schemas.openxmlformats.org/officeDocument/2006/relationships/hyperlink" Target="https://app.hubspot.com/contacts/7879306/record/2-7775359/3168858661" TargetMode="External"/><Relationship Id="rId496" Type="http://schemas.openxmlformats.org/officeDocument/2006/relationships/hyperlink" Target="https://app.hubspot.com/contacts/7879306/contact/19851501" TargetMode="External"/><Relationship Id="rId497" Type="http://schemas.openxmlformats.org/officeDocument/2006/relationships/hyperlink" Target="https://app.hubspot.com/contacts/7879306/record/2-7775359/3167183031" TargetMode="External"/><Relationship Id="rId498" Type="http://schemas.openxmlformats.org/officeDocument/2006/relationships/hyperlink" Target="https://app.hubspot.com/contacts/7879306/contact/19908151" TargetMode="External"/><Relationship Id="rId499" Type="http://schemas.openxmlformats.org/officeDocument/2006/relationships/hyperlink" Target="https://app.hubspot.com/contacts/7879306/record/2-7775359/3273551018" TargetMode="External"/><Relationship Id="rId500" Type="http://schemas.openxmlformats.org/officeDocument/2006/relationships/hyperlink" Target="https://app.hubspot.com/contacts/7879306/contact/23405351" TargetMode="External"/><Relationship Id="rId501" Type="http://schemas.openxmlformats.org/officeDocument/2006/relationships/hyperlink" Target="https://app.hubspot.com/contacts/7879306/record/2-7775359/3168458348" TargetMode="External"/><Relationship Id="rId502" Type="http://schemas.openxmlformats.org/officeDocument/2006/relationships/hyperlink" Target="https://app.hubspot.com/contacts/7879306/contact/19539751" TargetMode="External"/><Relationship Id="rId503" Type="http://schemas.openxmlformats.org/officeDocument/2006/relationships/hyperlink" Target="https://app.hubspot.com/contacts/7879306/record/2-7775359/3168547970" TargetMode="External"/><Relationship Id="rId504" Type="http://schemas.openxmlformats.org/officeDocument/2006/relationships/hyperlink" Target="https://app.hubspot.com/contacts/7879306/contact/15495751" TargetMode="External"/><Relationship Id="rId505" Type="http://schemas.openxmlformats.org/officeDocument/2006/relationships/hyperlink" Target="https://app.hubspot.com/contacts/7879306/record/2-7775359/3168304979" TargetMode="External"/><Relationship Id="rId506" Type="http://schemas.openxmlformats.org/officeDocument/2006/relationships/hyperlink" Target="https://app.hubspot.com/contacts/7879306/contact/8586351" TargetMode="External"/><Relationship Id="rId507" Type="http://schemas.openxmlformats.org/officeDocument/2006/relationships/hyperlink" Target="https://app.hubspot.com/contacts/7879306/record/2-7775359/3167088206" TargetMode="External"/><Relationship Id="rId508" Type="http://schemas.openxmlformats.org/officeDocument/2006/relationships/hyperlink" Target="https://app.hubspot.com/contacts/7879306/contact/1898601" TargetMode="External"/><Relationship Id="rId509" Type="http://schemas.openxmlformats.org/officeDocument/2006/relationships/hyperlink" Target="https://app.hubspot.com/contacts/7879306/record/2-7775359/3799880565" TargetMode="External"/><Relationship Id="rId510" Type="http://schemas.openxmlformats.org/officeDocument/2006/relationships/hyperlink" Target="https://app.hubspot.com/contacts/7879306/contact/1898601" TargetMode="External"/><Relationship Id="rId511" Type="http://schemas.openxmlformats.org/officeDocument/2006/relationships/hyperlink" Target="https://app.hubspot.com/contacts/7879306/record/2-7775359/3168548025" TargetMode="External"/><Relationship Id="rId512" Type="http://schemas.openxmlformats.org/officeDocument/2006/relationships/hyperlink" Target="https://app.hubspot.com/contacts/7879306/contact/15663051" TargetMode="External"/><Relationship Id="rId513" Type="http://schemas.openxmlformats.org/officeDocument/2006/relationships/hyperlink" Target="https://app.hubspot.com/contacts/7879306/record/2-7775359/3167060642" TargetMode="External"/><Relationship Id="rId514" Type="http://schemas.openxmlformats.org/officeDocument/2006/relationships/hyperlink" Target="https://app.hubspot.com/contacts/7879306/contact/17429401" TargetMode="External"/><Relationship Id="rId515" Type="http://schemas.openxmlformats.org/officeDocument/2006/relationships/hyperlink" Target="https://app.hubspot.com/contacts/7879306/record/2-7775359/3168597007" TargetMode="External"/><Relationship Id="rId516" Type="http://schemas.openxmlformats.org/officeDocument/2006/relationships/hyperlink" Target="https://app.hubspot.com/contacts/7879306/contact/15925101" TargetMode="External"/><Relationship Id="rId517" Type="http://schemas.openxmlformats.org/officeDocument/2006/relationships/hyperlink" Target="https://app.hubspot.com/contacts/7879306/record/2-7775359/3166999440" TargetMode="External"/><Relationship Id="rId518" Type="http://schemas.openxmlformats.org/officeDocument/2006/relationships/hyperlink" Target="https://app.hubspot.com/contacts/7879306/contact/8468051" TargetMode="External"/><Relationship Id="rId519" Type="http://schemas.openxmlformats.org/officeDocument/2006/relationships/hyperlink" Target="https://app.hubspot.com/contacts/7879306/record/2-7775359/3775829801" TargetMode="External"/><Relationship Id="rId520" Type="http://schemas.openxmlformats.org/officeDocument/2006/relationships/hyperlink" Target="https://app.hubspot.com/contacts/7879306/contact/22086351" TargetMode="External"/><Relationship Id="rId521" Type="http://schemas.openxmlformats.org/officeDocument/2006/relationships/hyperlink" Target="https://app.hubspot.com/contacts/7879306/record/2-7775359/3168716051" TargetMode="External"/><Relationship Id="rId522" Type="http://schemas.openxmlformats.org/officeDocument/2006/relationships/hyperlink" Target="https://app.hubspot.com/contacts/7879306/contact/18533651" TargetMode="External"/><Relationship Id="rId523" Type="http://schemas.openxmlformats.org/officeDocument/2006/relationships/hyperlink" Target="https://app.hubspot.com/contacts/7879306/record/2-7775359/3168791299" TargetMode="External"/><Relationship Id="rId524" Type="http://schemas.openxmlformats.org/officeDocument/2006/relationships/hyperlink" Target="https://app.hubspot.com/contacts/7879306/contact/19520451" TargetMode="External"/><Relationship Id="rId525" Type="http://schemas.openxmlformats.org/officeDocument/2006/relationships/hyperlink" Target="https://app.hubspot.com/contacts/7879306/record/2-7775359/3168514437" TargetMode="External"/><Relationship Id="rId526" Type="http://schemas.openxmlformats.org/officeDocument/2006/relationships/hyperlink" Target="https://app.hubspot.com/contacts/7879306/contact/21972101" TargetMode="External"/><Relationship Id="rId527" Type="http://schemas.openxmlformats.org/officeDocument/2006/relationships/hyperlink" Target="https://app.hubspot.com/contacts/7879306/record/2-7775359/3168578609" TargetMode="External"/><Relationship Id="rId528" Type="http://schemas.openxmlformats.org/officeDocument/2006/relationships/hyperlink" Target="https://app.hubspot.com/contacts/7879306/contact/20489601" TargetMode="External"/><Relationship Id="rId529" Type="http://schemas.openxmlformats.org/officeDocument/2006/relationships/hyperlink" Target="https://app.hubspot.com/contacts/7879306/record/2-7775359/3168615205" TargetMode="External"/><Relationship Id="rId530" Type="http://schemas.openxmlformats.org/officeDocument/2006/relationships/hyperlink" Target="https://app.hubspot.com/contacts/7879306/contact/12594101" TargetMode="External"/><Relationship Id="rId531" Type="http://schemas.openxmlformats.org/officeDocument/2006/relationships/hyperlink" Target="https://app.hubspot.com/contacts/7879306/record/2-7775359/3168578428" TargetMode="External"/><Relationship Id="rId532" Type="http://schemas.openxmlformats.org/officeDocument/2006/relationships/hyperlink" Target="https://app.hubspot.com/contacts/7879306/contact/19442601" TargetMode="External"/><Relationship Id="rId533" Type="http://schemas.openxmlformats.org/officeDocument/2006/relationships/hyperlink" Target="https://app.hubspot.com/contacts/7879306/record/2-7775359/3168513091" TargetMode="External"/><Relationship Id="rId534" Type="http://schemas.openxmlformats.org/officeDocument/2006/relationships/hyperlink" Target="https://app.hubspot.com/contacts/7879306/contact/12832401" TargetMode="External"/><Relationship Id="rId535" Type="http://schemas.openxmlformats.org/officeDocument/2006/relationships/hyperlink" Target="https://app.hubspot.com/contacts/7879306/record/2-7775359/3167182241" TargetMode="External"/><Relationship Id="rId536" Type="http://schemas.openxmlformats.org/officeDocument/2006/relationships/hyperlink" Target="https://app.hubspot.com/contacts/7879306/contact/15423451" TargetMode="External"/><Relationship Id="rId537" Type="http://schemas.openxmlformats.org/officeDocument/2006/relationships/hyperlink" Target="https://app.hubspot.com/contacts/7879306/record/2-7775359/3168791573" TargetMode="External"/><Relationship Id="rId538" Type="http://schemas.openxmlformats.org/officeDocument/2006/relationships/hyperlink" Target="https://app.hubspot.com/contacts/7879306/contact/21699851" TargetMode="External"/><Relationship Id="rId539" Type="http://schemas.openxmlformats.org/officeDocument/2006/relationships/hyperlink" Target="https://app.hubspot.com/contacts/7879306/record/2-7775359/3168632958" TargetMode="External"/><Relationship Id="rId540" Type="http://schemas.openxmlformats.org/officeDocument/2006/relationships/hyperlink" Target="https://app.hubspot.com/contacts/7879306/contact/19089951" TargetMode="External"/><Relationship Id="rId541" Type="http://schemas.openxmlformats.org/officeDocument/2006/relationships/hyperlink" Target="https://app.hubspot.com/contacts/7879306/record/2-7775359/3168361112" TargetMode="External"/><Relationship Id="rId542" Type="http://schemas.openxmlformats.org/officeDocument/2006/relationships/hyperlink" Target="https://app.hubspot.com/contacts/7879306/contact/19797551" TargetMode="External"/><Relationship Id="rId543" Type="http://schemas.openxmlformats.org/officeDocument/2006/relationships/hyperlink" Target="https://app.hubspot.com/contacts/7879306/record/2-7775359/3167093881" TargetMode="External"/><Relationship Id="rId544" Type="http://schemas.openxmlformats.org/officeDocument/2006/relationships/hyperlink" Target="https://app.hubspot.com/contacts/7879306/contact/10572901" TargetMode="External"/><Relationship Id="rId545" Type="http://schemas.openxmlformats.org/officeDocument/2006/relationships/hyperlink" Target="https://app.hubspot.com/contacts/7879306/record/2-7775359/3168694171" TargetMode="External"/><Relationship Id="rId546" Type="http://schemas.openxmlformats.org/officeDocument/2006/relationships/hyperlink" Target="https://app.hubspot.com/contacts/7879306/contact/15488201" TargetMode="External"/><Relationship Id="rId547" Type="http://schemas.openxmlformats.org/officeDocument/2006/relationships/hyperlink" Target="https://app.hubspot.com/contacts/7879306/record/2-7775359/3168569159" TargetMode="External"/><Relationship Id="rId548" Type="http://schemas.openxmlformats.org/officeDocument/2006/relationships/hyperlink" Target="https://app.hubspot.com/contacts/7879306/contact/21581051" TargetMode="External"/><Relationship Id="rId549" Type="http://schemas.openxmlformats.org/officeDocument/2006/relationships/hyperlink" Target="https://app.hubspot.com/contacts/7879306/record/2-7775359/3524492723" TargetMode="External"/><Relationship Id="rId550" Type="http://schemas.openxmlformats.org/officeDocument/2006/relationships/hyperlink" Target="https://app.hubspot.com/contacts/7879306/contact/23038251" TargetMode="External"/><Relationship Id="rId551" Type="http://schemas.openxmlformats.org/officeDocument/2006/relationships/hyperlink" Target="https://app.hubspot.com/contacts/7879306/record/2-7775359/3168497489" TargetMode="External"/><Relationship Id="rId552" Type="http://schemas.openxmlformats.org/officeDocument/2006/relationships/hyperlink" Target="https://app.hubspot.com/contacts/7879306/contact/17101301" TargetMode="External"/><Relationship Id="rId553" Type="http://schemas.openxmlformats.org/officeDocument/2006/relationships/hyperlink" Target="https://app.hubspot.com/contacts/7879306/record/2-7775359/3168694579" TargetMode="External"/><Relationship Id="rId554" Type="http://schemas.openxmlformats.org/officeDocument/2006/relationships/hyperlink" Target="https://app.hubspot.com/contacts/7879306/contact/16880801" TargetMode="External"/><Relationship Id="rId555" Type="http://schemas.openxmlformats.org/officeDocument/2006/relationships/hyperlink" Target="https://app.hubspot.com/contacts/7879306/record/2-7775359/3168790453" TargetMode="External"/><Relationship Id="rId556" Type="http://schemas.openxmlformats.org/officeDocument/2006/relationships/hyperlink" Target="https://app.hubspot.com/contacts/7879306/contact/14514651" TargetMode="External"/><Relationship Id="rId557" Type="http://schemas.openxmlformats.org/officeDocument/2006/relationships/hyperlink" Target="https://app.hubspot.com/contacts/7879306/record/2-7775359/3168457832" TargetMode="External"/><Relationship Id="rId558" Type="http://schemas.openxmlformats.org/officeDocument/2006/relationships/hyperlink" Target="https://app.hubspot.com/contacts/7879306/contact/16486651" TargetMode="External"/><Relationship Id="rId559" Type="http://schemas.openxmlformats.org/officeDocument/2006/relationships/hyperlink" Target="https://app.hubspot.com/contacts/7879306/record/2-7775359/3167165079" TargetMode="External"/><Relationship Id="rId560" Type="http://schemas.openxmlformats.org/officeDocument/2006/relationships/hyperlink" Target="https://app.hubspot.com/contacts/7879306/contact/17345551" TargetMode="External"/><Relationship Id="rId561" Type="http://schemas.openxmlformats.org/officeDocument/2006/relationships/hyperlink" Target="https://app.hubspot.com/contacts/7879306/record/2-7775359/3798777649" TargetMode="External"/><Relationship Id="rId562" Type="http://schemas.openxmlformats.org/officeDocument/2006/relationships/hyperlink" Target="https://app.hubspot.com/contacts/7879306/contact/17345551" TargetMode="External"/><Relationship Id="rId563" Type="http://schemas.openxmlformats.org/officeDocument/2006/relationships/hyperlink" Target="https://app.hubspot.com/contacts/7879306/record/2-7775359/3168246682" TargetMode="External"/><Relationship Id="rId564" Type="http://schemas.openxmlformats.org/officeDocument/2006/relationships/hyperlink" Target="https://app.hubspot.com/contacts/7879306/contact/5731801" TargetMode="External"/><Relationship Id="rId565" Type="http://schemas.openxmlformats.org/officeDocument/2006/relationships/hyperlink" Target="https://app.hubspot.com/contacts/7879306/record/2-7775359/3168480022" TargetMode="External"/><Relationship Id="rId566" Type="http://schemas.openxmlformats.org/officeDocument/2006/relationships/hyperlink" Target="https://app.hubspot.com/contacts/7879306/contact/22184001" TargetMode="External"/><Relationship Id="rId567" Type="http://schemas.openxmlformats.org/officeDocument/2006/relationships/hyperlink" Target="https://app.hubspot.com/contacts/7879306/record/2-7775359/3167055946" TargetMode="External"/><Relationship Id="rId568" Type="http://schemas.openxmlformats.org/officeDocument/2006/relationships/hyperlink" Target="https://app.hubspot.com/contacts/7879306/contact/7363751" TargetMode="External"/><Relationship Id="rId569" Type="http://schemas.openxmlformats.org/officeDocument/2006/relationships/hyperlink" Target="https://app.hubspot.com/contacts/7879306/record/2-7775359/3168633384" TargetMode="External"/><Relationship Id="rId570" Type="http://schemas.openxmlformats.org/officeDocument/2006/relationships/hyperlink" Target="https://app.hubspot.com/contacts/7879306/contact/21016001" TargetMode="External"/><Relationship Id="rId571" Type="http://schemas.openxmlformats.org/officeDocument/2006/relationships/hyperlink" Target="https://app.hubspot.com/contacts/7879306/record/2-7775359/3167096579" TargetMode="External"/><Relationship Id="rId572" Type="http://schemas.openxmlformats.org/officeDocument/2006/relationships/hyperlink" Target="https://app.hubspot.com/contacts/7879306/contact/20898451" TargetMode="External"/><Relationship Id="rId573" Type="http://schemas.openxmlformats.org/officeDocument/2006/relationships/hyperlink" Target="https://app.hubspot.com/contacts/7879306/record/2-7775359/3168791361" TargetMode="External"/><Relationship Id="rId574" Type="http://schemas.openxmlformats.org/officeDocument/2006/relationships/hyperlink" Target="https://app.hubspot.com/contacts/7879306/contact/20360301" TargetMode="External"/><Relationship Id="rId575" Type="http://schemas.openxmlformats.org/officeDocument/2006/relationships/hyperlink" Target="https://app.hubspot.com/contacts/7879306/record/2-7775359/3199054359" TargetMode="External"/><Relationship Id="rId576" Type="http://schemas.openxmlformats.org/officeDocument/2006/relationships/hyperlink" Target="https://app.hubspot.com/contacts/7879306/contact/16967101" TargetMode="External"/><Relationship Id="rId577" Type="http://schemas.openxmlformats.org/officeDocument/2006/relationships/hyperlink" Target="https://app.hubspot.com/contacts/7879306/record/2-7775359/3168596866" TargetMode="External"/><Relationship Id="rId578" Type="http://schemas.openxmlformats.org/officeDocument/2006/relationships/hyperlink" Target="https://app.hubspot.com/contacts/7879306/contact/15054851" TargetMode="External"/><Relationship Id="rId579" Type="http://schemas.openxmlformats.org/officeDocument/2006/relationships/hyperlink" Target="https://app.hubspot.com/contacts/7879306/record/2-7775359/3697095484" TargetMode="External"/><Relationship Id="rId580" Type="http://schemas.openxmlformats.org/officeDocument/2006/relationships/hyperlink" Target="https://app.hubspot.com/contacts/7879306/contact/23654501" TargetMode="External"/><Relationship Id="rId581" Type="http://schemas.openxmlformats.org/officeDocument/2006/relationships/hyperlink" Target="https://app.hubspot.com/contacts/7879306/record/2-7775359/3168458115" TargetMode="External"/><Relationship Id="rId582" Type="http://schemas.openxmlformats.org/officeDocument/2006/relationships/hyperlink" Target="https://app.hubspot.com/contacts/7879306/contact/17945501" TargetMode="External"/><Relationship Id="rId583" Type="http://schemas.openxmlformats.org/officeDocument/2006/relationships/hyperlink" Target="https://app.hubspot.com/contacts/7879306/record/2-7775359/3168673847" TargetMode="External"/><Relationship Id="rId584" Type="http://schemas.openxmlformats.org/officeDocument/2006/relationships/hyperlink" Target="https://app.hubspot.com/contacts/7879306/contact/149191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87883" TargetMode="External"/><Relationship Id="rId2" Type="http://schemas.openxmlformats.org/officeDocument/2006/relationships/hyperlink" Target="https://app.hubspot.com/contacts/7879306/contact/19801301" TargetMode="External"/><Relationship Id="rId3" Type="http://schemas.openxmlformats.org/officeDocument/2006/relationships/hyperlink" Target="https://app.hubspot.com/contacts/7879306/record/2-8483915/3172287920" TargetMode="External"/><Relationship Id="rId4" Type="http://schemas.openxmlformats.org/officeDocument/2006/relationships/hyperlink" Target="https://app.hubspot.com/contacts/7879306/contact/19500051" TargetMode="External"/><Relationship Id="rId5" Type="http://schemas.openxmlformats.org/officeDocument/2006/relationships/hyperlink" Target="https://app.hubspot.com/contacts/7879306/record/2-8483915/3172404268" TargetMode="External"/><Relationship Id="rId6" Type="http://schemas.openxmlformats.org/officeDocument/2006/relationships/hyperlink" Target="https://app.hubspot.com/contacts/7879306/contact/22440501" TargetMode="External"/><Relationship Id="rId7" Type="http://schemas.openxmlformats.org/officeDocument/2006/relationships/hyperlink" Target="https://app.hubspot.com/contacts/7879306/record/2-8483915/3172362015" TargetMode="External"/><Relationship Id="rId8" Type="http://schemas.openxmlformats.org/officeDocument/2006/relationships/hyperlink" Target="https://app.hubspot.com/contacts/7879306/contact/12924401" TargetMode="External"/><Relationship Id="rId9" Type="http://schemas.openxmlformats.org/officeDocument/2006/relationships/hyperlink" Target="https://app.hubspot.com/contacts/7879306/record/2-8483915/3172361820" TargetMode="External"/><Relationship Id="rId10" Type="http://schemas.openxmlformats.org/officeDocument/2006/relationships/hyperlink" Target="https://app.hubspot.com/contacts/7879306/contact/20252151" TargetMode="External"/><Relationship Id="rId11" Type="http://schemas.openxmlformats.org/officeDocument/2006/relationships/hyperlink" Target="https://app.hubspot.com/contacts/7879306/record/2-8483915/3172322124" TargetMode="External"/><Relationship Id="rId12" Type="http://schemas.openxmlformats.org/officeDocument/2006/relationships/hyperlink" Target="https://app.hubspot.com/contacts/7879306/contact/14747151" TargetMode="External"/><Relationship Id="rId13" Type="http://schemas.openxmlformats.org/officeDocument/2006/relationships/hyperlink" Target="https://app.hubspot.com/contacts/7879306/record/2-8483915/3799873960" TargetMode="External"/><Relationship Id="rId14" Type="http://schemas.openxmlformats.org/officeDocument/2006/relationships/hyperlink" Target="https://app.hubspot.com/contacts/7879306/contact/23835401" TargetMode="External"/><Relationship Id="rId15" Type="http://schemas.openxmlformats.org/officeDocument/2006/relationships/hyperlink" Target="https://app.hubspot.com/contacts/7879306/record/2-8483915/3172404294" TargetMode="External"/><Relationship Id="rId16" Type="http://schemas.openxmlformats.org/officeDocument/2006/relationships/hyperlink" Target="https://app.hubspot.com/contacts/7879306/contact/22221451" TargetMode="External"/><Relationship Id="rId17" Type="http://schemas.openxmlformats.org/officeDocument/2006/relationships/hyperlink" Target="https://app.hubspot.com/contacts/7879306/record/2-8483915/3172287881" TargetMode="External"/><Relationship Id="rId18" Type="http://schemas.openxmlformats.org/officeDocument/2006/relationships/hyperlink" Target="https://app.hubspot.com/contacts/7879306/contact/19742651" TargetMode="External"/><Relationship Id="rId19" Type="http://schemas.openxmlformats.org/officeDocument/2006/relationships/hyperlink" Target="https://app.hubspot.com/contacts/7879306/record/2-8483915/3172288010" TargetMode="External"/><Relationship Id="rId20" Type="http://schemas.openxmlformats.org/officeDocument/2006/relationships/hyperlink" Target="https://app.hubspot.com/contacts/7879306/contact/19431351" TargetMode="External"/><Relationship Id="rId21" Type="http://schemas.openxmlformats.org/officeDocument/2006/relationships/hyperlink" Target="https://app.hubspot.com/contacts/7879306/record/2-8483915/3172252296" TargetMode="External"/><Relationship Id="rId22" Type="http://schemas.openxmlformats.org/officeDocument/2006/relationships/hyperlink" Target="https://app.hubspot.com/contacts/7879306/contact/10102151" TargetMode="External"/><Relationship Id="rId23" Type="http://schemas.openxmlformats.org/officeDocument/2006/relationships/hyperlink" Target="https://app.hubspot.com/contacts/7879306/record/2-8483915/3172219245" TargetMode="External"/><Relationship Id="rId24" Type="http://schemas.openxmlformats.org/officeDocument/2006/relationships/hyperlink" Target="https://app.hubspot.com/contacts/7879306/contact/21255651" TargetMode="External"/><Relationship Id="rId25" Type="http://schemas.openxmlformats.org/officeDocument/2006/relationships/hyperlink" Target="https://app.hubspot.com/contacts/7879306/record/2-8483915/3172361861" TargetMode="External"/><Relationship Id="rId26" Type="http://schemas.openxmlformats.org/officeDocument/2006/relationships/hyperlink" Target="https://app.hubspot.com/contacts/7879306/contact/20245451" TargetMode="External"/><Relationship Id="rId27" Type="http://schemas.openxmlformats.org/officeDocument/2006/relationships/hyperlink" Target="https://app.hubspot.com/contacts/7879306/record/2-8483915/3172404299" TargetMode="External"/><Relationship Id="rId28" Type="http://schemas.openxmlformats.org/officeDocument/2006/relationships/hyperlink" Target="https://app.hubspot.com/contacts/7879306/contact/22680751" TargetMode="External"/><Relationship Id="rId29" Type="http://schemas.openxmlformats.org/officeDocument/2006/relationships/hyperlink" Target="https://app.hubspot.com/contacts/7879306/record/2-8483915/3380225416" TargetMode="External"/><Relationship Id="rId30" Type="http://schemas.openxmlformats.org/officeDocument/2006/relationships/hyperlink" Target="https://app.hubspot.com/contacts/7879306/contact/22287701" TargetMode="External"/><Relationship Id="rId31" Type="http://schemas.openxmlformats.org/officeDocument/2006/relationships/hyperlink" Target="https://app.hubspot.com/contacts/7879306/record/2-8483915/3408382353" TargetMode="External"/><Relationship Id="rId32" Type="http://schemas.openxmlformats.org/officeDocument/2006/relationships/hyperlink" Target="https://app.hubspot.com/contacts/7879306/contact/22321851" TargetMode="External"/><Relationship Id="rId33" Type="http://schemas.openxmlformats.org/officeDocument/2006/relationships/hyperlink" Target="https://app.hubspot.com/contacts/7879306/record/2-8483915/3172288024" TargetMode="External"/><Relationship Id="rId34" Type="http://schemas.openxmlformats.org/officeDocument/2006/relationships/hyperlink" Target="https://app.hubspot.com/contacts/7879306/contact/19887901" TargetMode="External"/><Relationship Id="rId35" Type="http://schemas.openxmlformats.org/officeDocument/2006/relationships/hyperlink" Target="https://app.hubspot.com/contacts/7879306/record/2-8483915/3172310928" TargetMode="External"/><Relationship Id="rId36" Type="http://schemas.openxmlformats.org/officeDocument/2006/relationships/hyperlink" Target="https://app.hubspot.com/contacts/7879306/contact/18383501" TargetMode="External"/><Relationship Id="rId37" Type="http://schemas.openxmlformats.org/officeDocument/2006/relationships/hyperlink" Target="https://app.hubspot.com/contacts/7879306/record/2-8483915/3292643650" TargetMode="External"/><Relationship Id="rId38" Type="http://schemas.openxmlformats.org/officeDocument/2006/relationships/hyperlink" Target="https://app.hubspot.com/contacts/7879306/contact/19998701" TargetMode="External"/><Relationship Id="rId39" Type="http://schemas.openxmlformats.org/officeDocument/2006/relationships/hyperlink" Target="https://app.hubspot.com/contacts/7879306/record/2-8483915/3172297306" TargetMode="External"/><Relationship Id="rId40" Type="http://schemas.openxmlformats.org/officeDocument/2006/relationships/hyperlink" Target="https://app.hubspot.com/contacts/7879306/contact/19112201" TargetMode="External"/><Relationship Id="rId41" Type="http://schemas.openxmlformats.org/officeDocument/2006/relationships/hyperlink" Target="https://app.hubspot.com/contacts/7879306/record/2-8483915/3172219271" TargetMode="External"/><Relationship Id="rId42" Type="http://schemas.openxmlformats.org/officeDocument/2006/relationships/hyperlink" Target="https://app.hubspot.com/contacts/7879306/contact/20944901" TargetMode="External"/><Relationship Id="rId43" Type="http://schemas.openxmlformats.org/officeDocument/2006/relationships/hyperlink" Target="https://app.hubspot.com/contacts/7879306/record/2-8483915/3172392057" TargetMode="External"/><Relationship Id="rId44" Type="http://schemas.openxmlformats.org/officeDocument/2006/relationships/hyperlink" Target="https://app.hubspot.com/contacts/7879306/contact/11846601" TargetMode="External"/><Relationship Id="rId45" Type="http://schemas.openxmlformats.org/officeDocument/2006/relationships/hyperlink" Target="https://app.hubspot.com/contacts/7879306/record/2-8483915/3172404515" TargetMode="External"/><Relationship Id="rId46" Type="http://schemas.openxmlformats.org/officeDocument/2006/relationships/hyperlink" Target="https://app.hubspot.com/contacts/7879306/contact/17037851" TargetMode="External"/><Relationship Id="rId47" Type="http://schemas.openxmlformats.org/officeDocument/2006/relationships/hyperlink" Target="https://app.hubspot.com/contacts/7879306/record/2-8483915/3827026284" TargetMode="External"/><Relationship Id="rId48" Type="http://schemas.openxmlformats.org/officeDocument/2006/relationships/hyperlink" Target="https://app.hubspot.com/contacts/7879306/contact/24388151" TargetMode="External"/><Relationship Id="rId49" Type="http://schemas.openxmlformats.org/officeDocument/2006/relationships/hyperlink" Target="https://app.hubspot.com/contacts/7879306/record/2-8483915/3828203900" TargetMode="External"/><Relationship Id="rId50" Type="http://schemas.openxmlformats.org/officeDocument/2006/relationships/hyperlink" Target="https://app.hubspot.com/contacts/7879306/contact/20634251" TargetMode="External"/><Relationship Id="rId51" Type="http://schemas.openxmlformats.org/officeDocument/2006/relationships/hyperlink" Target="https://app.hubspot.com/contacts/7879306/record/2-8483915/3253022494" TargetMode="External"/><Relationship Id="rId52" Type="http://schemas.openxmlformats.org/officeDocument/2006/relationships/hyperlink" Target="https://app.hubspot.com/contacts/7879306/contact/14102451" TargetMode="External"/><Relationship Id="rId53" Type="http://schemas.openxmlformats.org/officeDocument/2006/relationships/hyperlink" Target="https://app.hubspot.com/contacts/7879306/record/2-8483915/3172252443" TargetMode="External"/><Relationship Id="rId54" Type="http://schemas.openxmlformats.org/officeDocument/2006/relationships/hyperlink" Target="https://app.hubspot.com/contacts/7879306/contact/21824901" TargetMode="External"/><Relationship Id="rId55" Type="http://schemas.openxmlformats.org/officeDocument/2006/relationships/hyperlink" Target="https://app.hubspot.com/contacts/7879306/record/2-8483915/3172361805" TargetMode="External"/><Relationship Id="rId56" Type="http://schemas.openxmlformats.org/officeDocument/2006/relationships/hyperlink" Target="https://app.hubspot.com/contacts/7879306/contact/20063151" TargetMode="External"/><Relationship Id="rId57" Type="http://schemas.openxmlformats.org/officeDocument/2006/relationships/hyperlink" Target="https://app.hubspot.com/contacts/7879306/record/2-8483915/3172252343" TargetMode="External"/><Relationship Id="rId58" Type="http://schemas.openxmlformats.org/officeDocument/2006/relationships/hyperlink" Target="https://app.hubspot.com/contacts/7879306/contact/22102401" TargetMode="External"/><Relationship Id="rId59" Type="http://schemas.openxmlformats.org/officeDocument/2006/relationships/hyperlink" Target="https://app.hubspot.com/contacts/7879306/record/2-8483915/3172252331" TargetMode="External"/><Relationship Id="rId60" Type="http://schemas.openxmlformats.org/officeDocument/2006/relationships/hyperlink" Target="https://app.hubspot.com/contacts/7879306/contact/21413351" TargetMode="External"/><Relationship Id="rId61" Type="http://schemas.openxmlformats.org/officeDocument/2006/relationships/hyperlink" Target="https://app.hubspot.com/contacts/7879306/record/2-8483915/3172218930" TargetMode="External"/><Relationship Id="rId62" Type="http://schemas.openxmlformats.org/officeDocument/2006/relationships/hyperlink" Target="https://app.hubspot.com/contacts/7879306/contact/3268001" TargetMode="External"/><Relationship Id="rId63" Type="http://schemas.openxmlformats.org/officeDocument/2006/relationships/hyperlink" Target="https://app.hubspot.com/contacts/7879306/record/2-8483915/3172133707" TargetMode="External"/><Relationship Id="rId64" Type="http://schemas.openxmlformats.org/officeDocument/2006/relationships/hyperlink" Target="https://app.hubspot.com/contacts/7879306/contact/3268001" TargetMode="External"/><Relationship Id="rId65" Type="http://schemas.openxmlformats.org/officeDocument/2006/relationships/hyperlink" Target="https://app.hubspot.com/contacts/7879306/record/2-8483915/3172219286" TargetMode="External"/><Relationship Id="rId66" Type="http://schemas.openxmlformats.org/officeDocument/2006/relationships/hyperlink" Target="https://app.hubspot.com/contacts/7879306/contact/20944601" TargetMode="External"/><Relationship Id="rId67" Type="http://schemas.openxmlformats.org/officeDocument/2006/relationships/hyperlink" Target="https://app.hubspot.com/contacts/7879306/record/2-8483915/3172297323" TargetMode="External"/><Relationship Id="rId68" Type="http://schemas.openxmlformats.org/officeDocument/2006/relationships/hyperlink" Target="https://app.hubspot.com/contacts/7879306/contact/19113251" TargetMode="External"/><Relationship Id="rId69" Type="http://schemas.openxmlformats.org/officeDocument/2006/relationships/hyperlink" Target="https://app.hubspot.com/contacts/7879306/record/2-8483915/3172361807" TargetMode="External"/><Relationship Id="rId70" Type="http://schemas.openxmlformats.org/officeDocument/2006/relationships/hyperlink" Target="https://app.hubspot.com/contacts/7879306/contact/20231201" TargetMode="External"/><Relationship Id="rId71" Type="http://schemas.openxmlformats.org/officeDocument/2006/relationships/hyperlink" Target="https://app.hubspot.com/contacts/7879306/record/2-8483915/3172404361" TargetMode="External"/><Relationship Id="rId72" Type="http://schemas.openxmlformats.org/officeDocument/2006/relationships/hyperlink" Target="https://app.hubspot.com/contacts/7879306/contact/22439301" TargetMode="External"/><Relationship Id="rId73" Type="http://schemas.openxmlformats.org/officeDocument/2006/relationships/hyperlink" Target="https://app.hubspot.com/contacts/7879306/record/2-8483915/3172310940" TargetMode="External"/><Relationship Id="rId74" Type="http://schemas.openxmlformats.org/officeDocument/2006/relationships/hyperlink" Target="https://app.hubspot.com/contacts/7879306/contact/18303001" TargetMode="External"/><Relationship Id="rId75" Type="http://schemas.openxmlformats.org/officeDocument/2006/relationships/hyperlink" Target="https://app.hubspot.com/contacts/7879306/record/2-8483915/3172391992" TargetMode="External"/><Relationship Id="rId76" Type="http://schemas.openxmlformats.org/officeDocument/2006/relationships/hyperlink" Target="https://app.hubspot.com/contacts/7879306/contact/11373751" TargetMode="External"/><Relationship Id="rId77" Type="http://schemas.openxmlformats.org/officeDocument/2006/relationships/hyperlink" Target="https://app.hubspot.com/contacts/7879306/record/2-8483915/3172219229" TargetMode="External"/><Relationship Id="rId78" Type="http://schemas.openxmlformats.org/officeDocument/2006/relationships/hyperlink" Target="https://app.hubspot.com/contacts/7879306/contact/20972601" TargetMode="External"/><Relationship Id="rId79" Type="http://schemas.openxmlformats.org/officeDocument/2006/relationships/hyperlink" Target="https://app.hubspot.com/contacts/7879306/record/2-8483915/3172219265" TargetMode="External"/><Relationship Id="rId80" Type="http://schemas.openxmlformats.org/officeDocument/2006/relationships/hyperlink" Target="https://app.hubspot.com/contacts/7879306/contact/20753501" TargetMode="External"/><Relationship Id="rId81" Type="http://schemas.openxmlformats.org/officeDocument/2006/relationships/hyperlink" Target="https://app.hubspot.com/contacts/7879306/record/2-8483915/3172362037" TargetMode="External"/><Relationship Id="rId82" Type="http://schemas.openxmlformats.org/officeDocument/2006/relationships/hyperlink" Target="https://app.hubspot.com/contacts/7879306/contact/13408251" TargetMode="External"/><Relationship Id="rId83" Type="http://schemas.openxmlformats.org/officeDocument/2006/relationships/hyperlink" Target="https://app.hubspot.com/contacts/7879306/record/2-8483915/3172252453" TargetMode="External"/><Relationship Id="rId84" Type="http://schemas.openxmlformats.org/officeDocument/2006/relationships/hyperlink" Target="https://app.hubspot.com/contacts/7879306/contact/21855001" TargetMode="External"/><Relationship Id="rId85" Type="http://schemas.openxmlformats.org/officeDocument/2006/relationships/hyperlink" Target="https://app.hubspot.com/contacts/7879306/record/2-8483915/3172404342" TargetMode="External"/><Relationship Id="rId86" Type="http://schemas.openxmlformats.org/officeDocument/2006/relationships/hyperlink" Target="https://app.hubspot.com/contacts/7879306/contact/22450001" TargetMode="External"/><Relationship Id="rId87" Type="http://schemas.openxmlformats.org/officeDocument/2006/relationships/hyperlink" Target="https://app.hubspot.com/contacts/7879306/record/2-8483915/3172404388" TargetMode="External"/><Relationship Id="rId88" Type="http://schemas.openxmlformats.org/officeDocument/2006/relationships/hyperlink" Target="https://app.hubspot.com/contacts/7879306/contact/16859301" TargetMode="External"/><Relationship Id="rId89" Type="http://schemas.openxmlformats.org/officeDocument/2006/relationships/hyperlink" Target="https://app.hubspot.com/contacts/7879306/record/2-8483915/3172219199" TargetMode="External"/><Relationship Id="rId90" Type="http://schemas.openxmlformats.org/officeDocument/2006/relationships/hyperlink" Target="https://app.hubspot.com/contacts/7879306/contact/21063351" TargetMode="External"/><Relationship Id="rId91" Type="http://schemas.openxmlformats.org/officeDocument/2006/relationships/hyperlink" Target="https://app.hubspot.com/contacts/7879306/record/2-8483915/3566854028" TargetMode="External"/><Relationship Id="rId92" Type="http://schemas.openxmlformats.org/officeDocument/2006/relationships/hyperlink" Target="https://app.hubspot.com/contacts/7879306/contact/21405701" TargetMode="External"/><Relationship Id="rId93" Type="http://schemas.openxmlformats.org/officeDocument/2006/relationships/hyperlink" Target="https://app.hubspot.com/contacts/7879306/record/2-8483915/3172297248" TargetMode="External"/><Relationship Id="rId94" Type="http://schemas.openxmlformats.org/officeDocument/2006/relationships/hyperlink" Target="https://app.hubspot.com/contacts/7879306/contact/18796301" TargetMode="External"/><Relationship Id="rId95" Type="http://schemas.openxmlformats.org/officeDocument/2006/relationships/hyperlink" Target="https://app.hubspot.com/contacts/7879306/record/2-8483915/3172404399" TargetMode="External"/><Relationship Id="rId96" Type="http://schemas.openxmlformats.org/officeDocument/2006/relationships/hyperlink" Target="https://app.hubspot.com/contacts/7879306/contact/16501551" TargetMode="External"/><Relationship Id="rId97" Type="http://schemas.openxmlformats.org/officeDocument/2006/relationships/hyperlink" Target="https://app.hubspot.com/contacts/7879306/record/2-8483915/3172404501" TargetMode="External"/><Relationship Id="rId98" Type="http://schemas.openxmlformats.org/officeDocument/2006/relationships/hyperlink" Target="https://app.hubspot.com/contacts/7879306/contact/16494751" TargetMode="External"/><Relationship Id="rId99" Type="http://schemas.openxmlformats.org/officeDocument/2006/relationships/hyperlink" Target="https://app.hubspot.com/contacts/7879306/record/2-8483915/3172287910" TargetMode="External"/><Relationship Id="rId100" Type="http://schemas.openxmlformats.org/officeDocument/2006/relationships/hyperlink" Target="https://app.hubspot.com/contacts/7879306/contact/19546451" TargetMode="External"/><Relationship Id="rId101" Type="http://schemas.openxmlformats.org/officeDocument/2006/relationships/hyperlink" Target="https://app.hubspot.com/contacts/7879306/record/2-8483915/3172288023" TargetMode="External"/><Relationship Id="rId102" Type="http://schemas.openxmlformats.org/officeDocument/2006/relationships/hyperlink" Target="https://app.hubspot.com/contacts/7879306/contact/194615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18708" TargetMode="External"/><Relationship Id="rId2" Type="http://schemas.openxmlformats.org/officeDocument/2006/relationships/hyperlink" Target="https://app.hubspot.com/contacts/7879306/contact/17787001" TargetMode="External"/><Relationship Id="rId3" Type="http://schemas.openxmlformats.org/officeDocument/2006/relationships/hyperlink" Target="https://app.hubspot.com/contacts/7879306/record/2-8483892/3172732051" TargetMode="External"/><Relationship Id="rId4" Type="http://schemas.openxmlformats.org/officeDocument/2006/relationships/hyperlink" Target="https://app.hubspot.com/contacts/7879306/contact/19908151" TargetMode="External"/><Relationship Id="rId5" Type="http://schemas.openxmlformats.org/officeDocument/2006/relationships/hyperlink" Target="https://app.hubspot.com/contacts/7879306/record/2-8483892/3172751169" TargetMode="External"/><Relationship Id="rId6" Type="http://schemas.openxmlformats.org/officeDocument/2006/relationships/hyperlink" Target="https://app.hubspot.com/contacts/7879306/contact/15495751" TargetMode="External"/><Relationship Id="rId7" Type="http://schemas.openxmlformats.org/officeDocument/2006/relationships/hyperlink" Target="https://app.hubspot.com/contacts/7879306/record/2-8483892/3172651812" TargetMode="External"/><Relationship Id="rId8" Type="http://schemas.openxmlformats.org/officeDocument/2006/relationships/hyperlink" Target="https://app.hubspot.com/contacts/7879306/contact/8586351" TargetMode="External"/><Relationship Id="rId9" Type="http://schemas.openxmlformats.org/officeDocument/2006/relationships/hyperlink" Target="https://app.hubspot.com/contacts/7879306/record/2-8483892/3172664885" TargetMode="External"/><Relationship Id="rId10" Type="http://schemas.openxmlformats.org/officeDocument/2006/relationships/hyperlink" Target="https://app.hubspot.com/contacts/7879306/contact/4585761" TargetMode="External"/><Relationship Id="rId11" Type="http://schemas.openxmlformats.org/officeDocument/2006/relationships/hyperlink" Target="https://app.hubspot.com/contacts/7879306/record/2-8483892/3172614161" TargetMode="External"/><Relationship Id="rId12" Type="http://schemas.openxmlformats.org/officeDocument/2006/relationships/hyperlink" Target="https://app.hubspot.com/contacts/7879306/contact/15663051" TargetMode="External"/><Relationship Id="rId13" Type="http://schemas.openxmlformats.org/officeDocument/2006/relationships/hyperlink" Target="https://app.hubspot.com/contacts/7879306/record/2-8483892/3172697505" TargetMode="External"/><Relationship Id="rId14" Type="http://schemas.openxmlformats.org/officeDocument/2006/relationships/hyperlink" Target="https://app.hubspot.com/contacts/7879306/contact/15925101" TargetMode="External"/><Relationship Id="rId15" Type="http://schemas.openxmlformats.org/officeDocument/2006/relationships/hyperlink" Target="https://app.hubspot.com/contacts/7879306/record/2-8483892/3172732008" TargetMode="External"/><Relationship Id="rId16" Type="http://schemas.openxmlformats.org/officeDocument/2006/relationships/hyperlink" Target="https://app.hubspot.com/contacts/7879306/contact/18533651" TargetMode="External"/><Relationship Id="rId17" Type="http://schemas.openxmlformats.org/officeDocument/2006/relationships/hyperlink" Target="https://app.hubspot.com/contacts/7879306/record/2-8483892/3172806015" TargetMode="External"/><Relationship Id="rId18" Type="http://schemas.openxmlformats.org/officeDocument/2006/relationships/hyperlink" Target="https://app.hubspot.com/contacts/7879306/contact/12832401" TargetMode="External"/><Relationship Id="rId19" Type="http://schemas.openxmlformats.org/officeDocument/2006/relationships/hyperlink" Target="https://app.hubspot.com/contacts/7879306/record/2-8483892/3172772616" TargetMode="External"/><Relationship Id="rId20" Type="http://schemas.openxmlformats.org/officeDocument/2006/relationships/hyperlink" Target="https://app.hubspot.com/contacts/7879306/contact/21699851" TargetMode="External"/><Relationship Id="rId21" Type="http://schemas.openxmlformats.org/officeDocument/2006/relationships/hyperlink" Target="https://app.hubspot.com/contacts/7879306/record/2-8483892/3172782472" TargetMode="External"/><Relationship Id="rId22" Type="http://schemas.openxmlformats.org/officeDocument/2006/relationships/hyperlink" Target="https://app.hubspot.com/contacts/7879306/contact/10572901" TargetMode="External"/><Relationship Id="rId23" Type="http://schemas.openxmlformats.org/officeDocument/2006/relationships/hyperlink" Target="https://app.hubspot.com/contacts/7879306/record/2-8483892/3172793621" TargetMode="External"/><Relationship Id="rId24" Type="http://schemas.openxmlformats.org/officeDocument/2006/relationships/hyperlink" Target="https://app.hubspot.com/contacts/7879306/contact/15488201" TargetMode="External"/><Relationship Id="rId25" Type="http://schemas.openxmlformats.org/officeDocument/2006/relationships/hyperlink" Target="https://app.hubspot.com/contacts/7879306/record/2-8483892/3172708366" TargetMode="External"/><Relationship Id="rId26" Type="http://schemas.openxmlformats.org/officeDocument/2006/relationships/hyperlink" Target="https://app.hubspot.com/contacts/7879306/contact/16411351" TargetMode="External"/><Relationship Id="rId27" Type="http://schemas.openxmlformats.org/officeDocument/2006/relationships/hyperlink" Target="https://app.hubspot.com/contacts/7879306/record/2-8483892/3172637201" TargetMode="External"/><Relationship Id="rId28" Type="http://schemas.openxmlformats.org/officeDocument/2006/relationships/hyperlink" Target="https://app.hubspot.com/contacts/7879306/contact/16967101" TargetMode="External"/><Relationship Id="rId29" Type="http://schemas.openxmlformats.org/officeDocument/2006/relationships/hyperlink" Target="https://app.hubspot.com/contacts/7879306/record/2-8483892/3172812699" TargetMode="External"/><Relationship Id="rId30" Type="http://schemas.openxmlformats.org/officeDocument/2006/relationships/hyperlink" Target="https://app.hubspot.com/contacts/7879306/contact/15054851" TargetMode="External"/><Relationship Id="rId31" Type="http://schemas.openxmlformats.org/officeDocument/2006/relationships/hyperlink" Target="https://app.hubspot.com/contacts/7879306/record/2-8483892/3697095500" TargetMode="External"/><Relationship Id="rId32" Type="http://schemas.openxmlformats.org/officeDocument/2006/relationships/hyperlink" Target="https://app.hubspot.com/contacts/7879306/contact/23654501" TargetMode="External"/><Relationship Id="rId33" Type="http://schemas.openxmlformats.org/officeDocument/2006/relationships/hyperlink" Target="https://app.hubspot.com/contacts/7879306/record/2-8483892/3172718710" TargetMode="External"/><Relationship Id="rId34" Type="http://schemas.openxmlformats.org/officeDocument/2006/relationships/hyperlink" Target="https://app.hubspot.com/contacts/7879306/contact/179455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1557</v>
      </c>
    </row>
    <row r="2" spans="1:3">
      <c r="A2" s="2" t="s">
        <v>1558</v>
      </c>
      <c r="B2" s="2">
        <v>202</v>
      </c>
    </row>
    <row r="3" spans="1:3">
      <c r="A3" s="2" t="s">
        <v>1559</v>
      </c>
      <c r="B3" s="2">
        <v>246</v>
      </c>
    </row>
    <row r="4" spans="1:3">
      <c r="A4" s="2" t="s">
        <v>1560</v>
      </c>
      <c r="B4" s="2">
        <v>0</v>
      </c>
      <c r="C4" s="3" t="s">
        <v>1561</v>
      </c>
    </row>
    <row r="5" spans="1:3">
      <c r="A5" s="4" t="s">
        <v>1562</v>
      </c>
      <c r="B5" s="4">
        <f>B3+B4-B2</f>
        <v>0</v>
      </c>
    </row>
    <row r="6" spans="1:3">
      <c r="A6" s="2" t="s">
        <v>1563</v>
      </c>
      <c r="B6" s="2">
        <v>-30</v>
      </c>
    </row>
    <row r="7" spans="1:3">
      <c r="A7" s="2" t="s">
        <v>1564</v>
      </c>
      <c r="B7" s="2">
        <v>0</v>
      </c>
      <c r="C7" s="3" t="s">
        <v>1565</v>
      </c>
    </row>
    <row r="8" spans="1:3">
      <c r="A8" s="4" t="s">
        <v>1566</v>
      </c>
      <c r="B8" s="4">
        <f>SUM(B5:B7)</f>
        <v>0</v>
      </c>
      <c r="C8" s="3" t="s">
        <v>1567</v>
      </c>
    </row>
    <row r="9" spans="1:3">
      <c r="A9" s="4" t="s">
        <v>1568</v>
      </c>
      <c r="B9" s="5">
        <f>MAX(0, B8*150)</f>
        <v>0</v>
      </c>
    </row>
    <row r="11" spans="1:3">
      <c r="A11" s="1" t="s">
        <v>1569</v>
      </c>
    </row>
    <row r="12" spans="1:3">
      <c r="A12" s="2" t="s">
        <v>1570</v>
      </c>
      <c r="B12" s="2">
        <v>54</v>
      </c>
    </row>
    <row r="13" spans="1:3">
      <c r="A13" s="2" t="s">
        <v>1571</v>
      </c>
      <c r="B13" s="2">
        <v>7</v>
      </c>
    </row>
    <row r="15" spans="1:3">
      <c r="A15" s="1" t="s">
        <v>1572</v>
      </c>
    </row>
    <row r="16" spans="1:3">
      <c r="A16" s="2" t="s">
        <v>1573</v>
      </c>
      <c r="B16" s="2" t="s">
        <v>1586</v>
      </c>
    </row>
    <row r="17" spans="1:2">
      <c r="A17" s="4" t="s">
        <v>1574</v>
      </c>
      <c r="B17" s="5">
        <f>SUM(Core!T:T)</f>
        <v>0</v>
      </c>
    </row>
    <row r="19" spans="1:2">
      <c r="A19" s="1" t="s">
        <v>1575</v>
      </c>
    </row>
    <row r="20" spans="1:2">
      <c r="A20" s="2" t="s">
        <v>1576</v>
      </c>
      <c r="B20">
        <v>35</v>
      </c>
    </row>
    <row r="21" spans="1:2">
      <c r="A21" s="2" t="s">
        <v>1577</v>
      </c>
      <c r="B21">
        <v>46</v>
      </c>
    </row>
    <row r="22" spans="1:2">
      <c r="A22" s="2" t="s">
        <v>1578</v>
      </c>
      <c r="B22" s="2">
        <v>0</v>
      </c>
    </row>
    <row r="23" spans="1:2">
      <c r="A23" s="2" t="s">
        <v>1579</v>
      </c>
      <c r="B23">
        <f>-B20+B21+B22</f>
        <v>0</v>
      </c>
    </row>
    <row r="24" spans="1:2">
      <c r="A24" s="4" t="s">
        <v>1580</v>
      </c>
      <c r="B24" s="5">
        <f>B23*50</f>
        <v>0</v>
      </c>
    </row>
    <row r="26" spans="1:2">
      <c r="A26" s="2" t="s">
        <v>1581</v>
      </c>
      <c r="B26">
        <v>12</v>
      </c>
    </row>
    <row r="27" spans="1:2">
      <c r="A27" s="2" t="s">
        <v>1582</v>
      </c>
      <c r="B27">
        <v>12</v>
      </c>
    </row>
    <row r="28" spans="1:2">
      <c r="A28" s="2" t="s">
        <v>1583</v>
      </c>
      <c r="B28" s="2">
        <v>0</v>
      </c>
    </row>
    <row r="29" spans="1:2">
      <c r="A29" s="2" t="s">
        <v>1584</v>
      </c>
      <c r="B29">
        <f>-B26+B27+B28</f>
        <v>0</v>
      </c>
    </row>
    <row r="30" spans="1:2">
      <c r="A30" s="4" t="s">
        <v>1585</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10"/>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17</v>
      </c>
      <c r="F3" s="8"/>
      <c r="G3" s="8" t="s">
        <v>23</v>
      </c>
      <c r="H3" s="8" t="s">
        <v>19</v>
      </c>
      <c r="I3" s="8" t="s">
        <v>24</v>
      </c>
      <c r="J3" s="8" t="s">
        <v>25</v>
      </c>
      <c r="K3" s="8" t="s">
        <v>26</v>
      </c>
      <c r="L3" s="8"/>
      <c r="M3" s="8"/>
    </row>
    <row r="5" spans="1:13">
      <c r="A5" s="7" t="s">
        <v>27</v>
      </c>
      <c r="B5" s="7" t="s">
        <v>28</v>
      </c>
      <c r="C5" s="8" t="s">
        <v>29</v>
      </c>
      <c r="D5" s="8" t="s">
        <v>30</v>
      </c>
      <c r="E5" s="8" t="s">
        <v>17</v>
      </c>
      <c r="F5" s="8"/>
      <c r="G5" s="8" t="s">
        <v>18</v>
      </c>
      <c r="H5" s="8" t="s">
        <v>19</v>
      </c>
      <c r="I5" s="8" t="s">
        <v>31</v>
      </c>
      <c r="J5" s="8" t="s">
        <v>21</v>
      </c>
      <c r="K5" s="8"/>
      <c r="L5" s="8"/>
      <c r="M5" s="8"/>
    </row>
    <row r="7" spans="1:13">
      <c r="A7" s="7" t="s">
        <v>32</v>
      </c>
      <c r="B7" s="7" t="s">
        <v>33</v>
      </c>
      <c r="C7" s="8" t="s">
        <v>34</v>
      </c>
      <c r="D7" s="8" t="s">
        <v>35</v>
      </c>
      <c r="E7" s="8" t="s">
        <v>36</v>
      </c>
      <c r="F7" s="8" t="s">
        <v>37</v>
      </c>
      <c r="G7" s="8" t="s">
        <v>18</v>
      </c>
      <c r="H7" s="8" t="s">
        <v>19</v>
      </c>
      <c r="I7" s="8" t="s">
        <v>31</v>
      </c>
      <c r="J7" s="8" t="s">
        <v>21</v>
      </c>
      <c r="K7" s="8"/>
      <c r="L7" s="8"/>
      <c r="M7" s="8"/>
    </row>
    <row r="9" spans="1:13">
      <c r="A9" s="7" t="s">
        <v>38</v>
      </c>
      <c r="B9" s="7" t="s">
        <v>39</v>
      </c>
      <c r="C9" s="8" t="s">
        <v>40</v>
      </c>
      <c r="D9" s="8" t="s">
        <v>16</v>
      </c>
      <c r="E9" s="8" t="s">
        <v>17</v>
      </c>
      <c r="F9" s="8" t="s">
        <v>41</v>
      </c>
      <c r="G9" s="8" t="s">
        <v>18</v>
      </c>
      <c r="H9" s="8" t="s">
        <v>19</v>
      </c>
      <c r="I9" s="8" t="s">
        <v>31</v>
      </c>
      <c r="J9" s="8" t="s">
        <v>21</v>
      </c>
      <c r="K9" s="8"/>
      <c r="L9" s="8"/>
      <c r="M9" s="8"/>
    </row>
    <row r="11" spans="1:13">
      <c r="A11" s="7" t="s">
        <v>42</v>
      </c>
      <c r="B11" s="7" t="s">
        <v>43</v>
      </c>
      <c r="C11" s="8" t="s">
        <v>15</v>
      </c>
      <c r="D11" s="8" t="s">
        <v>44</v>
      </c>
      <c r="E11" s="8" t="s">
        <v>17</v>
      </c>
      <c r="F11" s="8" t="s">
        <v>45</v>
      </c>
      <c r="G11" s="8" t="s">
        <v>18</v>
      </c>
      <c r="H11" s="8" t="s">
        <v>19</v>
      </c>
      <c r="I11" s="8" t="s">
        <v>46</v>
      </c>
      <c r="J11" s="8" t="s">
        <v>47</v>
      </c>
      <c r="K11" s="8"/>
      <c r="L11" s="8"/>
      <c r="M11" s="8"/>
    </row>
    <row r="13" spans="1:13">
      <c r="A13" s="7" t="s">
        <v>48</v>
      </c>
      <c r="B13" s="7" t="s">
        <v>49</v>
      </c>
      <c r="C13" s="8" t="s">
        <v>50</v>
      </c>
      <c r="D13" s="8" t="s">
        <v>51</v>
      </c>
      <c r="E13" s="8" t="s">
        <v>17</v>
      </c>
      <c r="F13" s="8" t="s">
        <v>52</v>
      </c>
      <c r="G13" s="8" t="s">
        <v>18</v>
      </c>
      <c r="H13" s="8" t="s">
        <v>19</v>
      </c>
      <c r="I13" s="8" t="s">
        <v>46</v>
      </c>
      <c r="J13" s="8" t="s">
        <v>47</v>
      </c>
      <c r="K13" s="8"/>
      <c r="L13" s="8"/>
      <c r="M13" s="8"/>
    </row>
    <row r="15" spans="1:13">
      <c r="A15" s="7" t="s">
        <v>53</v>
      </c>
      <c r="B15" s="7" t="s">
        <v>54</v>
      </c>
      <c r="C15" s="8" t="s">
        <v>55</v>
      </c>
      <c r="D15" s="8" t="s">
        <v>56</v>
      </c>
      <c r="E15" s="8" t="s">
        <v>17</v>
      </c>
      <c r="F15" s="8" t="s">
        <v>57</v>
      </c>
      <c r="G15" s="8" t="s">
        <v>18</v>
      </c>
      <c r="H15" s="8" t="s">
        <v>19</v>
      </c>
      <c r="I15" s="8" t="s">
        <v>46</v>
      </c>
      <c r="J15" s="8" t="s">
        <v>21</v>
      </c>
      <c r="K15" s="8"/>
      <c r="L15" s="8"/>
      <c r="M15" s="8"/>
    </row>
    <row r="17" spans="1:13">
      <c r="A17" s="7" t="s">
        <v>58</v>
      </c>
      <c r="B17" s="7" t="s">
        <v>59</v>
      </c>
      <c r="C17" s="8" t="s">
        <v>60</v>
      </c>
      <c r="D17" s="8" t="s">
        <v>61</v>
      </c>
      <c r="E17" s="8" t="s">
        <v>36</v>
      </c>
      <c r="F17" s="8" t="s">
        <v>62</v>
      </c>
      <c r="G17" s="8" t="s">
        <v>63</v>
      </c>
      <c r="H17" s="8" t="s">
        <v>19</v>
      </c>
      <c r="I17" s="8" t="s">
        <v>46</v>
      </c>
      <c r="J17" s="8" t="s">
        <v>47</v>
      </c>
      <c r="K17" s="8" t="s">
        <v>46</v>
      </c>
      <c r="L17" s="8" t="s">
        <v>64</v>
      </c>
      <c r="M17" s="8" t="s">
        <v>65</v>
      </c>
    </row>
    <row r="19" spans="1:13">
      <c r="A19" s="7" t="s">
        <v>66</v>
      </c>
      <c r="B19" s="7" t="s">
        <v>67</v>
      </c>
      <c r="C19" s="8" t="s">
        <v>68</v>
      </c>
      <c r="D19" s="8" t="s">
        <v>69</v>
      </c>
      <c r="E19" s="8" t="s">
        <v>36</v>
      </c>
      <c r="F19" s="8" t="s">
        <v>70</v>
      </c>
      <c r="G19" s="8" t="s">
        <v>18</v>
      </c>
      <c r="H19" s="8" t="s">
        <v>19</v>
      </c>
      <c r="I19" s="8" t="s">
        <v>71</v>
      </c>
      <c r="J19" s="8" t="s">
        <v>72</v>
      </c>
      <c r="K19" s="8"/>
      <c r="L19" s="8"/>
      <c r="M19" s="8"/>
    </row>
    <row r="21" spans="1:13">
      <c r="A21" s="7" t="s">
        <v>73</v>
      </c>
      <c r="B21" s="7" t="s">
        <v>74</v>
      </c>
      <c r="C21" s="8" t="s">
        <v>55</v>
      </c>
      <c r="D21" s="8" t="s">
        <v>75</v>
      </c>
      <c r="E21" s="8" t="s">
        <v>76</v>
      </c>
      <c r="F21" s="8" t="s">
        <v>77</v>
      </c>
      <c r="G21" s="8" t="s">
        <v>18</v>
      </c>
      <c r="H21" s="8" t="s">
        <v>19</v>
      </c>
      <c r="I21" s="8" t="s">
        <v>78</v>
      </c>
      <c r="J21" s="8" t="s">
        <v>47</v>
      </c>
      <c r="K21" s="8"/>
      <c r="L21" s="8"/>
      <c r="M21" s="8"/>
    </row>
    <row r="23" spans="1:13">
      <c r="A23" s="7" t="s">
        <v>79</v>
      </c>
      <c r="B23" s="7" t="s">
        <v>80</v>
      </c>
      <c r="C23" s="8" t="s">
        <v>81</v>
      </c>
      <c r="D23" s="8" t="s">
        <v>82</v>
      </c>
      <c r="E23" s="8" t="s">
        <v>76</v>
      </c>
      <c r="F23" s="8" t="s">
        <v>83</v>
      </c>
      <c r="G23" s="8" t="s">
        <v>18</v>
      </c>
      <c r="H23" s="8" t="s">
        <v>19</v>
      </c>
      <c r="I23" s="8" t="s">
        <v>84</v>
      </c>
      <c r="J23" s="8" t="s">
        <v>21</v>
      </c>
      <c r="K23" s="8"/>
      <c r="L23" s="8"/>
      <c r="M23" s="8"/>
    </row>
    <row r="25" spans="1:13">
      <c r="A25" s="7" t="s">
        <v>85</v>
      </c>
      <c r="B25" s="7" t="s">
        <v>86</v>
      </c>
      <c r="C25" s="8" t="s">
        <v>87</v>
      </c>
      <c r="D25" s="8" t="s">
        <v>82</v>
      </c>
      <c r="E25" s="8" t="s">
        <v>76</v>
      </c>
      <c r="F25" s="8" t="s">
        <v>88</v>
      </c>
      <c r="G25" s="8" t="s">
        <v>18</v>
      </c>
      <c r="H25" s="8" t="s">
        <v>19</v>
      </c>
      <c r="I25" s="8" t="s">
        <v>84</v>
      </c>
      <c r="J25" s="8" t="s">
        <v>21</v>
      </c>
      <c r="K25" s="8"/>
      <c r="L25" s="8"/>
      <c r="M25" s="8"/>
    </row>
    <row r="27" spans="1:13">
      <c r="A27" s="7" t="s">
        <v>89</v>
      </c>
      <c r="B27" s="7" t="s">
        <v>90</v>
      </c>
      <c r="C27" s="8" t="s">
        <v>91</v>
      </c>
      <c r="D27" s="8" t="s">
        <v>92</v>
      </c>
      <c r="E27" s="8" t="s">
        <v>36</v>
      </c>
      <c r="F27" s="8"/>
      <c r="G27" s="8" t="s">
        <v>18</v>
      </c>
      <c r="H27" s="8" t="s">
        <v>93</v>
      </c>
      <c r="I27" s="8" t="s">
        <v>20</v>
      </c>
      <c r="J27" s="8" t="s">
        <v>47</v>
      </c>
      <c r="K27" s="8"/>
      <c r="L27" s="8"/>
      <c r="M27" s="8"/>
    </row>
    <row r="29" spans="1:13">
      <c r="A29" s="7" t="s">
        <v>94</v>
      </c>
      <c r="B29" s="7" t="s">
        <v>95</v>
      </c>
      <c r="C29" s="8" t="s">
        <v>15</v>
      </c>
      <c r="D29" s="8" t="s">
        <v>96</v>
      </c>
      <c r="E29" s="8" t="s">
        <v>76</v>
      </c>
      <c r="F29" s="8" t="s">
        <v>97</v>
      </c>
      <c r="G29" s="8" t="s">
        <v>18</v>
      </c>
      <c r="H29" s="8" t="s">
        <v>19</v>
      </c>
      <c r="I29" s="8" t="s">
        <v>98</v>
      </c>
      <c r="J29" s="8" t="s">
        <v>21</v>
      </c>
      <c r="K29" s="8"/>
      <c r="L29" s="8"/>
      <c r="M29" s="8"/>
    </row>
    <row r="31" spans="1:13">
      <c r="A31" s="7" t="s">
        <v>99</v>
      </c>
      <c r="B31" s="7" t="s">
        <v>100</v>
      </c>
      <c r="C31" s="8" t="s">
        <v>101</v>
      </c>
      <c r="D31" s="8" t="s">
        <v>102</v>
      </c>
      <c r="E31" s="8" t="s">
        <v>103</v>
      </c>
      <c r="F31" s="8"/>
      <c r="G31" s="8" t="s">
        <v>18</v>
      </c>
      <c r="H31" s="8" t="s">
        <v>93</v>
      </c>
      <c r="I31" s="8" t="s">
        <v>98</v>
      </c>
      <c r="J31" s="8" t="s">
        <v>21</v>
      </c>
      <c r="K31" s="8"/>
      <c r="L31" s="8"/>
      <c r="M31" s="8"/>
    </row>
    <row r="33" spans="1:13">
      <c r="A33" s="7" t="s">
        <v>104</v>
      </c>
      <c r="B33" s="7" t="s">
        <v>105</v>
      </c>
      <c r="C33" s="8" t="s">
        <v>106</v>
      </c>
      <c r="D33" s="8" t="s">
        <v>107</v>
      </c>
      <c r="E33" s="8" t="s">
        <v>17</v>
      </c>
      <c r="F33" s="8"/>
      <c r="G33" s="8" t="s">
        <v>18</v>
      </c>
      <c r="H33" s="8" t="s">
        <v>19</v>
      </c>
      <c r="I33" s="8" t="s">
        <v>108</v>
      </c>
      <c r="J33" s="8" t="s">
        <v>21</v>
      </c>
      <c r="K33" s="8"/>
      <c r="L33" s="8"/>
      <c r="M33" s="8"/>
    </row>
    <row r="35" spans="1:13">
      <c r="A35" s="7" t="s">
        <v>109</v>
      </c>
      <c r="B35" s="7" t="s">
        <v>110</v>
      </c>
      <c r="C35" s="8" t="s">
        <v>15</v>
      </c>
      <c r="D35" s="8" t="s">
        <v>111</v>
      </c>
      <c r="E35" s="8" t="s">
        <v>36</v>
      </c>
      <c r="F35" s="8" t="s">
        <v>112</v>
      </c>
      <c r="G35" s="8" t="s">
        <v>18</v>
      </c>
      <c r="H35" s="8" t="s">
        <v>19</v>
      </c>
      <c r="I35" s="8" t="s">
        <v>108</v>
      </c>
      <c r="J35" s="8" t="s">
        <v>21</v>
      </c>
      <c r="K35" s="8"/>
      <c r="L35" s="8"/>
      <c r="M35" s="8"/>
    </row>
    <row r="37" spans="1:13">
      <c r="A37" s="7" t="s">
        <v>113</v>
      </c>
      <c r="B37" s="7" t="s">
        <v>114</v>
      </c>
      <c r="C37" s="8" t="s">
        <v>115</v>
      </c>
      <c r="D37" s="8" t="s">
        <v>116</v>
      </c>
      <c r="E37" s="8" t="s">
        <v>17</v>
      </c>
      <c r="F37" s="8"/>
      <c r="G37" s="8" t="s">
        <v>18</v>
      </c>
      <c r="H37" s="8" t="s">
        <v>19</v>
      </c>
      <c r="I37" s="8" t="s">
        <v>108</v>
      </c>
      <c r="J37" s="8" t="s">
        <v>72</v>
      </c>
      <c r="K37" s="8"/>
      <c r="L37" s="8"/>
      <c r="M37" s="8"/>
    </row>
    <row r="39" spans="1:13">
      <c r="A39" s="7" t="s">
        <v>117</v>
      </c>
      <c r="B39" s="7" t="s">
        <v>118</v>
      </c>
      <c r="C39" s="8" t="s">
        <v>119</v>
      </c>
      <c r="D39" s="8" t="s">
        <v>120</v>
      </c>
      <c r="E39" s="8" t="s">
        <v>17</v>
      </c>
      <c r="F39" s="8"/>
      <c r="G39" s="8" t="s">
        <v>18</v>
      </c>
      <c r="H39" s="8" t="s">
        <v>19</v>
      </c>
      <c r="I39" s="8" t="s">
        <v>108</v>
      </c>
      <c r="J39" s="8" t="s">
        <v>21</v>
      </c>
      <c r="K39" s="8"/>
      <c r="L39" s="8"/>
      <c r="M39" s="8"/>
    </row>
    <row r="41" spans="1:13">
      <c r="A41" s="7" t="s">
        <v>121</v>
      </c>
      <c r="B41" s="7" t="s">
        <v>122</v>
      </c>
      <c r="C41" s="8" t="s">
        <v>123</v>
      </c>
      <c r="D41" s="8" t="s">
        <v>124</v>
      </c>
      <c r="E41" s="8" t="s">
        <v>17</v>
      </c>
      <c r="F41" s="8"/>
      <c r="G41" s="8" t="s">
        <v>18</v>
      </c>
      <c r="H41" s="8" t="s">
        <v>19</v>
      </c>
      <c r="I41" s="8" t="s">
        <v>108</v>
      </c>
      <c r="J41" s="8" t="s">
        <v>125</v>
      </c>
      <c r="K41" s="8"/>
      <c r="L41" s="8"/>
      <c r="M41" s="8"/>
    </row>
    <row r="43" spans="1:13">
      <c r="A43" s="7" t="s">
        <v>126</v>
      </c>
      <c r="B43" s="7" t="s">
        <v>127</v>
      </c>
      <c r="C43" s="8" t="s">
        <v>128</v>
      </c>
      <c r="D43" s="8" t="s">
        <v>129</v>
      </c>
      <c r="E43" s="8" t="s">
        <v>17</v>
      </c>
      <c r="F43" s="8"/>
      <c r="G43" s="8" t="s">
        <v>18</v>
      </c>
      <c r="H43" s="8" t="s">
        <v>19</v>
      </c>
      <c r="I43" s="8" t="s">
        <v>108</v>
      </c>
      <c r="J43" s="8" t="s">
        <v>21</v>
      </c>
      <c r="K43" s="8"/>
      <c r="L43" s="8"/>
      <c r="M43" s="8"/>
    </row>
    <row r="45" spans="1:13">
      <c r="A45" s="7" t="s">
        <v>130</v>
      </c>
      <c r="B45" s="7" t="s">
        <v>131</v>
      </c>
      <c r="C45" s="8" t="s">
        <v>132</v>
      </c>
      <c r="D45" s="8" t="s">
        <v>133</v>
      </c>
      <c r="E45" s="8" t="s">
        <v>134</v>
      </c>
      <c r="F45" s="8" t="s">
        <v>135</v>
      </c>
      <c r="G45" s="8" t="s">
        <v>18</v>
      </c>
      <c r="H45" s="8" t="s">
        <v>19</v>
      </c>
      <c r="I45" s="8" t="s">
        <v>108</v>
      </c>
      <c r="J45" s="8" t="s">
        <v>47</v>
      </c>
      <c r="K45" s="8"/>
      <c r="L45" s="8"/>
      <c r="M45" s="8"/>
    </row>
    <row r="47" spans="1:13">
      <c r="A47" s="7" t="s">
        <v>136</v>
      </c>
      <c r="B47" s="7" t="s">
        <v>137</v>
      </c>
      <c r="C47" s="8" t="s">
        <v>138</v>
      </c>
      <c r="D47" s="8" t="s">
        <v>139</v>
      </c>
      <c r="E47" s="8" t="s">
        <v>17</v>
      </c>
      <c r="F47" s="8"/>
      <c r="G47" s="8" t="s">
        <v>18</v>
      </c>
      <c r="H47" s="8" t="s">
        <v>19</v>
      </c>
      <c r="I47" s="8" t="s">
        <v>108</v>
      </c>
      <c r="J47" s="8" t="s">
        <v>47</v>
      </c>
      <c r="K47" s="8"/>
      <c r="L47" s="8"/>
      <c r="M47" s="8"/>
    </row>
    <row r="49" spans="1:13">
      <c r="A49" s="7" t="s">
        <v>140</v>
      </c>
      <c r="B49" s="7" t="s">
        <v>141</v>
      </c>
      <c r="C49" s="8" t="s">
        <v>142</v>
      </c>
      <c r="D49" s="8" t="s">
        <v>143</v>
      </c>
      <c r="E49" s="8" t="s">
        <v>17</v>
      </c>
      <c r="F49" s="8"/>
      <c r="G49" s="8" t="s">
        <v>18</v>
      </c>
      <c r="H49" s="8" t="s">
        <v>19</v>
      </c>
      <c r="I49" s="8" t="s">
        <v>108</v>
      </c>
      <c r="J49" s="8" t="s">
        <v>47</v>
      </c>
      <c r="K49" s="8"/>
      <c r="L49" s="8"/>
      <c r="M49" s="8"/>
    </row>
    <row r="51" spans="1:13">
      <c r="A51" s="7" t="s">
        <v>144</v>
      </c>
      <c r="B51" s="7" t="s">
        <v>145</v>
      </c>
      <c r="C51" s="8" t="s">
        <v>146</v>
      </c>
      <c r="D51" s="8" t="s">
        <v>147</v>
      </c>
      <c r="E51" s="8" t="s">
        <v>17</v>
      </c>
      <c r="F51" s="8"/>
      <c r="G51" s="8" t="s">
        <v>18</v>
      </c>
      <c r="H51" s="8" t="s">
        <v>19</v>
      </c>
      <c r="I51" s="8" t="s">
        <v>108</v>
      </c>
      <c r="J51" s="8" t="s">
        <v>21</v>
      </c>
      <c r="K51" s="8"/>
      <c r="L51" s="8"/>
      <c r="M51" s="8"/>
    </row>
    <row r="53" spans="1:13">
      <c r="A53" s="7" t="s">
        <v>148</v>
      </c>
      <c r="B53" s="7" t="s">
        <v>149</v>
      </c>
      <c r="C53" s="8" t="s">
        <v>150</v>
      </c>
      <c r="D53" s="8" t="s">
        <v>147</v>
      </c>
      <c r="E53" s="8" t="s">
        <v>17</v>
      </c>
      <c r="F53" s="8"/>
      <c r="G53" s="8" t="s">
        <v>18</v>
      </c>
      <c r="H53" s="8" t="s">
        <v>19</v>
      </c>
      <c r="I53" s="8" t="s">
        <v>108</v>
      </c>
      <c r="J53" s="8" t="s">
        <v>21</v>
      </c>
      <c r="K53" s="8"/>
      <c r="L53" s="8"/>
      <c r="M53" s="8"/>
    </row>
    <row r="55" spans="1:13">
      <c r="A55" s="7" t="s">
        <v>151</v>
      </c>
      <c r="B55" s="7" t="s">
        <v>152</v>
      </c>
      <c r="C55" s="8" t="s">
        <v>153</v>
      </c>
      <c r="D55" s="8" t="s">
        <v>154</v>
      </c>
      <c r="E55" s="8" t="s">
        <v>17</v>
      </c>
      <c r="F55" s="8"/>
      <c r="G55" s="8" t="s">
        <v>18</v>
      </c>
      <c r="H55" s="8" t="s">
        <v>19</v>
      </c>
      <c r="I55" s="8" t="s">
        <v>108</v>
      </c>
      <c r="J55" s="8" t="s">
        <v>47</v>
      </c>
      <c r="K55" s="8"/>
      <c r="L55" s="8"/>
      <c r="M55" s="8"/>
    </row>
    <row r="57" spans="1:13">
      <c r="A57" s="7" t="s">
        <v>155</v>
      </c>
      <c r="B57" s="7" t="s">
        <v>156</v>
      </c>
      <c r="C57" s="8" t="s">
        <v>116</v>
      </c>
      <c r="D57" s="8" t="s">
        <v>143</v>
      </c>
      <c r="E57" s="8" t="s">
        <v>17</v>
      </c>
      <c r="F57" s="8"/>
      <c r="G57" s="8" t="s">
        <v>18</v>
      </c>
      <c r="H57" s="8" t="s">
        <v>19</v>
      </c>
      <c r="I57" s="8" t="s">
        <v>157</v>
      </c>
      <c r="J57" s="8" t="s">
        <v>47</v>
      </c>
      <c r="K57" s="8"/>
      <c r="L57" s="8"/>
      <c r="M57" s="8"/>
    </row>
    <row r="59" spans="1:13">
      <c r="A59" s="7" t="s">
        <v>158</v>
      </c>
      <c r="B59" s="7" t="s">
        <v>159</v>
      </c>
      <c r="C59" s="8" t="s">
        <v>160</v>
      </c>
      <c r="D59" s="8" t="s">
        <v>161</v>
      </c>
      <c r="E59" s="8" t="s">
        <v>162</v>
      </c>
      <c r="F59" s="8"/>
      <c r="G59" s="8" t="s">
        <v>18</v>
      </c>
      <c r="H59" s="8" t="s">
        <v>19</v>
      </c>
      <c r="I59" s="8" t="s">
        <v>157</v>
      </c>
      <c r="J59" s="8" t="s">
        <v>21</v>
      </c>
      <c r="K59" s="8"/>
      <c r="L59" s="8"/>
      <c r="M59" s="8"/>
    </row>
    <row r="61" spans="1:13">
      <c r="A61" s="7" t="s">
        <v>163</v>
      </c>
      <c r="B61" s="7" t="s">
        <v>164</v>
      </c>
      <c r="C61" s="8" t="s">
        <v>165</v>
      </c>
      <c r="D61" s="8" t="s">
        <v>166</v>
      </c>
      <c r="E61" s="8" t="s">
        <v>103</v>
      </c>
      <c r="F61" s="8"/>
      <c r="G61" s="8" t="s">
        <v>18</v>
      </c>
      <c r="H61" s="8" t="s">
        <v>93</v>
      </c>
      <c r="I61" s="8" t="s">
        <v>157</v>
      </c>
      <c r="J61" s="8" t="s">
        <v>21</v>
      </c>
      <c r="K61" s="8"/>
      <c r="L61" s="8"/>
      <c r="M61" s="8"/>
    </row>
    <row r="63" spans="1:13">
      <c r="A63" s="7" t="s">
        <v>167</v>
      </c>
      <c r="B63" s="7" t="s">
        <v>168</v>
      </c>
      <c r="C63" s="8" t="s">
        <v>169</v>
      </c>
      <c r="D63" s="8" t="s">
        <v>170</v>
      </c>
      <c r="E63" s="8" t="s">
        <v>36</v>
      </c>
      <c r="F63" s="8" t="s">
        <v>171</v>
      </c>
      <c r="G63" s="8" t="s">
        <v>18</v>
      </c>
      <c r="H63" s="8" t="s">
        <v>19</v>
      </c>
      <c r="I63" s="8" t="s">
        <v>172</v>
      </c>
      <c r="J63" s="8" t="s">
        <v>47</v>
      </c>
      <c r="K63" s="8"/>
      <c r="L63" s="8"/>
      <c r="M63" s="8"/>
    </row>
    <row r="65" spans="1:13">
      <c r="A65" s="7" t="s">
        <v>173</v>
      </c>
      <c r="B65" s="7" t="s">
        <v>174</v>
      </c>
      <c r="C65" s="8" t="s">
        <v>175</v>
      </c>
      <c r="D65" s="8" t="s">
        <v>176</v>
      </c>
      <c r="E65" s="8" t="s">
        <v>17</v>
      </c>
      <c r="F65" s="8"/>
      <c r="G65" s="8" t="s">
        <v>18</v>
      </c>
      <c r="H65" s="8" t="s">
        <v>19</v>
      </c>
      <c r="I65" s="8" t="s">
        <v>172</v>
      </c>
      <c r="J65" s="8" t="s">
        <v>21</v>
      </c>
      <c r="K65" s="8"/>
      <c r="L65" s="8"/>
      <c r="M65" s="8"/>
    </row>
    <row r="67" spans="1:13">
      <c r="A67" s="7" t="s">
        <v>177</v>
      </c>
      <c r="B67" s="7" t="s">
        <v>178</v>
      </c>
      <c r="C67" s="8" t="s">
        <v>179</v>
      </c>
      <c r="D67" s="8" t="s">
        <v>180</v>
      </c>
      <c r="E67" s="8" t="s">
        <v>17</v>
      </c>
      <c r="F67" s="8"/>
      <c r="G67" s="8" t="s">
        <v>18</v>
      </c>
      <c r="H67" s="8" t="s">
        <v>19</v>
      </c>
      <c r="I67" s="8" t="s">
        <v>181</v>
      </c>
      <c r="J67" s="8" t="s">
        <v>47</v>
      </c>
      <c r="K67" s="8"/>
      <c r="L67" s="8"/>
      <c r="M67" s="8"/>
    </row>
    <row r="69" spans="1:13">
      <c r="A69" s="7" t="s">
        <v>182</v>
      </c>
      <c r="B69" s="7" t="s">
        <v>183</v>
      </c>
      <c r="C69" s="8" t="s">
        <v>184</v>
      </c>
      <c r="D69" s="8" t="s">
        <v>185</v>
      </c>
      <c r="E69" s="8" t="s">
        <v>17</v>
      </c>
      <c r="F69" s="8"/>
      <c r="G69" s="8" t="s">
        <v>18</v>
      </c>
      <c r="H69" s="8" t="s">
        <v>19</v>
      </c>
      <c r="I69" s="8" t="s">
        <v>181</v>
      </c>
      <c r="J69" s="8" t="s">
        <v>21</v>
      </c>
      <c r="K69" s="8"/>
      <c r="L69" s="8"/>
      <c r="M69" s="8"/>
    </row>
    <row r="71" spans="1:13">
      <c r="A71" s="7" t="s">
        <v>186</v>
      </c>
      <c r="B71" s="7" t="s">
        <v>187</v>
      </c>
      <c r="C71" s="8" t="s">
        <v>188</v>
      </c>
      <c r="D71" s="8" t="s">
        <v>189</v>
      </c>
      <c r="E71" s="8" t="s">
        <v>103</v>
      </c>
      <c r="F71" s="8"/>
      <c r="G71" s="8" t="s">
        <v>18</v>
      </c>
      <c r="H71" s="8" t="s">
        <v>93</v>
      </c>
      <c r="I71" s="8" t="s">
        <v>181</v>
      </c>
      <c r="J71" s="8" t="s">
        <v>47</v>
      </c>
      <c r="K71" s="8"/>
      <c r="L71" s="8"/>
      <c r="M71" s="8"/>
    </row>
    <row r="73" spans="1:13">
      <c r="A73" s="7" t="s">
        <v>190</v>
      </c>
      <c r="B73" s="7" t="s">
        <v>191</v>
      </c>
      <c r="C73" s="8" t="s">
        <v>192</v>
      </c>
      <c r="D73" s="8" t="s">
        <v>193</v>
      </c>
      <c r="E73" s="8" t="s">
        <v>17</v>
      </c>
      <c r="F73" s="8"/>
      <c r="G73" s="8" t="s">
        <v>18</v>
      </c>
      <c r="H73" s="8" t="s">
        <v>19</v>
      </c>
      <c r="I73" s="8" t="s">
        <v>194</v>
      </c>
      <c r="J73" s="8" t="s">
        <v>21</v>
      </c>
      <c r="K73" s="8"/>
      <c r="L73" s="8"/>
      <c r="M73" s="8"/>
    </row>
    <row r="75" spans="1:13">
      <c r="A75" s="7" t="s">
        <v>195</v>
      </c>
      <c r="B75" s="7" t="s">
        <v>196</v>
      </c>
      <c r="C75" s="8" t="s">
        <v>197</v>
      </c>
      <c r="D75" s="8" t="s">
        <v>193</v>
      </c>
      <c r="E75" s="8" t="s">
        <v>17</v>
      </c>
      <c r="F75" s="8"/>
      <c r="G75" s="8" t="s">
        <v>18</v>
      </c>
      <c r="H75" s="8" t="s">
        <v>19</v>
      </c>
      <c r="I75" s="8" t="s">
        <v>194</v>
      </c>
      <c r="J75" s="8" t="s">
        <v>21</v>
      </c>
      <c r="K75" s="8"/>
      <c r="L75" s="8"/>
      <c r="M75" s="8"/>
    </row>
    <row r="77" spans="1:13">
      <c r="A77" s="7" t="s">
        <v>198</v>
      </c>
      <c r="B77" s="7" t="s">
        <v>199</v>
      </c>
      <c r="C77" s="8" t="s">
        <v>200</v>
      </c>
      <c r="D77" s="8" t="s">
        <v>201</v>
      </c>
      <c r="E77" s="8" t="s">
        <v>17</v>
      </c>
      <c r="F77" s="8"/>
      <c r="G77" s="8" t="s">
        <v>18</v>
      </c>
      <c r="H77" s="8" t="s">
        <v>19</v>
      </c>
      <c r="I77" s="8" t="s">
        <v>194</v>
      </c>
      <c r="J77" s="8" t="s">
        <v>21</v>
      </c>
      <c r="K77" s="8"/>
      <c r="L77" s="8"/>
      <c r="M77" s="8"/>
    </row>
    <row r="79" spans="1:13">
      <c r="A79" s="7" t="s">
        <v>202</v>
      </c>
      <c r="B79" s="7" t="s">
        <v>203</v>
      </c>
      <c r="C79" s="8" t="s">
        <v>55</v>
      </c>
      <c r="D79" s="8" t="s">
        <v>204</v>
      </c>
      <c r="E79" s="8" t="s">
        <v>17</v>
      </c>
      <c r="F79" s="8"/>
      <c r="G79" s="8" t="s">
        <v>18</v>
      </c>
      <c r="H79" s="8" t="s">
        <v>19</v>
      </c>
      <c r="I79" s="8" t="s">
        <v>205</v>
      </c>
      <c r="J79" s="8" t="s">
        <v>21</v>
      </c>
      <c r="K79" s="8"/>
      <c r="L79" s="8"/>
      <c r="M79" s="8"/>
    </row>
    <row r="80" spans="1:13">
      <c r="A80" s="7" t="s">
        <v>206</v>
      </c>
      <c r="B80" s="7" t="s">
        <v>203</v>
      </c>
      <c r="C80" s="8" t="s">
        <v>55</v>
      </c>
      <c r="D80" s="8" t="s">
        <v>204</v>
      </c>
      <c r="E80" s="8" t="s">
        <v>36</v>
      </c>
      <c r="F80" s="8" t="s">
        <v>207</v>
      </c>
      <c r="G80" s="8" t="s">
        <v>63</v>
      </c>
      <c r="H80" s="8" t="s">
        <v>19</v>
      </c>
      <c r="I80" s="8" t="s">
        <v>194</v>
      </c>
      <c r="J80" s="8" t="s">
        <v>21</v>
      </c>
      <c r="K80" s="8"/>
      <c r="L80" s="8"/>
      <c r="M80" s="8"/>
    </row>
    <row r="82" spans="1:13">
      <c r="A82" s="7" t="s">
        <v>208</v>
      </c>
      <c r="B82" s="7" t="s">
        <v>209</v>
      </c>
      <c r="C82" s="8" t="s">
        <v>210</v>
      </c>
      <c r="D82" s="8" t="s">
        <v>111</v>
      </c>
      <c r="E82" s="8" t="s">
        <v>36</v>
      </c>
      <c r="F82" s="8" t="s">
        <v>211</v>
      </c>
      <c r="G82" s="8" t="s">
        <v>18</v>
      </c>
      <c r="H82" s="8" t="s">
        <v>19</v>
      </c>
      <c r="I82" s="8" t="s">
        <v>212</v>
      </c>
      <c r="J82" s="8" t="s">
        <v>21</v>
      </c>
      <c r="K82" s="8"/>
      <c r="L82" s="8"/>
      <c r="M82" s="8"/>
    </row>
    <row r="84" spans="1:13">
      <c r="A84" s="7" t="s">
        <v>213</v>
      </c>
      <c r="B84" s="7" t="s">
        <v>214</v>
      </c>
      <c r="C84" s="8" t="s">
        <v>215</v>
      </c>
      <c r="D84" s="8" t="s">
        <v>216</v>
      </c>
      <c r="E84" s="8" t="s">
        <v>36</v>
      </c>
      <c r="F84" s="8" t="s">
        <v>217</v>
      </c>
      <c r="G84" s="8" t="s">
        <v>18</v>
      </c>
      <c r="H84" s="8" t="s">
        <v>19</v>
      </c>
      <c r="I84" s="8" t="s">
        <v>212</v>
      </c>
      <c r="J84" s="8" t="s">
        <v>21</v>
      </c>
      <c r="K84" s="8"/>
      <c r="L84" s="8"/>
      <c r="M84" s="8"/>
    </row>
    <row r="86" spans="1:13">
      <c r="A86" s="7" t="s">
        <v>218</v>
      </c>
      <c r="B86" s="7" t="s">
        <v>219</v>
      </c>
      <c r="C86" s="8" t="s">
        <v>220</v>
      </c>
      <c r="D86" s="8" t="s">
        <v>221</v>
      </c>
      <c r="E86" s="8" t="s">
        <v>17</v>
      </c>
      <c r="F86" s="8"/>
      <c r="G86" s="8" t="s">
        <v>222</v>
      </c>
      <c r="H86" s="8" t="s">
        <v>19</v>
      </c>
      <c r="I86" s="8" t="s">
        <v>212</v>
      </c>
      <c r="J86" s="8" t="s">
        <v>21</v>
      </c>
      <c r="K86" s="8"/>
      <c r="L86" s="8"/>
      <c r="M86" s="8"/>
    </row>
    <row r="88" spans="1:13">
      <c r="A88" s="7" t="s">
        <v>223</v>
      </c>
      <c r="B88" s="7" t="s">
        <v>224</v>
      </c>
      <c r="C88" s="8" t="s">
        <v>225</v>
      </c>
      <c r="D88" s="8" t="s">
        <v>226</v>
      </c>
      <c r="E88" s="8" t="s">
        <v>103</v>
      </c>
      <c r="F88" s="8"/>
      <c r="G88" s="8" t="s">
        <v>18</v>
      </c>
      <c r="H88" s="8" t="s">
        <v>93</v>
      </c>
      <c r="I88" s="8" t="s">
        <v>227</v>
      </c>
      <c r="J88" s="8" t="s">
        <v>21</v>
      </c>
      <c r="K88" s="8"/>
      <c r="L88" s="8"/>
      <c r="M88" s="8"/>
    </row>
    <row r="90" spans="1:13">
      <c r="A90" s="7" t="s">
        <v>228</v>
      </c>
      <c r="B90" s="7" t="s">
        <v>229</v>
      </c>
      <c r="C90" s="8" t="s">
        <v>230</v>
      </c>
      <c r="D90" s="8" t="s">
        <v>231</v>
      </c>
      <c r="E90" s="8" t="s">
        <v>134</v>
      </c>
      <c r="F90" s="8" t="s">
        <v>232</v>
      </c>
      <c r="G90" s="8" t="s">
        <v>18</v>
      </c>
      <c r="H90" s="8" t="s">
        <v>19</v>
      </c>
      <c r="I90" s="8" t="s">
        <v>233</v>
      </c>
      <c r="J90" s="8" t="s">
        <v>47</v>
      </c>
      <c r="K90" s="8"/>
      <c r="L90" s="8"/>
      <c r="M90" s="8"/>
    </row>
    <row r="92" spans="1:13">
      <c r="A92" s="7" t="s">
        <v>234</v>
      </c>
      <c r="B92" s="7" t="s">
        <v>235</v>
      </c>
      <c r="C92" s="8" t="s">
        <v>236</v>
      </c>
      <c r="D92" s="8" t="s">
        <v>237</v>
      </c>
      <c r="E92" s="8" t="s">
        <v>17</v>
      </c>
      <c r="F92" s="8"/>
      <c r="G92" s="8" t="s">
        <v>222</v>
      </c>
      <c r="H92" s="8" t="s">
        <v>19</v>
      </c>
      <c r="I92" s="8" t="s">
        <v>233</v>
      </c>
      <c r="J92" s="8" t="s">
        <v>47</v>
      </c>
      <c r="K92" s="8"/>
      <c r="L92" s="8"/>
      <c r="M92" s="8"/>
    </row>
    <row r="94" spans="1:13">
      <c r="A94" s="7" t="s">
        <v>238</v>
      </c>
      <c r="B94" s="7" t="s">
        <v>239</v>
      </c>
      <c r="C94" s="8" t="s">
        <v>240</v>
      </c>
      <c r="D94" s="8" t="s">
        <v>241</v>
      </c>
      <c r="E94" s="8" t="s">
        <v>36</v>
      </c>
      <c r="F94" s="8" t="s">
        <v>242</v>
      </c>
      <c r="G94" s="8" t="s">
        <v>222</v>
      </c>
      <c r="H94" s="8" t="s">
        <v>19</v>
      </c>
      <c r="I94" s="8" t="s">
        <v>233</v>
      </c>
      <c r="J94" s="8" t="s">
        <v>21</v>
      </c>
      <c r="K94" s="8"/>
      <c r="L94" s="8"/>
      <c r="M94" s="8"/>
    </row>
    <row r="96" spans="1:13">
      <c r="A96" s="7" t="s">
        <v>243</v>
      </c>
      <c r="B96" s="7" t="s">
        <v>244</v>
      </c>
      <c r="C96" s="8" t="s">
        <v>15</v>
      </c>
      <c r="D96" s="8" t="s">
        <v>245</v>
      </c>
      <c r="E96" s="8" t="s">
        <v>17</v>
      </c>
      <c r="F96" s="8"/>
      <c r="G96" s="8" t="s">
        <v>18</v>
      </c>
      <c r="H96" s="8" t="s">
        <v>19</v>
      </c>
      <c r="I96" s="8" t="s">
        <v>246</v>
      </c>
      <c r="J96" s="8" t="s">
        <v>21</v>
      </c>
      <c r="K96" s="8"/>
      <c r="L96" s="8"/>
      <c r="M96" s="8"/>
    </row>
    <row r="98" spans="1:13">
      <c r="A98" s="7" t="s">
        <v>247</v>
      </c>
      <c r="B98" s="7" t="s">
        <v>248</v>
      </c>
      <c r="C98" s="8" t="s">
        <v>249</v>
      </c>
      <c r="D98" s="8" t="s">
        <v>250</v>
      </c>
      <c r="E98" s="8" t="s">
        <v>76</v>
      </c>
      <c r="F98" s="8" t="s">
        <v>251</v>
      </c>
      <c r="G98" s="8" t="s">
        <v>18</v>
      </c>
      <c r="H98" s="8" t="s">
        <v>19</v>
      </c>
      <c r="I98" s="8" t="s">
        <v>246</v>
      </c>
      <c r="J98" s="8" t="s">
        <v>21</v>
      </c>
      <c r="K98" s="8"/>
      <c r="L98" s="8"/>
      <c r="M98" s="8"/>
    </row>
    <row r="100" spans="1:13">
      <c r="A100" s="7" t="s">
        <v>252</v>
      </c>
      <c r="B100" s="7" t="s">
        <v>253</v>
      </c>
      <c r="C100" s="8" t="s">
        <v>254</v>
      </c>
      <c r="D100" s="8" t="s">
        <v>255</v>
      </c>
      <c r="E100" s="8" t="s">
        <v>36</v>
      </c>
      <c r="F100" s="8" t="s">
        <v>256</v>
      </c>
      <c r="G100" s="8" t="s">
        <v>18</v>
      </c>
      <c r="H100" s="8" t="s">
        <v>19</v>
      </c>
      <c r="I100" s="8" t="s">
        <v>246</v>
      </c>
      <c r="J100" s="8" t="s">
        <v>21</v>
      </c>
      <c r="K100" s="8"/>
      <c r="L100" s="8"/>
      <c r="M100" s="8"/>
    </row>
    <row r="102" spans="1:13">
      <c r="A102" s="7" t="s">
        <v>257</v>
      </c>
      <c r="B102" s="7" t="s">
        <v>258</v>
      </c>
      <c r="C102" s="8" t="s">
        <v>259</v>
      </c>
      <c r="D102" s="8" t="s">
        <v>260</v>
      </c>
      <c r="E102" s="8" t="s">
        <v>17</v>
      </c>
      <c r="F102" s="8"/>
      <c r="G102" s="8" t="s">
        <v>18</v>
      </c>
      <c r="H102" s="8" t="s">
        <v>19</v>
      </c>
      <c r="I102" s="8" t="s">
        <v>246</v>
      </c>
      <c r="J102" s="8" t="s">
        <v>125</v>
      </c>
      <c r="K102" s="8"/>
      <c r="L102" s="8"/>
      <c r="M102" s="8"/>
    </row>
    <row r="104" spans="1:13">
      <c r="A104" s="7" t="s">
        <v>261</v>
      </c>
      <c r="B104" s="7" t="s">
        <v>262</v>
      </c>
      <c r="C104" s="8" t="s">
        <v>263</v>
      </c>
      <c r="D104" s="8" t="s">
        <v>264</v>
      </c>
      <c r="E104" s="8" t="s">
        <v>36</v>
      </c>
      <c r="F104" s="8" t="s">
        <v>265</v>
      </c>
      <c r="G104" s="8" t="s">
        <v>18</v>
      </c>
      <c r="H104" s="8" t="s">
        <v>19</v>
      </c>
      <c r="I104" s="8" t="s">
        <v>246</v>
      </c>
      <c r="J104" s="8" t="s">
        <v>21</v>
      </c>
      <c r="K104" s="8"/>
      <c r="L104" s="8"/>
      <c r="M104" s="8"/>
    </row>
    <row r="106" spans="1:13">
      <c r="A106" s="7" t="s">
        <v>266</v>
      </c>
      <c r="B106" s="7" t="s">
        <v>267</v>
      </c>
      <c r="C106" s="8" t="s">
        <v>268</v>
      </c>
      <c r="D106" s="8" t="s">
        <v>269</v>
      </c>
      <c r="E106" s="8" t="s">
        <v>17</v>
      </c>
      <c r="F106" s="8"/>
      <c r="G106" s="8" t="s">
        <v>18</v>
      </c>
      <c r="H106" s="8" t="s">
        <v>19</v>
      </c>
      <c r="I106" s="8" t="s">
        <v>246</v>
      </c>
      <c r="J106" s="8" t="s">
        <v>21</v>
      </c>
      <c r="K106" s="8"/>
      <c r="L106" s="8"/>
      <c r="M106" s="8"/>
    </row>
    <row r="108" spans="1:13">
      <c r="A108" s="7" t="s">
        <v>270</v>
      </c>
      <c r="B108" s="7" t="s">
        <v>271</v>
      </c>
      <c r="C108" s="8" t="s">
        <v>272</v>
      </c>
      <c r="D108" s="8" t="s">
        <v>273</v>
      </c>
      <c r="E108" s="8" t="s">
        <v>17</v>
      </c>
      <c r="F108" s="8" t="s">
        <v>242</v>
      </c>
      <c r="G108" s="8" t="s">
        <v>18</v>
      </c>
      <c r="H108" s="8" t="s">
        <v>19</v>
      </c>
      <c r="I108" s="8" t="s">
        <v>246</v>
      </c>
      <c r="J108" s="8" t="s">
        <v>47</v>
      </c>
      <c r="K108" s="8"/>
      <c r="L108" s="8"/>
      <c r="M108" s="8"/>
    </row>
    <row r="110" spans="1:13">
      <c r="A110" s="7" t="s">
        <v>274</v>
      </c>
      <c r="B110" s="7" t="s">
        <v>275</v>
      </c>
      <c r="C110" s="8" t="s">
        <v>276</v>
      </c>
      <c r="D110" s="8" t="s">
        <v>277</v>
      </c>
      <c r="E110" s="8" t="s">
        <v>103</v>
      </c>
      <c r="F110" s="8"/>
      <c r="G110" s="8" t="s">
        <v>18</v>
      </c>
      <c r="H110" s="8" t="s">
        <v>93</v>
      </c>
      <c r="I110" s="8" t="s">
        <v>246</v>
      </c>
      <c r="J110" s="8" t="s">
        <v>21</v>
      </c>
      <c r="K110" s="8"/>
      <c r="L110" s="8"/>
      <c r="M110"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8"/>
  <sheetViews>
    <sheetView workbookViewId="0"/>
  </sheetViews>
  <sheetFormatPr defaultRowHeight="15"/>
  <cols>
    <col min="1" max="7" width="13.7109375" customWidth="1"/>
    <col min="8" max="13" width="25.7109375" customWidth="1"/>
  </cols>
  <sheetData>
    <row r="1" spans="1:13" ht="100" customHeight="1">
      <c r="A1" s="9" t="s">
        <v>278</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279</v>
      </c>
      <c r="B3" s="7" t="s">
        <v>280</v>
      </c>
      <c r="C3" s="8" t="s">
        <v>281</v>
      </c>
      <c r="D3" s="8" t="s">
        <v>282</v>
      </c>
      <c r="E3" s="8" t="s">
        <v>36</v>
      </c>
      <c r="F3" s="8" t="s">
        <v>283</v>
      </c>
      <c r="G3" s="8" t="s">
        <v>23</v>
      </c>
      <c r="H3" s="8" t="s">
        <v>19</v>
      </c>
      <c r="I3" s="8" t="s">
        <v>284</v>
      </c>
      <c r="J3" s="8" t="s">
        <v>285</v>
      </c>
      <c r="K3" s="8" t="s">
        <v>286</v>
      </c>
      <c r="L3" s="8" t="s">
        <v>287</v>
      </c>
      <c r="M3" s="8"/>
    </row>
    <row r="4" spans="1:13">
      <c r="A4" s="7" t="s">
        <v>288</v>
      </c>
      <c r="B4" s="7" t="s">
        <v>280</v>
      </c>
      <c r="C4" s="8" t="s">
        <v>281</v>
      </c>
      <c r="D4" s="8" t="s">
        <v>282</v>
      </c>
      <c r="E4" s="8" t="s">
        <v>36</v>
      </c>
      <c r="F4" s="8" t="s">
        <v>289</v>
      </c>
      <c r="G4" s="8" t="s">
        <v>290</v>
      </c>
      <c r="H4" s="8" t="s">
        <v>19</v>
      </c>
      <c r="I4" s="8" t="s">
        <v>287</v>
      </c>
      <c r="J4" s="8" t="s">
        <v>291</v>
      </c>
      <c r="K4" s="8"/>
      <c r="L4" s="8" t="s">
        <v>172</v>
      </c>
      <c r="M4" s="8"/>
    </row>
    <row r="6" spans="1:13">
      <c r="A6" s="7" t="s">
        <v>292</v>
      </c>
      <c r="B6" s="7" t="s">
        <v>293</v>
      </c>
      <c r="C6" s="8" t="s">
        <v>294</v>
      </c>
      <c r="D6" s="8" t="s">
        <v>295</v>
      </c>
      <c r="E6" s="8" t="s">
        <v>36</v>
      </c>
      <c r="F6" s="8"/>
      <c r="G6" s="8" t="s">
        <v>296</v>
      </c>
      <c r="H6" s="8" t="s">
        <v>93</v>
      </c>
      <c r="I6" s="8" t="s">
        <v>297</v>
      </c>
      <c r="J6" s="8" t="s">
        <v>298</v>
      </c>
      <c r="K6" s="8"/>
      <c r="L6" s="8" t="s">
        <v>299</v>
      </c>
      <c r="M6" s="8"/>
    </row>
    <row r="7" spans="1:13">
      <c r="A7" s="7" t="s">
        <v>300</v>
      </c>
      <c r="B7" s="7" t="s">
        <v>293</v>
      </c>
      <c r="C7" s="8" t="s">
        <v>294</v>
      </c>
      <c r="D7" s="8" t="s">
        <v>295</v>
      </c>
      <c r="E7" s="8" t="s">
        <v>36</v>
      </c>
      <c r="F7" s="8"/>
      <c r="G7" s="8" t="s">
        <v>18</v>
      </c>
      <c r="H7" s="8" t="s">
        <v>93</v>
      </c>
      <c r="I7" s="8" t="s">
        <v>301</v>
      </c>
      <c r="J7" s="8" t="s">
        <v>291</v>
      </c>
      <c r="K7" s="8"/>
      <c r="L7" s="8"/>
      <c r="M7" s="8"/>
    </row>
    <row r="9" spans="1:13">
      <c r="A9" s="7" t="s">
        <v>302</v>
      </c>
      <c r="B9" s="7" t="s">
        <v>303</v>
      </c>
      <c r="C9" s="8" t="s">
        <v>304</v>
      </c>
      <c r="D9" s="8" t="s">
        <v>305</v>
      </c>
      <c r="E9" s="8" t="s">
        <v>306</v>
      </c>
      <c r="F9" s="8"/>
      <c r="G9" s="8" t="s">
        <v>296</v>
      </c>
      <c r="H9" s="8" t="s">
        <v>93</v>
      </c>
      <c r="I9" s="8" t="s">
        <v>307</v>
      </c>
      <c r="J9" s="8" t="s">
        <v>308</v>
      </c>
      <c r="K9" s="8" t="s">
        <v>309</v>
      </c>
      <c r="L9" s="8" t="s">
        <v>299</v>
      </c>
      <c r="M9" s="8"/>
    </row>
    <row r="10" spans="1:13">
      <c r="A10" s="7" t="s">
        <v>310</v>
      </c>
      <c r="B10" s="7" t="s">
        <v>303</v>
      </c>
      <c r="C10" s="8" t="s">
        <v>304</v>
      </c>
      <c r="D10" s="8" t="s">
        <v>305</v>
      </c>
      <c r="E10" s="8" t="s">
        <v>306</v>
      </c>
      <c r="F10" s="8"/>
      <c r="G10" s="8" t="s">
        <v>18</v>
      </c>
      <c r="H10" s="8" t="s">
        <v>93</v>
      </c>
      <c r="I10" s="8" t="s">
        <v>311</v>
      </c>
      <c r="J10" s="8" t="s">
        <v>312</v>
      </c>
      <c r="K10" s="8"/>
      <c r="L10" s="8"/>
      <c r="M10" s="8"/>
    </row>
    <row r="12" spans="1:13">
      <c r="A12" s="7" t="s">
        <v>313</v>
      </c>
      <c r="B12" s="7" t="s">
        <v>314</v>
      </c>
      <c r="C12" s="8" t="s">
        <v>315</v>
      </c>
      <c r="D12" s="8" t="s">
        <v>316</v>
      </c>
      <c r="E12" s="8" t="s">
        <v>162</v>
      </c>
      <c r="F12" s="8" t="s">
        <v>317</v>
      </c>
      <c r="G12" s="8" t="s">
        <v>63</v>
      </c>
      <c r="H12" s="8" t="s">
        <v>19</v>
      </c>
      <c r="I12" s="8" t="s">
        <v>318</v>
      </c>
      <c r="J12" s="8" t="s">
        <v>319</v>
      </c>
      <c r="K12" s="8" t="s">
        <v>320</v>
      </c>
      <c r="L12" s="8" t="s">
        <v>46</v>
      </c>
      <c r="M12" s="8"/>
    </row>
    <row r="14" spans="1:13">
      <c r="A14" s="7" t="s">
        <v>321</v>
      </c>
      <c r="B14" s="7" t="s">
        <v>322</v>
      </c>
      <c r="C14" s="8" t="s">
        <v>323</v>
      </c>
      <c r="D14" s="8" t="s">
        <v>324</v>
      </c>
      <c r="E14" s="8" t="s">
        <v>17</v>
      </c>
      <c r="F14" s="8"/>
      <c r="G14" s="8" t="s">
        <v>63</v>
      </c>
      <c r="H14" s="8" t="s">
        <v>19</v>
      </c>
      <c r="I14" s="8" t="s">
        <v>320</v>
      </c>
      <c r="J14" s="8" t="s">
        <v>47</v>
      </c>
      <c r="K14" s="8" t="s">
        <v>246</v>
      </c>
      <c r="L14" s="8" t="s">
        <v>325</v>
      </c>
      <c r="M14" s="8"/>
    </row>
    <row r="16" spans="1:13">
      <c r="A16" s="7" t="s">
        <v>58</v>
      </c>
      <c r="B16" s="7" t="s">
        <v>59</v>
      </c>
      <c r="C16" s="8" t="s">
        <v>60</v>
      </c>
      <c r="D16" s="8" t="s">
        <v>61</v>
      </c>
      <c r="E16" s="8" t="s">
        <v>36</v>
      </c>
      <c r="F16" s="8" t="s">
        <v>62</v>
      </c>
      <c r="G16" s="8" t="s">
        <v>63</v>
      </c>
      <c r="H16" s="8" t="s">
        <v>19</v>
      </c>
      <c r="I16" s="8" t="s">
        <v>46</v>
      </c>
      <c r="J16" s="8" t="s">
        <v>47</v>
      </c>
      <c r="K16" s="8" t="s">
        <v>46</v>
      </c>
      <c r="L16" s="8" t="s">
        <v>64</v>
      </c>
      <c r="M16" s="8" t="s">
        <v>65</v>
      </c>
    </row>
    <row r="18" spans="1:13">
      <c r="A18" s="7" t="s">
        <v>326</v>
      </c>
      <c r="B18" s="7" t="s">
        <v>327</v>
      </c>
      <c r="C18" s="8" t="s">
        <v>328</v>
      </c>
      <c r="D18" s="8" t="s">
        <v>329</v>
      </c>
      <c r="E18" s="8" t="s">
        <v>17</v>
      </c>
      <c r="F18" s="8"/>
      <c r="G18" s="8" t="s">
        <v>63</v>
      </c>
      <c r="H18" s="8" t="s">
        <v>19</v>
      </c>
      <c r="I18" s="8"/>
      <c r="J18" s="8"/>
      <c r="K18" s="8"/>
      <c r="L18" s="8" t="s">
        <v>233</v>
      </c>
      <c r="M18" s="8" t="s">
        <v>330</v>
      </c>
    </row>
  </sheetData>
  <mergeCells count="1">
    <mergeCell ref="A1:E1"/>
  </mergeCells>
  <hyperlinks>
    <hyperlink ref="A3" r:id="rId1"/>
    <hyperlink ref="B3" r:id="rId2"/>
    <hyperlink ref="A4" r:id="rId3"/>
    <hyperlink ref="B4" r:id="rId4"/>
    <hyperlink ref="A6" r:id="rId5"/>
    <hyperlink ref="B6" r:id="rId6"/>
    <hyperlink ref="A7" r:id="rId7"/>
    <hyperlink ref="B7" r:id="rId8"/>
    <hyperlink ref="A9" r:id="rId9"/>
    <hyperlink ref="B9" r:id="rId10"/>
    <hyperlink ref="A10" r:id="rId11"/>
    <hyperlink ref="B10" r:id="rId12"/>
    <hyperlink ref="A12" r:id="rId13"/>
    <hyperlink ref="B12" r:id="rId14"/>
    <hyperlink ref="A14" r:id="rId15"/>
    <hyperlink ref="B14" r:id="rId16"/>
    <hyperlink ref="A16" r:id="rId17"/>
    <hyperlink ref="B16" r:id="rId18"/>
    <hyperlink ref="A18" r:id="rId19"/>
    <hyperlink ref="B18" r:id="rId2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57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331</v>
      </c>
      <c r="C1" s="11" t="s">
        <v>332</v>
      </c>
      <c r="D1" s="11" t="s">
        <v>333</v>
      </c>
      <c r="E1" s="11" t="s">
        <v>334</v>
      </c>
      <c r="F1" s="11" t="s">
        <v>335</v>
      </c>
      <c r="G1" s="11" t="s">
        <v>336</v>
      </c>
      <c r="H1" s="11" t="s">
        <v>337</v>
      </c>
      <c r="I1" s="11" t="s">
        <v>4</v>
      </c>
      <c r="J1" s="11" t="s">
        <v>338</v>
      </c>
      <c r="K1" s="11" t="s">
        <v>339</v>
      </c>
      <c r="L1" s="11" t="s">
        <v>6</v>
      </c>
      <c r="M1" s="11" t="s">
        <v>340</v>
      </c>
      <c r="N1" s="11" t="s">
        <v>341</v>
      </c>
      <c r="O1" s="11" t="s">
        <v>342</v>
      </c>
      <c r="P1" s="11" t="s">
        <v>343</v>
      </c>
      <c r="Q1" s="11" t="s">
        <v>344</v>
      </c>
      <c r="R1" s="11" t="s">
        <v>12</v>
      </c>
      <c r="S1" s="11" t="s">
        <v>345</v>
      </c>
      <c r="T1" s="11" t="s">
        <v>346</v>
      </c>
      <c r="U1" s="11" t="s">
        <v>347</v>
      </c>
      <c r="V1" s="11" t="s">
        <v>348</v>
      </c>
      <c r="W1" s="11" t="s">
        <v>349</v>
      </c>
    </row>
    <row r="2" spans="1:23">
      <c r="A2" s="7" t="s">
        <v>350</v>
      </c>
      <c r="B2" s="7" t="s">
        <v>351</v>
      </c>
      <c r="C2" s="8" t="s">
        <v>15</v>
      </c>
      <c r="D2" s="8" t="s">
        <v>96</v>
      </c>
      <c r="E2" s="8" t="s">
        <v>352</v>
      </c>
      <c r="F2" s="8" t="s">
        <v>353</v>
      </c>
      <c r="G2" s="8" t="s">
        <v>352</v>
      </c>
      <c r="H2" s="8" t="s">
        <v>353</v>
      </c>
      <c r="I2" s="8" t="s">
        <v>76</v>
      </c>
      <c r="J2" s="8" t="s">
        <v>354</v>
      </c>
      <c r="K2" t="s">
        <v>19</v>
      </c>
      <c r="L2" t="s">
        <v>18</v>
      </c>
      <c r="M2" t="s">
        <v>98</v>
      </c>
      <c r="N2" t="s">
        <v>21</v>
      </c>
      <c r="Q2" s="8" t="s">
        <v>355</v>
      </c>
      <c r="S2" s="10" t="s">
        <v>356</v>
      </c>
    </row>
    <row r="4" spans="1:23">
      <c r="A4" s="7" t="s">
        <v>357</v>
      </c>
      <c r="B4" s="7" t="s">
        <v>358</v>
      </c>
      <c r="C4" s="8" t="s">
        <v>160</v>
      </c>
      <c r="D4" s="8" t="s">
        <v>359</v>
      </c>
      <c r="E4" s="8" t="s">
        <v>352</v>
      </c>
      <c r="F4" s="8" t="s">
        <v>353</v>
      </c>
      <c r="G4" s="8" t="s">
        <v>352</v>
      </c>
      <c r="H4" s="8" t="s">
        <v>353</v>
      </c>
      <c r="I4" s="8" t="s">
        <v>17</v>
      </c>
      <c r="J4" s="8" t="s">
        <v>360</v>
      </c>
      <c r="K4" t="s">
        <v>19</v>
      </c>
      <c r="L4" t="s">
        <v>18</v>
      </c>
      <c r="M4" t="s">
        <v>361</v>
      </c>
      <c r="N4" t="s">
        <v>72</v>
      </c>
      <c r="Q4" s="8" t="s">
        <v>355</v>
      </c>
      <c r="S4" s="10" t="s">
        <v>356</v>
      </c>
    </row>
    <row r="6" spans="1:23">
      <c r="A6" s="7" t="s">
        <v>362</v>
      </c>
      <c r="B6" s="7" t="s">
        <v>363</v>
      </c>
      <c r="C6" s="8" t="s">
        <v>328</v>
      </c>
      <c r="D6" s="8" t="s">
        <v>329</v>
      </c>
      <c r="E6" s="8" t="s">
        <v>352</v>
      </c>
      <c r="F6" s="8" t="s">
        <v>353</v>
      </c>
      <c r="G6" s="8" t="s">
        <v>352</v>
      </c>
      <c r="H6" s="8" t="s">
        <v>353</v>
      </c>
      <c r="I6" s="8" t="s">
        <v>17</v>
      </c>
      <c r="J6" s="8" t="s">
        <v>360</v>
      </c>
      <c r="K6" t="s">
        <v>19</v>
      </c>
      <c r="L6" t="s">
        <v>63</v>
      </c>
      <c r="O6" t="s">
        <v>233</v>
      </c>
      <c r="Q6" s="8" t="s">
        <v>356</v>
      </c>
      <c r="R6" s="8" t="s">
        <v>330</v>
      </c>
    </row>
    <row r="8" spans="1:23">
      <c r="A8" s="7" t="s">
        <v>364</v>
      </c>
      <c r="B8" s="7" t="s">
        <v>365</v>
      </c>
      <c r="C8" s="8" t="s">
        <v>366</v>
      </c>
      <c r="D8" s="8" t="s">
        <v>329</v>
      </c>
      <c r="E8" s="8" t="s">
        <v>352</v>
      </c>
      <c r="F8" s="8" t="s">
        <v>353</v>
      </c>
      <c r="G8" s="8" t="s">
        <v>352</v>
      </c>
      <c r="H8" s="8" t="s">
        <v>353</v>
      </c>
      <c r="I8" s="8" t="s">
        <v>36</v>
      </c>
      <c r="J8" s="8" t="s">
        <v>360</v>
      </c>
      <c r="K8" t="s">
        <v>19</v>
      </c>
      <c r="L8" t="s">
        <v>18</v>
      </c>
      <c r="M8" t="s">
        <v>367</v>
      </c>
      <c r="N8" t="s">
        <v>21</v>
      </c>
      <c r="Q8" s="8" t="s">
        <v>355</v>
      </c>
      <c r="S8" s="10" t="s">
        <v>356</v>
      </c>
    </row>
    <row r="10" spans="1:23">
      <c r="A10" s="7" t="s">
        <v>368</v>
      </c>
      <c r="B10" s="7" t="s">
        <v>369</v>
      </c>
      <c r="C10" s="8" t="s">
        <v>370</v>
      </c>
      <c r="D10" s="8" t="s">
        <v>371</v>
      </c>
      <c r="E10" s="8" t="s">
        <v>352</v>
      </c>
      <c r="F10" s="8" t="s">
        <v>353</v>
      </c>
      <c r="G10" s="8" t="s">
        <v>352</v>
      </c>
      <c r="H10" s="8" t="s">
        <v>353</v>
      </c>
      <c r="I10" s="8" t="s">
        <v>17</v>
      </c>
      <c r="J10" s="8" t="s">
        <v>360</v>
      </c>
      <c r="K10" t="s">
        <v>19</v>
      </c>
      <c r="L10" t="s">
        <v>18</v>
      </c>
      <c r="M10" t="s">
        <v>372</v>
      </c>
      <c r="N10" t="s">
        <v>312</v>
      </c>
      <c r="Q10" s="8" t="s">
        <v>355</v>
      </c>
      <c r="S10" s="10" t="s">
        <v>356</v>
      </c>
    </row>
    <row r="12" spans="1:23">
      <c r="A12" s="7" t="s">
        <v>373</v>
      </c>
      <c r="B12" s="7" t="s">
        <v>374</v>
      </c>
      <c r="C12" s="8" t="s">
        <v>375</v>
      </c>
      <c r="D12" s="8" t="s">
        <v>376</v>
      </c>
      <c r="E12" s="8" t="s">
        <v>352</v>
      </c>
      <c r="F12" s="8" t="s">
        <v>353</v>
      </c>
      <c r="G12" s="8" t="s">
        <v>352</v>
      </c>
      <c r="H12" s="8" t="s">
        <v>353</v>
      </c>
      <c r="I12" s="8" t="s">
        <v>76</v>
      </c>
      <c r="J12" s="8" t="s">
        <v>360</v>
      </c>
      <c r="K12" t="s">
        <v>19</v>
      </c>
      <c r="L12" t="s">
        <v>18</v>
      </c>
      <c r="M12" t="s">
        <v>377</v>
      </c>
      <c r="N12" t="s">
        <v>72</v>
      </c>
      <c r="Q12" s="8" t="s">
        <v>355</v>
      </c>
      <c r="S12" s="10" t="s">
        <v>356</v>
      </c>
    </row>
    <row r="14" spans="1:23">
      <c r="A14" s="7" t="s">
        <v>378</v>
      </c>
      <c r="B14" s="7" t="s">
        <v>379</v>
      </c>
      <c r="C14" s="8" t="s">
        <v>380</v>
      </c>
      <c r="D14" s="8" t="s">
        <v>381</v>
      </c>
      <c r="E14" s="8" t="s">
        <v>352</v>
      </c>
      <c r="F14" s="8" t="s">
        <v>353</v>
      </c>
      <c r="G14" s="8" t="s">
        <v>352</v>
      </c>
      <c r="H14" s="8" t="s">
        <v>353</v>
      </c>
      <c r="I14" s="8" t="s">
        <v>17</v>
      </c>
      <c r="J14" s="8" t="s">
        <v>360</v>
      </c>
      <c r="K14" t="s">
        <v>19</v>
      </c>
      <c r="L14" t="s">
        <v>63</v>
      </c>
      <c r="M14" t="s">
        <v>301</v>
      </c>
      <c r="N14" t="s">
        <v>291</v>
      </c>
      <c r="O14" t="s">
        <v>382</v>
      </c>
      <c r="P14" t="s">
        <v>383</v>
      </c>
      <c r="Q14" s="8" t="s">
        <v>356</v>
      </c>
      <c r="S14" s="10" t="s">
        <v>356</v>
      </c>
    </row>
    <row r="16" spans="1:23">
      <c r="A16" s="7" t="s">
        <v>384</v>
      </c>
      <c r="B16" s="7" t="s">
        <v>385</v>
      </c>
      <c r="C16" s="8" t="s">
        <v>328</v>
      </c>
      <c r="D16" s="8" t="s">
        <v>381</v>
      </c>
      <c r="E16" s="8" t="s">
        <v>352</v>
      </c>
      <c r="F16" s="8" t="s">
        <v>353</v>
      </c>
      <c r="G16" s="8" t="s">
        <v>352</v>
      </c>
      <c r="H16" s="8" t="s">
        <v>353</v>
      </c>
      <c r="I16" s="8" t="s">
        <v>17</v>
      </c>
      <c r="J16" s="8" t="s">
        <v>360</v>
      </c>
      <c r="K16" t="s">
        <v>19</v>
      </c>
      <c r="L16" t="s">
        <v>63</v>
      </c>
      <c r="M16" t="s">
        <v>386</v>
      </c>
      <c r="N16" t="s">
        <v>291</v>
      </c>
      <c r="O16" t="s">
        <v>382</v>
      </c>
      <c r="P16" t="s">
        <v>383</v>
      </c>
      <c r="Q16" s="8" t="s">
        <v>356</v>
      </c>
      <c r="S16" s="10" t="s">
        <v>356</v>
      </c>
    </row>
    <row r="18" spans="1:19">
      <c r="A18" s="7" t="s">
        <v>387</v>
      </c>
      <c r="B18" s="7" t="s">
        <v>388</v>
      </c>
      <c r="C18" s="8" t="s">
        <v>389</v>
      </c>
      <c r="D18" s="8" t="s">
        <v>390</v>
      </c>
      <c r="E18" s="8" t="s">
        <v>352</v>
      </c>
      <c r="F18" s="8" t="s">
        <v>353</v>
      </c>
      <c r="G18" s="8" t="s">
        <v>352</v>
      </c>
      <c r="H18" s="8" t="s">
        <v>353</v>
      </c>
      <c r="I18" s="8" t="s">
        <v>17</v>
      </c>
      <c r="J18" s="8" t="s">
        <v>360</v>
      </c>
      <c r="K18" t="s">
        <v>19</v>
      </c>
      <c r="L18" t="s">
        <v>18</v>
      </c>
      <c r="M18" t="s">
        <v>391</v>
      </c>
      <c r="N18" t="s">
        <v>21</v>
      </c>
      <c r="Q18" s="8" t="s">
        <v>355</v>
      </c>
      <c r="S18" s="10" t="s">
        <v>356</v>
      </c>
    </row>
    <row r="20" spans="1:19">
      <c r="A20" s="7" t="s">
        <v>392</v>
      </c>
      <c r="B20" s="7" t="s">
        <v>393</v>
      </c>
      <c r="C20" s="8" t="s">
        <v>394</v>
      </c>
      <c r="D20" s="8" t="s">
        <v>395</v>
      </c>
      <c r="E20" s="8" t="s">
        <v>352</v>
      </c>
      <c r="F20" s="8" t="s">
        <v>353</v>
      </c>
      <c r="G20" s="8" t="s">
        <v>352</v>
      </c>
      <c r="H20" s="8" t="s">
        <v>353</v>
      </c>
      <c r="I20" s="8" t="s">
        <v>76</v>
      </c>
      <c r="J20" s="8" t="s">
        <v>360</v>
      </c>
      <c r="K20" t="s">
        <v>19</v>
      </c>
      <c r="L20" t="s">
        <v>18</v>
      </c>
      <c r="M20" t="s">
        <v>396</v>
      </c>
      <c r="N20" t="s">
        <v>298</v>
      </c>
      <c r="Q20" s="8" t="s">
        <v>355</v>
      </c>
      <c r="S20" s="10" t="s">
        <v>356</v>
      </c>
    </row>
    <row r="22" spans="1:19">
      <c r="A22" s="7" t="s">
        <v>397</v>
      </c>
      <c r="B22" s="7" t="s">
        <v>398</v>
      </c>
      <c r="C22" s="8" t="s">
        <v>116</v>
      </c>
      <c r="D22" s="8" t="s">
        <v>399</v>
      </c>
      <c r="E22" s="8" t="s">
        <v>352</v>
      </c>
      <c r="F22" s="8" t="s">
        <v>353</v>
      </c>
      <c r="G22" s="8" t="s">
        <v>352</v>
      </c>
      <c r="H22" s="8" t="s">
        <v>353</v>
      </c>
      <c r="I22" s="8" t="s">
        <v>76</v>
      </c>
      <c r="J22" s="8" t="s">
        <v>360</v>
      </c>
      <c r="K22" t="s">
        <v>19</v>
      </c>
      <c r="L22" t="s">
        <v>18</v>
      </c>
      <c r="M22" t="s">
        <v>400</v>
      </c>
      <c r="N22" t="s">
        <v>319</v>
      </c>
      <c r="Q22" s="8" t="s">
        <v>355</v>
      </c>
      <c r="S22" s="10" t="s">
        <v>356</v>
      </c>
    </row>
    <row r="24" spans="1:19">
      <c r="A24" s="7" t="s">
        <v>401</v>
      </c>
      <c r="B24" s="7" t="s">
        <v>402</v>
      </c>
      <c r="C24" s="8" t="s">
        <v>403</v>
      </c>
      <c r="D24" s="8" t="s">
        <v>399</v>
      </c>
      <c r="E24" s="8" t="s">
        <v>352</v>
      </c>
      <c r="F24" s="8" t="s">
        <v>353</v>
      </c>
      <c r="G24" s="8" t="s">
        <v>352</v>
      </c>
      <c r="H24" s="8" t="s">
        <v>353</v>
      </c>
      <c r="I24" s="8" t="s">
        <v>36</v>
      </c>
      <c r="J24" s="8" t="s">
        <v>360</v>
      </c>
      <c r="K24" t="s">
        <v>19</v>
      </c>
      <c r="L24" t="s">
        <v>18</v>
      </c>
      <c r="M24" t="s">
        <v>404</v>
      </c>
      <c r="N24" t="s">
        <v>291</v>
      </c>
      <c r="Q24" s="8" t="s">
        <v>355</v>
      </c>
      <c r="S24" s="10" t="s">
        <v>356</v>
      </c>
    </row>
    <row r="26" spans="1:19">
      <c r="A26" s="7" t="s">
        <v>405</v>
      </c>
      <c r="B26" s="7" t="s">
        <v>406</v>
      </c>
      <c r="C26" s="8" t="s">
        <v>407</v>
      </c>
      <c r="D26" s="8" t="s">
        <v>408</v>
      </c>
      <c r="E26" s="8" t="s">
        <v>352</v>
      </c>
      <c r="F26" s="8" t="s">
        <v>353</v>
      </c>
      <c r="G26" s="8" t="s">
        <v>352</v>
      </c>
      <c r="H26" s="8" t="s">
        <v>353</v>
      </c>
      <c r="I26" s="8" t="s">
        <v>36</v>
      </c>
      <c r="J26" s="8" t="s">
        <v>360</v>
      </c>
      <c r="K26" t="s">
        <v>19</v>
      </c>
      <c r="L26" t="s">
        <v>18</v>
      </c>
      <c r="M26" t="s">
        <v>409</v>
      </c>
      <c r="N26" t="s">
        <v>312</v>
      </c>
      <c r="Q26" s="8" t="s">
        <v>355</v>
      </c>
      <c r="S26" s="10" t="s">
        <v>356</v>
      </c>
    </row>
    <row r="28" spans="1:19">
      <c r="A28" s="7" t="s">
        <v>410</v>
      </c>
      <c r="B28" s="7" t="s">
        <v>411</v>
      </c>
      <c r="C28" s="8" t="s">
        <v>412</v>
      </c>
      <c r="D28" s="8" t="s">
        <v>408</v>
      </c>
      <c r="E28" s="8" t="s">
        <v>352</v>
      </c>
      <c r="F28" s="8" t="s">
        <v>353</v>
      </c>
      <c r="G28" s="8" t="s">
        <v>352</v>
      </c>
      <c r="H28" s="8" t="s">
        <v>353</v>
      </c>
      <c r="I28" s="8" t="s">
        <v>36</v>
      </c>
      <c r="J28" s="8" t="s">
        <v>360</v>
      </c>
      <c r="K28" t="s">
        <v>19</v>
      </c>
      <c r="L28" t="s">
        <v>18</v>
      </c>
      <c r="M28" t="s">
        <v>409</v>
      </c>
      <c r="N28" t="s">
        <v>312</v>
      </c>
      <c r="Q28" s="8" t="s">
        <v>355</v>
      </c>
      <c r="S28" s="10" t="s">
        <v>356</v>
      </c>
    </row>
    <row r="30" spans="1:19">
      <c r="A30" s="7" t="s">
        <v>413</v>
      </c>
      <c r="B30" s="7" t="s">
        <v>414</v>
      </c>
      <c r="C30" s="8" t="s">
        <v>150</v>
      </c>
      <c r="D30" s="8" t="s">
        <v>415</v>
      </c>
      <c r="E30" s="8" t="s">
        <v>352</v>
      </c>
      <c r="F30" s="8" t="s">
        <v>353</v>
      </c>
      <c r="G30" s="8" t="s">
        <v>352</v>
      </c>
      <c r="H30" s="8" t="s">
        <v>353</v>
      </c>
      <c r="I30" s="8" t="s">
        <v>17</v>
      </c>
      <c r="J30" s="8" t="s">
        <v>360</v>
      </c>
      <c r="K30" t="s">
        <v>19</v>
      </c>
      <c r="L30" t="s">
        <v>18</v>
      </c>
      <c r="M30" t="s">
        <v>284</v>
      </c>
      <c r="N30" t="s">
        <v>312</v>
      </c>
      <c r="Q30" s="8" t="s">
        <v>355</v>
      </c>
      <c r="S30" s="10" t="s">
        <v>356</v>
      </c>
    </row>
    <row r="32" spans="1:19">
      <c r="A32" s="7" t="s">
        <v>416</v>
      </c>
      <c r="B32" s="7" t="s">
        <v>417</v>
      </c>
      <c r="C32" s="8" t="s">
        <v>418</v>
      </c>
      <c r="D32" s="8" t="s">
        <v>419</v>
      </c>
      <c r="E32" s="8" t="s">
        <v>352</v>
      </c>
      <c r="F32" s="8" t="s">
        <v>353</v>
      </c>
      <c r="G32" s="8" t="s">
        <v>352</v>
      </c>
      <c r="H32" s="8" t="s">
        <v>353</v>
      </c>
      <c r="I32" s="8" t="s">
        <v>36</v>
      </c>
      <c r="J32" s="8" t="s">
        <v>360</v>
      </c>
      <c r="K32" t="s">
        <v>19</v>
      </c>
      <c r="L32" t="s">
        <v>18</v>
      </c>
      <c r="M32" t="s">
        <v>386</v>
      </c>
      <c r="N32" t="s">
        <v>312</v>
      </c>
      <c r="Q32" s="8" t="s">
        <v>355</v>
      </c>
      <c r="S32" s="10" t="s">
        <v>356</v>
      </c>
    </row>
    <row r="34" spans="1:19">
      <c r="A34" s="7" t="s">
        <v>420</v>
      </c>
      <c r="B34" s="7" t="s">
        <v>421</v>
      </c>
      <c r="C34" s="8" t="s">
        <v>422</v>
      </c>
      <c r="D34" s="8" t="s">
        <v>423</v>
      </c>
      <c r="E34" s="8" t="s">
        <v>352</v>
      </c>
      <c r="F34" s="8" t="s">
        <v>353</v>
      </c>
      <c r="G34" s="8" t="s">
        <v>352</v>
      </c>
      <c r="H34" s="8" t="s">
        <v>353</v>
      </c>
      <c r="I34" s="8" t="s">
        <v>17</v>
      </c>
      <c r="J34" s="8" t="s">
        <v>360</v>
      </c>
      <c r="K34" t="s">
        <v>19</v>
      </c>
      <c r="L34" t="s">
        <v>18</v>
      </c>
      <c r="M34" t="s">
        <v>424</v>
      </c>
      <c r="N34" t="s">
        <v>21</v>
      </c>
      <c r="Q34" s="8" t="s">
        <v>355</v>
      </c>
      <c r="S34" s="10" t="s">
        <v>356</v>
      </c>
    </row>
    <row r="36" spans="1:19">
      <c r="A36" s="7" t="s">
        <v>425</v>
      </c>
      <c r="B36" s="7" t="s">
        <v>426</v>
      </c>
      <c r="C36" s="8" t="s">
        <v>427</v>
      </c>
      <c r="D36" s="8" t="s">
        <v>60</v>
      </c>
      <c r="E36" s="8" t="s">
        <v>352</v>
      </c>
      <c r="F36" s="8" t="s">
        <v>353</v>
      </c>
      <c r="G36" s="8" t="s">
        <v>352</v>
      </c>
      <c r="H36" s="8" t="s">
        <v>353</v>
      </c>
      <c r="I36" s="8" t="s">
        <v>17</v>
      </c>
      <c r="J36" s="8" t="s">
        <v>360</v>
      </c>
      <c r="K36" t="s">
        <v>19</v>
      </c>
      <c r="L36" t="s">
        <v>18</v>
      </c>
      <c r="M36" t="s">
        <v>309</v>
      </c>
      <c r="N36" t="s">
        <v>312</v>
      </c>
      <c r="Q36" s="8" t="s">
        <v>355</v>
      </c>
      <c r="S36" s="10" t="s">
        <v>356</v>
      </c>
    </row>
    <row r="38" spans="1:19">
      <c r="A38" s="7" t="s">
        <v>428</v>
      </c>
      <c r="B38" s="7" t="s">
        <v>429</v>
      </c>
      <c r="C38" s="8" t="s">
        <v>150</v>
      </c>
      <c r="D38" s="8" t="s">
        <v>430</v>
      </c>
      <c r="E38" s="8" t="s">
        <v>352</v>
      </c>
      <c r="F38" s="8" t="s">
        <v>353</v>
      </c>
      <c r="G38" s="8" t="s">
        <v>352</v>
      </c>
      <c r="H38" s="8" t="s">
        <v>353</v>
      </c>
      <c r="I38" s="8" t="s">
        <v>17</v>
      </c>
      <c r="J38" s="8" t="s">
        <v>360</v>
      </c>
      <c r="K38" t="s">
        <v>19</v>
      </c>
      <c r="L38" t="s">
        <v>18</v>
      </c>
      <c r="M38" t="s">
        <v>431</v>
      </c>
      <c r="N38" t="s">
        <v>47</v>
      </c>
      <c r="Q38" s="8" t="s">
        <v>355</v>
      </c>
      <c r="S38" s="10" t="s">
        <v>356</v>
      </c>
    </row>
    <row r="40" spans="1:19">
      <c r="A40" s="7" t="s">
        <v>432</v>
      </c>
      <c r="B40" s="7" t="s">
        <v>433</v>
      </c>
      <c r="C40" s="8" t="s">
        <v>434</v>
      </c>
      <c r="D40" s="8" t="s">
        <v>435</v>
      </c>
      <c r="E40" s="8" t="s">
        <v>352</v>
      </c>
      <c r="F40" s="8" t="s">
        <v>353</v>
      </c>
      <c r="G40" s="8" t="s">
        <v>352</v>
      </c>
      <c r="H40" s="8" t="s">
        <v>353</v>
      </c>
      <c r="I40" s="8" t="s">
        <v>17</v>
      </c>
      <c r="J40" s="8" t="s">
        <v>360</v>
      </c>
      <c r="K40" t="s">
        <v>19</v>
      </c>
      <c r="L40" t="s">
        <v>18</v>
      </c>
      <c r="M40" t="s">
        <v>436</v>
      </c>
      <c r="N40" t="s">
        <v>437</v>
      </c>
      <c r="Q40" s="8" t="s">
        <v>355</v>
      </c>
      <c r="S40" s="10" t="s">
        <v>356</v>
      </c>
    </row>
    <row r="42" spans="1:19">
      <c r="A42" s="7" t="s">
        <v>438</v>
      </c>
      <c r="B42" s="7" t="s">
        <v>439</v>
      </c>
      <c r="C42" s="8" t="s">
        <v>440</v>
      </c>
      <c r="D42" s="8" t="s">
        <v>441</v>
      </c>
      <c r="E42" s="8" t="s">
        <v>352</v>
      </c>
      <c r="F42" s="8" t="s">
        <v>353</v>
      </c>
      <c r="G42" s="8" t="s">
        <v>352</v>
      </c>
      <c r="H42" s="8" t="s">
        <v>353</v>
      </c>
      <c r="I42" s="8" t="s">
        <v>17</v>
      </c>
      <c r="J42" s="8" t="s">
        <v>360</v>
      </c>
      <c r="K42" t="s">
        <v>19</v>
      </c>
      <c r="L42" t="s">
        <v>18</v>
      </c>
      <c r="M42" t="s">
        <v>442</v>
      </c>
      <c r="N42" t="s">
        <v>312</v>
      </c>
      <c r="Q42" s="8" t="s">
        <v>355</v>
      </c>
      <c r="S42" s="10" t="s">
        <v>356</v>
      </c>
    </row>
    <row r="44" spans="1:19">
      <c r="A44" s="7" t="s">
        <v>443</v>
      </c>
      <c r="B44" s="7" t="s">
        <v>444</v>
      </c>
      <c r="C44" s="8" t="s">
        <v>445</v>
      </c>
      <c r="D44" s="8" t="s">
        <v>446</v>
      </c>
      <c r="E44" s="8" t="s">
        <v>352</v>
      </c>
      <c r="F44" s="8" t="s">
        <v>353</v>
      </c>
      <c r="G44" s="8" t="s">
        <v>352</v>
      </c>
      <c r="H44" s="8" t="s">
        <v>353</v>
      </c>
      <c r="I44" s="8" t="s">
        <v>17</v>
      </c>
      <c r="J44" s="8" t="s">
        <v>360</v>
      </c>
      <c r="K44" t="s">
        <v>19</v>
      </c>
      <c r="L44" t="s">
        <v>18</v>
      </c>
      <c r="M44" t="s">
        <v>447</v>
      </c>
      <c r="N44" t="s">
        <v>448</v>
      </c>
      <c r="Q44" s="8" t="s">
        <v>355</v>
      </c>
      <c r="S44" s="10" t="s">
        <v>356</v>
      </c>
    </row>
    <row r="46" spans="1:19">
      <c r="A46" s="7" t="s">
        <v>449</v>
      </c>
      <c r="B46" s="7" t="s">
        <v>450</v>
      </c>
      <c r="C46" s="8" t="s">
        <v>230</v>
      </c>
      <c r="D46" s="8" t="s">
        <v>231</v>
      </c>
      <c r="E46" s="8" t="s">
        <v>352</v>
      </c>
      <c r="F46" s="8" t="s">
        <v>353</v>
      </c>
      <c r="G46" s="8" t="s">
        <v>352</v>
      </c>
      <c r="H46" s="8" t="s">
        <v>353</v>
      </c>
      <c r="I46" s="8" t="s">
        <v>134</v>
      </c>
      <c r="J46" s="8" t="s">
        <v>360</v>
      </c>
      <c r="K46" t="s">
        <v>19</v>
      </c>
      <c r="L46" t="s">
        <v>18</v>
      </c>
      <c r="M46" t="s">
        <v>233</v>
      </c>
      <c r="N46" t="s">
        <v>47</v>
      </c>
      <c r="Q46" s="8" t="s">
        <v>355</v>
      </c>
      <c r="S46" s="10" t="s">
        <v>356</v>
      </c>
    </row>
    <row r="48" spans="1:19">
      <c r="A48" s="7" t="s">
        <v>451</v>
      </c>
      <c r="B48" s="7" t="s">
        <v>452</v>
      </c>
      <c r="C48" s="8" t="s">
        <v>192</v>
      </c>
      <c r="D48" s="8" t="s">
        <v>193</v>
      </c>
      <c r="E48" s="8" t="s">
        <v>352</v>
      </c>
      <c r="F48" s="8" t="s">
        <v>353</v>
      </c>
      <c r="G48" s="8" t="s">
        <v>352</v>
      </c>
      <c r="H48" s="8" t="s">
        <v>353</v>
      </c>
      <c r="I48" s="8" t="s">
        <v>17</v>
      </c>
      <c r="J48" s="8" t="s">
        <v>360</v>
      </c>
      <c r="K48" t="s">
        <v>19</v>
      </c>
      <c r="L48" t="s">
        <v>18</v>
      </c>
      <c r="M48" t="s">
        <v>194</v>
      </c>
      <c r="N48" t="s">
        <v>21</v>
      </c>
      <c r="Q48" s="8" t="s">
        <v>355</v>
      </c>
      <c r="S48" s="10" t="s">
        <v>356</v>
      </c>
    </row>
    <row r="50" spans="1:19">
      <c r="A50" s="7" t="s">
        <v>453</v>
      </c>
      <c r="B50" s="7" t="s">
        <v>454</v>
      </c>
      <c r="C50" s="8" t="s">
        <v>197</v>
      </c>
      <c r="D50" s="8" t="s">
        <v>193</v>
      </c>
      <c r="E50" s="8" t="s">
        <v>352</v>
      </c>
      <c r="F50" s="8" t="s">
        <v>353</v>
      </c>
      <c r="G50" s="8" t="s">
        <v>352</v>
      </c>
      <c r="H50" s="8" t="s">
        <v>353</v>
      </c>
      <c r="I50" s="8" t="s">
        <v>17</v>
      </c>
      <c r="J50" s="8" t="s">
        <v>360</v>
      </c>
      <c r="K50" t="s">
        <v>19</v>
      </c>
      <c r="L50" t="s">
        <v>18</v>
      </c>
      <c r="M50" t="s">
        <v>194</v>
      </c>
      <c r="N50" t="s">
        <v>21</v>
      </c>
      <c r="Q50" s="8" t="s">
        <v>355</v>
      </c>
      <c r="S50" s="10" t="s">
        <v>356</v>
      </c>
    </row>
    <row r="52" spans="1:19">
      <c r="A52" s="7" t="s">
        <v>455</v>
      </c>
      <c r="B52" s="7" t="s">
        <v>456</v>
      </c>
      <c r="C52" s="8" t="s">
        <v>457</v>
      </c>
      <c r="D52" s="8" t="s">
        <v>458</v>
      </c>
      <c r="E52" s="8" t="s">
        <v>352</v>
      </c>
      <c r="F52" s="8" t="s">
        <v>353</v>
      </c>
      <c r="G52" s="8" t="s">
        <v>352</v>
      </c>
      <c r="H52" s="8" t="s">
        <v>353</v>
      </c>
      <c r="I52" s="8" t="s">
        <v>17</v>
      </c>
      <c r="J52" s="8" t="s">
        <v>360</v>
      </c>
      <c r="K52" t="s">
        <v>19</v>
      </c>
      <c r="L52" t="s">
        <v>18</v>
      </c>
      <c r="M52" t="s">
        <v>287</v>
      </c>
      <c r="N52" t="s">
        <v>47</v>
      </c>
      <c r="Q52" s="8" t="s">
        <v>355</v>
      </c>
      <c r="S52" s="10" t="s">
        <v>356</v>
      </c>
    </row>
    <row r="54" spans="1:19">
      <c r="A54" s="7" t="s">
        <v>459</v>
      </c>
      <c r="B54" s="7" t="s">
        <v>460</v>
      </c>
      <c r="C54" s="8" t="s">
        <v>461</v>
      </c>
      <c r="D54" s="8" t="s">
        <v>462</v>
      </c>
      <c r="E54" s="8" t="s">
        <v>352</v>
      </c>
      <c r="F54" s="8" t="s">
        <v>353</v>
      </c>
      <c r="G54" s="8" t="s">
        <v>352</v>
      </c>
      <c r="H54" s="8" t="s">
        <v>353</v>
      </c>
      <c r="I54" s="8" t="s">
        <v>76</v>
      </c>
      <c r="J54" s="8" t="s">
        <v>360</v>
      </c>
      <c r="K54" t="s">
        <v>19</v>
      </c>
      <c r="L54" t="s">
        <v>18</v>
      </c>
      <c r="M54" t="s">
        <v>404</v>
      </c>
      <c r="N54" t="s">
        <v>298</v>
      </c>
      <c r="Q54" s="8" t="s">
        <v>355</v>
      </c>
      <c r="S54" s="10" t="s">
        <v>356</v>
      </c>
    </row>
    <row r="56" spans="1:19">
      <c r="A56" s="7" t="s">
        <v>463</v>
      </c>
      <c r="B56" s="7" t="s">
        <v>464</v>
      </c>
      <c r="C56" s="8" t="s">
        <v>465</v>
      </c>
      <c r="D56" s="8" t="s">
        <v>466</v>
      </c>
      <c r="E56" s="8" t="s">
        <v>352</v>
      </c>
      <c r="F56" s="8" t="s">
        <v>353</v>
      </c>
      <c r="G56" s="8" t="s">
        <v>352</v>
      </c>
      <c r="H56" s="8" t="s">
        <v>353</v>
      </c>
      <c r="I56" s="8" t="s">
        <v>17</v>
      </c>
      <c r="J56" s="8" t="s">
        <v>360</v>
      </c>
      <c r="K56" t="s">
        <v>19</v>
      </c>
      <c r="L56" t="s">
        <v>18</v>
      </c>
      <c r="M56" t="s">
        <v>467</v>
      </c>
      <c r="N56" t="s">
        <v>312</v>
      </c>
      <c r="Q56" s="8" t="s">
        <v>355</v>
      </c>
      <c r="S56" s="10" t="s">
        <v>356</v>
      </c>
    </row>
    <row r="58" spans="1:19">
      <c r="A58" s="7" t="s">
        <v>468</v>
      </c>
      <c r="B58" s="7" t="s">
        <v>469</v>
      </c>
      <c r="C58" s="8" t="s">
        <v>470</v>
      </c>
      <c r="D58" s="8" t="s">
        <v>471</v>
      </c>
      <c r="E58" s="8" t="s">
        <v>352</v>
      </c>
      <c r="F58" s="8" t="s">
        <v>353</v>
      </c>
      <c r="G58" s="8" t="s">
        <v>352</v>
      </c>
      <c r="H58" s="8" t="s">
        <v>353</v>
      </c>
      <c r="I58" s="8" t="s">
        <v>17</v>
      </c>
      <c r="J58" s="8" t="s">
        <v>360</v>
      </c>
      <c r="K58" t="s">
        <v>19</v>
      </c>
      <c r="L58" t="s">
        <v>18</v>
      </c>
      <c r="M58" t="s">
        <v>301</v>
      </c>
      <c r="N58" t="s">
        <v>319</v>
      </c>
      <c r="Q58" s="8" t="s">
        <v>355</v>
      </c>
      <c r="S58" s="10" t="s">
        <v>356</v>
      </c>
    </row>
    <row r="60" spans="1:19">
      <c r="A60" s="7" t="s">
        <v>472</v>
      </c>
      <c r="B60" s="7" t="s">
        <v>473</v>
      </c>
      <c r="C60" s="8" t="s">
        <v>15</v>
      </c>
      <c r="D60" s="8" t="s">
        <v>245</v>
      </c>
      <c r="E60" s="8" t="s">
        <v>352</v>
      </c>
      <c r="F60" s="8" t="s">
        <v>353</v>
      </c>
      <c r="G60" s="8" t="s">
        <v>352</v>
      </c>
      <c r="H60" s="8" t="s">
        <v>353</v>
      </c>
      <c r="I60" s="8" t="s">
        <v>17</v>
      </c>
      <c r="J60" s="8" t="s">
        <v>360</v>
      </c>
      <c r="K60" t="s">
        <v>19</v>
      </c>
      <c r="L60" t="s">
        <v>18</v>
      </c>
      <c r="M60" t="s">
        <v>246</v>
      </c>
      <c r="N60" t="s">
        <v>21</v>
      </c>
      <c r="Q60" s="8" t="s">
        <v>355</v>
      </c>
      <c r="S60" s="10" t="s">
        <v>356</v>
      </c>
    </row>
    <row r="62" spans="1:19">
      <c r="A62" s="7" t="s">
        <v>474</v>
      </c>
      <c r="B62" s="7" t="s">
        <v>475</v>
      </c>
      <c r="C62" s="8" t="s">
        <v>476</v>
      </c>
      <c r="D62" s="8" t="s">
        <v>245</v>
      </c>
      <c r="E62" s="8" t="s">
        <v>352</v>
      </c>
      <c r="F62" s="8" t="s">
        <v>353</v>
      </c>
      <c r="G62" s="8" t="s">
        <v>352</v>
      </c>
      <c r="H62" s="8" t="s">
        <v>353</v>
      </c>
      <c r="I62" s="8" t="s">
        <v>17</v>
      </c>
      <c r="J62" s="8" t="s">
        <v>360</v>
      </c>
      <c r="K62" t="s">
        <v>19</v>
      </c>
      <c r="L62" t="s">
        <v>18</v>
      </c>
      <c r="M62" t="s">
        <v>477</v>
      </c>
      <c r="N62" t="s">
        <v>21</v>
      </c>
      <c r="Q62" s="8" t="s">
        <v>355</v>
      </c>
      <c r="S62" s="10" t="s">
        <v>356</v>
      </c>
    </row>
    <row r="64" spans="1:19">
      <c r="A64" s="7" t="s">
        <v>478</v>
      </c>
      <c r="B64" s="7" t="s">
        <v>479</v>
      </c>
      <c r="C64" s="8" t="s">
        <v>480</v>
      </c>
      <c r="D64" s="8" t="s">
        <v>481</v>
      </c>
      <c r="E64" s="8" t="s">
        <v>352</v>
      </c>
      <c r="F64" s="8" t="s">
        <v>353</v>
      </c>
      <c r="G64" s="8" t="s">
        <v>352</v>
      </c>
      <c r="H64" s="8" t="s">
        <v>353</v>
      </c>
      <c r="I64" s="8" t="s">
        <v>17</v>
      </c>
      <c r="J64" s="8" t="s">
        <v>360</v>
      </c>
      <c r="K64" t="s">
        <v>19</v>
      </c>
      <c r="L64" t="s">
        <v>18</v>
      </c>
      <c r="M64" t="s">
        <v>386</v>
      </c>
      <c r="N64" t="s">
        <v>47</v>
      </c>
      <c r="Q64" s="8" t="s">
        <v>355</v>
      </c>
      <c r="S64" s="10" t="s">
        <v>356</v>
      </c>
    </row>
    <row r="66" spans="1:19">
      <c r="A66" s="7" t="s">
        <v>482</v>
      </c>
      <c r="B66" s="7" t="s">
        <v>483</v>
      </c>
      <c r="C66" s="8" t="s">
        <v>484</v>
      </c>
      <c r="D66" s="8" t="s">
        <v>485</v>
      </c>
      <c r="E66" s="8" t="s">
        <v>352</v>
      </c>
      <c r="F66" s="8" t="s">
        <v>353</v>
      </c>
      <c r="G66" s="8" t="s">
        <v>352</v>
      </c>
      <c r="H66" s="8" t="s">
        <v>353</v>
      </c>
      <c r="I66" s="8" t="s">
        <v>17</v>
      </c>
      <c r="J66" s="8" t="s">
        <v>360</v>
      </c>
      <c r="K66" t="s">
        <v>19</v>
      </c>
      <c r="L66" t="s">
        <v>18</v>
      </c>
      <c r="M66" t="s">
        <v>486</v>
      </c>
      <c r="N66" t="s">
        <v>437</v>
      </c>
      <c r="Q66" s="8" t="s">
        <v>355</v>
      </c>
      <c r="S66" s="10" t="s">
        <v>356</v>
      </c>
    </row>
    <row r="68" spans="1:19">
      <c r="A68" s="7" t="s">
        <v>487</v>
      </c>
      <c r="B68" s="7" t="s">
        <v>488</v>
      </c>
      <c r="C68" s="8" t="s">
        <v>489</v>
      </c>
      <c r="D68" s="8" t="s">
        <v>490</v>
      </c>
      <c r="E68" s="8" t="s">
        <v>352</v>
      </c>
      <c r="F68" s="8" t="s">
        <v>353</v>
      </c>
      <c r="G68" s="8" t="s">
        <v>352</v>
      </c>
      <c r="H68" s="8" t="s">
        <v>353</v>
      </c>
      <c r="I68" s="8" t="s">
        <v>76</v>
      </c>
      <c r="J68" s="8" t="s">
        <v>360</v>
      </c>
      <c r="K68" t="s">
        <v>19</v>
      </c>
      <c r="L68" t="s">
        <v>18</v>
      </c>
      <c r="M68" t="s">
        <v>491</v>
      </c>
      <c r="N68" t="s">
        <v>437</v>
      </c>
      <c r="Q68" s="8" t="s">
        <v>355</v>
      </c>
      <c r="S68" s="10" t="s">
        <v>356</v>
      </c>
    </row>
    <row r="70" spans="1:19">
      <c r="A70" s="7" t="s">
        <v>492</v>
      </c>
      <c r="B70" s="7" t="s">
        <v>493</v>
      </c>
      <c r="C70" s="8" t="s">
        <v>15</v>
      </c>
      <c r="D70" s="8" t="s">
        <v>490</v>
      </c>
      <c r="E70" s="8" t="s">
        <v>352</v>
      </c>
      <c r="F70" s="8" t="s">
        <v>353</v>
      </c>
      <c r="G70" s="8" t="s">
        <v>352</v>
      </c>
      <c r="H70" s="8" t="s">
        <v>353</v>
      </c>
      <c r="I70" s="8" t="s">
        <v>36</v>
      </c>
      <c r="J70" s="8" t="s">
        <v>360</v>
      </c>
      <c r="K70" t="s">
        <v>19</v>
      </c>
      <c r="L70" t="s">
        <v>18</v>
      </c>
      <c r="M70" t="s">
        <v>491</v>
      </c>
      <c r="N70" t="s">
        <v>437</v>
      </c>
      <c r="Q70" s="8" t="s">
        <v>355</v>
      </c>
      <c r="S70" s="10" t="s">
        <v>356</v>
      </c>
    </row>
    <row r="72" spans="1:19">
      <c r="A72" s="7" t="s">
        <v>494</v>
      </c>
      <c r="B72" s="7" t="s">
        <v>495</v>
      </c>
      <c r="C72" s="8" t="s">
        <v>496</v>
      </c>
      <c r="D72" s="8" t="s">
        <v>497</v>
      </c>
      <c r="E72" s="8" t="s">
        <v>352</v>
      </c>
      <c r="F72" s="8" t="s">
        <v>353</v>
      </c>
      <c r="G72" s="8" t="s">
        <v>352</v>
      </c>
      <c r="H72" s="8" t="s">
        <v>353</v>
      </c>
      <c r="I72" s="8" t="s">
        <v>17</v>
      </c>
      <c r="J72" s="8" t="s">
        <v>360</v>
      </c>
      <c r="K72" t="s">
        <v>19</v>
      </c>
      <c r="L72" t="s">
        <v>18</v>
      </c>
      <c r="M72" t="s">
        <v>367</v>
      </c>
      <c r="N72" t="s">
        <v>25</v>
      </c>
      <c r="Q72" s="8" t="s">
        <v>355</v>
      </c>
      <c r="S72" s="10" t="s">
        <v>356</v>
      </c>
    </row>
    <row r="74" spans="1:19">
      <c r="A74" s="7" t="s">
        <v>498</v>
      </c>
      <c r="B74" s="7" t="s">
        <v>499</v>
      </c>
      <c r="C74" s="8" t="s">
        <v>500</v>
      </c>
      <c r="D74" s="8" t="s">
        <v>501</v>
      </c>
      <c r="E74" s="8" t="s">
        <v>352</v>
      </c>
      <c r="F74" s="8" t="s">
        <v>353</v>
      </c>
      <c r="G74" s="8" t="s">
        <v>352</v>
      </c>
      <c r="H74" s="8" t="s">
        <v>353</v>
      </c>
      <c r="I74" s="8" t="s">
        <v>17</v>
      </c>
      <c r="J74" s="8" t="s">
        <v>360</v>
      </c>
      <c r="K74" t="s">
        <v>19</v>
      </c>
      <c r="L74" t="s">
        <v>18</v>
      </c>
      <c r="M74" t="s">
        <v>301</v>
      </c>
      <c r="N74" t="s">
        <v>319</v>
      </c>
      <c r="Q74" s="8" t="s">
        <v>355</v>
      </c>
      <c r="S74" s="10" t="s">
        <v>356</v>
      </c>
    </row>
    <row r="76" spans="1:19">
      <c r="A76" s="7" t="s">
        <v>502</v>
      </c>
      <c r="B76" s="7" t="s">
        <v>503</v>
      </c>
      <c r="C76" s="8" t="s">
        <v>504</v>
      </c>
      <c r="D76" s="8" t="s">
        <v>505</v>
      </c>
      <c r="E76" s="8" t="s">
        <v>352</v>
      </c>
      <c r="F76" s="8" t="s">
        <v>353</v>
      </c>
      <c r="G76" s="8" t="s">
        <v>352</v>
      </c>
      <c r="H76" s="8" t="s">
        <v>353</v>
      </c>
      <c r="I76" s="8" t="s">
        <v>17</v>
      </c>
      <c r="J76" s="8" t="s">
        <v>360</v>
      </c>
      <c r="K76" t="s">
        <v>19</v>
      </c>
      <c r="L76" t="s">
        <v>18</v>
      </c>
      <c r="M76" t="s">
        <v>477</v>
      </c>
      <c r="N76" t="s">
        <v>72</v>
      </c>
      <c r="Q76" s="8" t="s">
        <v>355</v>
      </c>
      <c r="S76" s="10" t="s">
        <v>356</v>
      </c>
    </row>
    <row r="78" spans="1:19">
      <c r="A78" s="7" t="s">
        <v>506</v>
      </c>
      <c r="B78" s="7" t="s">
        <v>507</v>
      </c>
      <c r="C78" s="8" t="s">
        <v>106</v>
      </c>
      <c r="D78" s="8" t="s">
        <v>107</v>
      </c>
      <c r="E78" s="8" t="s">
        <v>352</v>
      </c>
      <c r="F78" s="8" t="s">
        <v>353</v>
      </c>
      <c r="G78" s="8" t="s">
        <v>352</v>
      </c>
      <c r="H78" s="8" t="s">
        <v>353</v>
      </c>
      <c r="I78" s="8" t="s">
        <v>17</v>
      </c>
      <c r="J78" s="8" t="s">
        <v>360</v>
      </c>
      <c r="K78" t="s">
        <v>19</v>
      </c>
      <c r="L78" t="s">
        <v>18</v>
      </c>
      <c r="M78" t="s">
        <v>108</v>
      </c>
      <c r="N78" t="s">
        <v>21</v>
      </c>
      <c r="Q78" s="8" t="s">
        <v>355</v>
      </c>
      <c r="S78" s="10" t="s">
        <v>356</v>
      </c>
    </row>
    <row r="80" spans="1:19">
      <c r="A80" s="7" t="s">
        <v>508</v>
      </c>
      <c r="B80" s="7" t="s">
        <v>509</v>
      </c>
      <c r="C80" s="8" t="s">
        <v>510</v>
      </c>
      <c r="D80" s="8" t="s">
        <v>511</v>
      </c>
      <c r="E80" s="8" t="s">
        <v>352</v>
      </c>
      <c r="F80" s="8" t="s">
        <v>353</v>
      </c>
      <c r="G80" s="8" t="s">
        <v>352</v>
      </c>
      <c r="H80" s="8" t="s">
        <v>353</v>
      </c>
      <c r="I80" s="8" t="s">
        <v>17</v>
      </c>
      <c r="J80" s="8" t="s">
        <v>360</v>
      </c>
      <c r="K80" t="s">
        <v>19</v>
      </c>
      <c r="L80" t="s">
        <v>18</v>
      </c>
      <c r="M80" t="s">
        <v>512</v>
      </c>
      <c r="N80" t="s">
        <v>25</v>
      </c>
      <c r="Q80" s="8" t="s">
        <v>355</v>
      </c>
      <c r="S80" s="10" t="s">
        <v>356</v>
      </c>
    </row>
    <row r="82" spans="1:19">
      <c r="A82" s="7" t="s">
        <v>513</v>
      </c>
      <c r="B82" s="7" t="s">
        <v>514</v>
      </c>
      <c r="C82" s="8" t="s">
        <v>515</v>
      </c>
      <c r="D82" s="8" t="s">
        <v>516</v>
      </c>
      <c r="E82" s="8" t="s">
        <v>352</v>
      </c>
      <c r="F82" s="8" t="s">
        <v>353</v>
      </c>
      <c r="G82" s="8" t="s">
        <v>352</v>
      </c>
      <c r="H82" s="8" t="s">
        <v>353</v>
      </c>
      <c r="I82" s="8" t="s">
        <v>36</v>
      </c>
      <c r="J82" s="8" t="s">
        <v>360</v>
      </c>
      <c r="K82" t="s">
        <v>19</v>
      </c>
      <c r="L82" t="s">
        <v>18</v>
      </c>
      <c r="M82" t="s">
        <v>517</v>
      </c>
      <c r="N82" t="s">
        <v>319</v>
      </c>
      <c r="Q82" s="8" t="s">
        <v>355</v>
      </c>
      <c r="S82" s="10" t="s">
        <v>356</v>
      </c>
    </row>
    <row r="84" spans="1:19">
      <c r="A84" s="7" t="s">
        <v>518</v>
      </c>
      <c r="B84" s="7" t="s">
        <v>519</v>
      </c>
      <c r="C84" s="8" t="s">
        <v>370</v>
      </c>
      <c r="D84" s="8" t="s">
        <v>516</v>
      </c>
      <c r="E84" s="8" t="s">
        <v>352</v>
      </c>
      <c r="F84" s="8" t="s">
        <v>353</v>
      </c>
      <c r="G84" s="8" t="s">
        <v>352</v>
      </c>
      <c r="H84" s="8" t="s">
        <v>353</v>
      </c>
      <c r="I84" s="8" t="s">
        <v>36</v>
      </c>
      <c r="J84" s="8" t="s">
        <v>360</v>
      </c>
      <c r="K84" t="s">
        <v>19</v>
      </c>
      <c r="L84" t="s">
        <v>520</v>
      </c>
      <c r="M84" t="s">
        <v>477</v>
      </c>
      <c r="N84" t="s">
        <v>72</v>
      </c>
      <c r="Q84" s="8" t="s">
        <v>356</v>
      </c>
      <c r="S84" s="10" t="s">
        <v>356</v>
      </c>
    </row>
    <row r="86" spans="1:19">
      <c r="A86" s="7" t="s">
        <v>521</v>
      </c>
      <c r="B86" s="7" t="s">
        <v>522</v>
      </c>
      <c r="C86" s="8" t="s">
        <v>523</v>
      </c>
      <c r="D86" s="8" t="s">
        <v>524</v>
      </c>
      <c r="E86" s="8" t="s">
        <v>352</v>
      </c>
      <c r="F86" s="8" t="s">
        <v>353</v>
      </c>
      <c r="G86" s="8" t="s">
        <v>352</v>
      </c>
      <c r="H86" s="8" t="s">
        <v>353</v>
      </c>
      <c r="I86" s="8" t="s">
        <v>17</v>
      </c>
      <c r="J86" s="8" t="s">
        <v>360</v>
      </c>
      <c r="K86" t="s">
        <v>19</v>
      </c>
      <c r="L86" t="s">
        <v>18</v>
      </c>
      <c r="M86" t="s">
        <v>431</v>
      </c>
      <c r="N86" t="s">
        <v>47</v>
      </c>
      <c r="Q86" s="8" t="s">
        <v>355</v>
      </c>
      <c r="S86" s="10" t="s">
        <v>356</v>
      </c>
    </row>
    <row r="88" spans="1:19">
      <c r="A88" s="7" t="s">
        <v>525</v>
      </c>
      <c r="B88" s="7" t="s">
        <v>526</v>
      </c>
      <c r="C88" s="8" t="s">
        <v>527</v>
      </c>
      <c r="D88" s="8" t="s">
        <v>528</v>
      </c>
      <c r="E88" s="8" t="s">
        <v>352</v>
      </c>
      <c r="F88" s="8" t="s">
        <v>353</v>
      </c>
      <c r="G88" s="8" t="s">
        <v>352</v>
      </c>
      <c r="H88" s="8" t="s">
        <v>353</v>
      </c>
      <c r="I88" s="8" t="s">
        <v>36</v>
      </c>
      <c r="J88" s="8" t="s">
        <v>360</v>
      </c>
      <c r="K88" t="s">
        <v>19</v>
      </c>
      <c r="L88" t="s">
        <v>18</v>
      </c>
      <c r="M88" t="s">
        <v>529</v>
      </c>
      <c r="N88" t="s">
        <v>312</v>
      </c>
      <c r="Q88" s="8" t="s">
        <v>355</v>
      </c>
      <c r="S88" s="10" t="s">
        <v>356</v>
      </c>
    </row>
    <row r="90" spans="1:19">
      <c r="A90" s="7" t="s">
        <v>530</v>
      </c>
      <c r="B90" s="7" t="s">
        <v>531</v>
      </c>
      <c r="C90" s="8" t="s">
        <v>532</v>
      </c>
      <c r="D90" s="8" t="s">
        <v>533</v>
      </c>
      <c r="E90" s="8" t="s">
        <v>352</v>
      </c>
      <c r="F90" s="8" t="s">
        <v>353</v>
      </c>
      <c r="G90" s="8" t="s">
        <v>352</v>
      </c>
      <c r="H90" s="8" t="s">
        <v>353</v>
      </c>
      <c r="I90" s="8" t="s">
        <v>17</v>
      </c>
      <c r="J90" s="8" t="s">
        <v>360</v>
      </c>
      <c r="K90" t="s">
        <v>19</v>
      </c>
      <c r="L90" t="s">
        <v>18</v>
      </c>
      <c r="M90" t="s">
        <v>534</v>
      </c>
      <c r="N90" t="s">
        <v>72</v>
      </c>
      <c r="Q90" s="8" t="s">
        <v>355</v>
      </c>
      <c r="S90" s="10" t="s">
        <v>356</v>
      </c>
    </row>
    <row r="92" spans="1:19">
      <c r="A92" s="7" t="s">
        <v>535</v>
      </c>
      <c r="B92" s="7" t="s">
        <v>536</v>
      </c>
      <c r="C92" s="8" t="s">
        <v>537</v>
      </c>
      <c r="D92" s="8" t="s">
        <v>538</v>
      </c>
      <c r="E92" s="8" t="s">
        <v>352</v>
      </c>
      <c r="F92" s="8" t="s">
        <v>353</v>
      </c>
      <c r="G92" s="8" t="s">
        <v>352</v>
      </c>
      <c r="H92" s="8" t="s">
        <v>353</v>
      </c>
      <c r="I92" s="8" t="s">
        <v>36</v>
      </c>
      <c r="J92" s="8" t="s">
        <v>360</v>
      </c>
      <c r="K92" t="s">
        <v>19</v>
      </c>
      <c r="L92" t="s">
        <v>18</v>
      </c>
      <c r="M92" t="s">
        <v>284</v>
      </c>
      <c r="N92" t="s">
        <v>319</v>
      </c>
      <c r="Q92" s="8" t="s">
        <v>355</v>
      </c>
      <c r="S92" s="10" t="s">
        <v>356</v>
      </c>
    </row>
    <row r="94" spans="1:19">
      <c r="A94" s="7" t="s">
        <v>539</v>
      </c>
      <c r="B94" s="7" t="s">
        <v>540</v>
      </c>
      <c r="C94" s="8" t="s">
        <v>541</v>
      </c>
      <c r="D94" s="8" t="s">
        <v>542</v>
      </c>
      <c r="E94" s="8" t="s">
        <v>352</v>
      </c>
      <c r="F94" s="8" t="s">
        <v>353</v>
      </c>
      <c r="G94" s="8" t="s">
        <v>352</v>
      </c>
      <c r="H94" s="8" t="s">
        <v>353</v>
      </c>
      <c r="I94" s="8" t="s">
        <v>36</v>
      </c>
      <c r="J94" s="8" t="s">
        <v>360</v>
      </c>
      <c r="K94" t="s">
        <v>19</v>
      </c>
      <c r="L94" t="s">
        <v>543</v>
      </c>
      <c r="M94" t="s">
        <v>311</v>
      </c>
      <c r="N94" t="s">
        <v>319</v>
      </c>
      <c r="Q94" s="8" t="s">
        <v>356</v>
      </c>
      <c r="S94" s="10" t="s">
        <v>356</v>
      </c>
    </row>
    <row r="96" spans="1:19">
      <c r="A96" s="7" t="s">
        <v>544</v>
      </c>
      <c r="B96" s="7" t="s">
        <v>545</v>
      </c>
      <c r="C96" s="8" t="s">
        <v>546</v>
      </c>
      <c r="D96" s="8" t="s">
        <v>547</v>
      </c>
      <c r="E96" s="8" t="s">
        <v>352</v>
      </c>
      <c r="F96" s="8" t="s">
        <v>353</v>
      </c>
      <c r="G96" s="8" t="s">
        <v>352</v>
      </c>
      <c r="H96" s="8" t="s">
        <v>353</v>
      </c>
      <c r="I96" s="8" t="s">
        <v>17</v>
      </c>
      <c r="J96" s="8" t="s">
        <v>360</v>
      </c>
      <c r="K96" t="s">
        <v>19</v>
      </c>
      <c r="L96" t="s">
        <v>18</v>
      </c>
      <c r="M96" t="s">
        <v>24</v>
      </c>
      <c r="N96" t="s">
        <v>319</v>
      </c>
      <c r="Q96" s="8" t="s">
        <v>355</v>
      </c>
      <c r="S96" s="10" t="s">
        <v>356</v>
      </c>
    </row>
    <row r="98" spans="1:19">
      <c r="A98" s="7" t="s">
        <v>548</v>
      </c>
      <c r="B98" s="7" t="s">
        <v>549</v>
      </c>
      <c r="C98" s="8" t="s">
        <v>550</v>
      </c>
      <c r="D98" s="8" t="s">
        <v>551</v>
      </c>
      <c r="E98" s="8" t="s">
        <v>352</v>
      </c>
      <c r="F98" s="8" t="s">
        <v>353</v>
      </c>
      <c r="G98" s="8" t="s">
        <v>352</v>
      </c>
      <c r="H98" s="8" t="s">
        <v>353</v>
      </c>
      <c r="I98" s="8" t="s">
        <v>17</v>
      </c>
      <c r="J98" s="8" t="s">
        <v>360</v>
      </c>
      <c r="K98" t="s">
        <v>19</v>
      </c>
      <c r="L98" t="s">
        <v>18</v>
      </c>
      <c r="M98" t="s">
        <v>552</v>
      </c>
      <c r="N98" t="s">
        <v>125</v>
      </c>
      <c r="Q98" s="8" t="s">
        <v>355</v>
      </c>
      <c r="S98" s="10" t="s">
        <v>356</v>
      </c>
    </row>
    <row r="100" spans="1:19">
      <c r="A100" s="7" t="s">
        <v>553</v>
      </c>
      <c r="B100" s="7" t="s">
        <v>554</v>
      </c>
      <c r="C100" s="8" t="s">
        <v>555</v>
      </c>
      <c r="D100" s="8" t="s">
        <v>556</v>
      </c>
      <c r="E100" s="8" t="s">
        <v>352</v>
      </c>
      <c r="F100" s="8" t="s">
        <v>353</v>
      </c>
      <c r="G100" s="8" t="s">
        <v>352</v>
      </c>
      <c r="H100" s="8" t="s">
        <v>353</v>
      </c>
      <c r="I100" s="8" t="s">
        <v>17</v>
      </c>
      <c r="J100" s="8" t="s">
        <v>360</v>
      </c>
      <c r="K100" t="s">
        <v>19</v>
      </c>
      <c r="L100" t="s">
        <v>18</v>
      </c>
      <c r="M100" t="s">
        <v>386</v>
      </c>
      <c r="N100" t="s">
        <v>312</v>
      </c>
      <c r="Q100" s="8" t="s">
        <v>355</v>
      </c>
      <c r="S100" s="10" t="s">
        <v>356</v>
      </c>
    </row>
    <row r="102" spans="1:19">
      <c r="A102" s="7" t="s">
        <v>557</v>
      </c>
      <c r="B102" s="7" t="s">
        <v>558</v>
      </c>
      <c r="C102" s="8" t="s">
        <v>559</v>
      </c>
      <c r="D102" s="8" t="s">
        <v>560</v>
      </c>
      <c r="E102" s="8" t="s">
        <v>352</v>
      </c>
      <c r="F102" s="8" t="s">
        <v>353</v>
      </c>
      <c r="G102" s="8" t="s">
        <v>352</v>
      </c>
      <c r="H102" s="8" t="s">
        <v>353</v>
      </c>
      <c r="I102" s="8" t="s">
        <v>17</v>
      </c>
      <c r="J102" s="8" t="s">
        <v>360</v>
      </c>
      <c r="K102" t="s">
        <v>19</v>
      </c>
      <c r="L102" t="s">
        <v>18</v>
      </c>
      <c r="M102" t="s">
        <v>561</v>
      </c>
      <c r="N102" t="s">
        <v>437</v>
      </c>
      <c r="Q102" s="8" t="s">
        <v>355</v>
      </c>
      <c r="S102" s="10" t="s">
        <v>356</v>
      </c>
    </row>
    <row r="104" spans="1:19">
      <c r="A104" s="7" t="s">
        <v>562</v>
      </c>
      <c r="B104" s="7" t="s">
        <v>563</v>
      </c>
      <c r="C104" s="8" t="s">
        <v>564</v>
      </c>
      <c r="D104" s="8" t="s">
        <v>560</v>
      </c>
      <c r="E104" s="8" t="s">
        <v>352</v>
      </c>
      <c r="F104" s="8" t="s">
        <v>353</v>
      </c>
      <c r="G104" s="8" t="s">
        <v>352</v>
      </c>
      <c r="H104" s="8" t="s">
        <v>353</v>
      </c>
      <c r="I104" s="8" t="s">
        <v>17</v>
      </c>
      <c r="J104" s="8" t="s">
        <v>360</v>
      </c>
      <c r="K104" t="s">
        <v>19</v>
      </c>
      <c r="L104" t="s">
        <v>18</v>
      </c>
      <c r="M104" t="s">
        <v>561</v>
      </c>
      <c r="N104" t="s">
        <v>437</v>
      </c>
      <c r="Q104" s="8" t="s">
        <v>355</v>
      </c>
      <c r="S104" s="10" t="s">
        <v>356</v>
      </c>
    </row>
    <row r="106" spans="1:19">
      <c r="A106" s="7" t="s">
        <v>565</v>
      </c>
      <c r="B106" s="7" t="s">
        <v>566</v>
      </c>
      <c r="C106" s="8" t="s">
        <v>567</v>
      </c>
      <c r="D106" s="8" t="s">
        <v>568</v>
      </c>
      <c r="E106" s="8" t="s">
        <v>352</v>
      </c>
      <c r="F106" s="8" t="s">
        <v>353</v>
      </c>
      <c r="G106" s="8" t="s">
        <v>352</v>
      </c>
      <c r="H106" s="8" t="s">
        <v>353</v>
      </c>
      <c r="I106" s="8" t="s">
        <v>36</v>
      </c>
      <c r="J106" s="8" t="s">
        <v>354</v>
      </c>
      <c r="K106" t="s">
        <v>19</v>
      </c>
      <c r="L106" t="s">
        <v>18</v>
      </c>
      <c r="M106" t="s">
        <v>442</v>
      </c>
      <c r="N106" t="s">
        <v>312</v>
      </c>
      <c r="Q106" s="8" t="s">
        <v>355</v>
      </c>
      <c r="S106" s="10" t="s">
        <v>356</v>
      </c>
    </row>
    <row r="108" spans="1:19">
      <c r="A108" s="7" t="s">
        <v>569</v>
      </c>
      <c r="B108" s="7" t="s">
        <v>570</v>
      </c>
      <c r="C108" s="8" t="s">
        <v>116</v>
      </c>
      <c r="D108" s="8" t="s">
        <v>571</v>
      </c>
      <c r="E108" s="8" t="s">
        <v>352</v>
      </c>
      <c r="F108" s="8" t="s">
        <v>353</v>
      </c>
      <c r="G108" s="8" t="s">
        <v>352</v>
      </c>
      <c r="H108" s="8" t="s">
        <v>353</v>
      </c>
      <c r="I108" s="8" t="s">
        <v>17</v>
      </c>
      <c r="J108" s="8" t="s">
        <v>360</v>
      </c>
      <c r="K108" t="s">
        <v>19</v>
      </c>
      <c r="L108" t="s">
        <v>18</v>
      </c>
      <c r="M108" t="s">
        <v>572</v>
      </c>
      <c r="N108" t="s">
        <v>319</v>
      </c>
      <c r="Q108" s="8" t="s">
        <v>355</v>
      </c>
      <c r="S108" s="10" t="s">
        <v>356</v>
      </c>
    </row>
    <row r="110" spans="1:19">
      <c r="A110" s="7" t="s">
        <v>573</v>
      </c>
      <c r="B110" s="7" t="s">
        <v>574</v>
      </c>
      <c r="C110" s="8" t="s">
        <v>81</v>
      </c>
      <c r="D110" s="8" t="s">
        <v>575</v>
      </c>
      <c r="E110" s="8" t="s">
        <v>352</v>
      </c>
      <c r="F110" s="8" t="s">
        <v>353</v>
      </c>
      <c r="G110" s="8" t="s">
        <v>352</v>
      </c>
      <c r="H110" s="8" t="s">
        <v>353</v>
      </c>
      <c r="I110" s="8" t="s">
        <v>17</v>
      </c>
      <c r="J110" s="8" t="s">
        <v>360</v>
      </c>
      <c r="K110" t="s">
        <v>19</v>
      </c>
      <c r="L110" t="s">
        <v>18</v>
      </c>
      <c r="M110" t="s">
        <v>576</v>
      </c>
      <c r="N110" t="s">
        <v>319</v>
      </c>
      <c r="Q110" s="8" t="s">
        <v>355</v>
      </c>
      <c r="S110" s="10" t="s">
        <v>356</v>
      </c>
    </row>
    <row r="112" spans="1:19">
      <c r="A112" s="7" t="s">
        <v>577</v>
      </c>
      <c r="B112" s="7" t="s">
        <v>578</v>
      </c>
      <c r="C112" s="8" t="s">
        <v>116</v>
      </c>
      <c r="D112" s="8" t="s">
        <v>579</v>
      </c>
      <c r="E112" s="8" t="s">
        <v>352</v>
      </c>
      <c r="F112" s="8" t="s">
        <v>353</v>
      </c>
      <c r="G112" s="8" t="s">
        <v>352</v>
      </c>
      <c r="H112" s="8" t="s">
        <v>353</v>
      </c>
      <c r="I112" s="8" t="s">
        <v>17</v>
      </c>
      <c r="J112" s="8" t="s">
        <v>360</v>
      </c>
      <c r="K112" t="s">
        <v>19</v>
      </c>
      <c r="L112" t="s">
        <v>18</v>
      </c>
      <c r="M112" t="s">
        <v>580</v>
      </c>
      <c r="N112" t="s">
        <v>72</v>
      </c>
      <c r="Q112" s="8" t="s">
        <v>355</v>
      </c>
      <c r="S112" s="10" t="s">
        <v>356</v>
      </c>
    </row>
    <row r="114" spans="1:19">
      <c r="A114" s="7" t="s">
        <v>581</v>
      </c>
      <c r="B114" s="7" t="s">
        <v>582</v>
      </c>
      <c r="C114" s="8" t="s">
        <v>15</v>
      </c>
      <c r="D114" s="8" t="s">
        <v>111</v>
      </c>
      <c r="E114" s="8" t="s">
        <v>352</v>
      </c>
      <c r="F114" s="8" t="s">
        <v>353</v>
      </c>
      <c r="G114" s="8" t="s">
        <v>352</v>
      </c>
      <c r="H114" s="8" t="s">
        <v>353</v>
      </c>
      <c r="I114" s="8" t="s">
        <v>36</v>
      </c>
      <c r="J114" s="8" t="s">
        <v>360</v>
      </c>
      <c r="K114" t="s">
        <v>19</v>
      </c>
      <c r="L114" t="s">
        <v>18</v>
      </c>
      <c r="M114" t="s">
        <v>108</v>
      </c>
      <c r="N114" t="s">
        <v>21</v>
      </c>
      <c r="Q114" s="8" t="s">
        <v>355</v>
      </c>
      <c r="S114" s="10" t="s">
        <v>356</v>
      </c>
    </row>
    <row r="116" spans="1:19">
      <c r="A116" s="7" t="s">
        <v>583</v>
      </c>
      <c r="B116" s="7" t="s">
        <v>584</v>
      </c>
      <c r="C116" s="8" t="s">
        <v>210</v>
      </c>
      <c r="D116" s="8" t="s">
        <v>111</v>
      </c>
      <c r="E116" s="8" t="s">
        <v>352</v>
      </c>
      <c r="F116" s="8" t="s">
        <v>353</v>
      </c>
      <c r="G116" s="8" t="s">
        <v>352</v>
      </c>
      <c r="H116" s="8" t="s">
        <v>353</v>
      </c>
      <c r="I116" s="8" t="s">
        <v>36</v>
      </c>
      <c r="J116" s="8" t="s">
        <v>360</v>
      </c>
      <c r="K116" t="s">
        <v>19</v>
      </c>
      <c r="L116" t="s">
        <v>18</v>
      </c>
      <c r="M116" t="s">
        <v>212</v>
      </c>
      <c r="N116" t="s">
        <v>21</v>
      </c>
      <c r="Q116" s="8" t="s">
        <v>355</v>
      </c>
      <c r="S116" s="10" t="s">
        <v>356</v>
      </c>
    </row>
    <row r="118" spans="1:19">
      <c r="A118" s="7" t="s">
        <v>585</v>
      </c>
      <c r="B118" s="7" t="s">
        <v>586</v>
      </c>
      <c r="C118" s="8" t="s">
        <v>587</v>
      </c>
      <c r="D118" s="8" t="s">
        <v>588</v>
      </c>
      <c r="E118" s="8" t="s">
        <v>352</v>
      </c>
      <c r="F118" s="8" t="s">
        <v>353</v>
      </c>
      <c r="G118" s="8" t="s">
        <v>352</v>
      </c>
      <c r="H118" s="8" t="s">
        <v>353</v>
      </c>
      <c r="I118" s="8" t="s">
        <v>36</v>
      </c>
      <c r="J118" s="8" t="s">
        <v>360</v>
      </c>
      <c r="K118" t="s">
        <v>19</v>
      </c>
      <c r="L118" t="s">
        <v>18</v>
      </c>
      <c r="M118" t="s">
        <v>400</v>
      </c>
      <c r="N118" t="s">
        <v>72</v>
      </c>
      <c r="Q118" s="8" t="s">
        <v>355</v>
      </c>
      <c r="S118" s="10" t="s">
        <v>356</v>
      </c>
    </row>
    <row r="120" spans="1:19">
      <c r="A120" s="7" t="s">
        <v>589</v>
      </c>
      <c r="B120" s="7" t="s">
        <v>590</v>
      </c>
      <c r="C120" s="8" t="s">
        <v>115</v>
      </c>
      <c r="D120" s="8" t="s">
        <v>116</v>
      </c>
      <c r="E120" s="8" t="s">
        <v>352</v>
      </c>
      <c r="F120" s="8" t="s">
        <v>353</v>
      </c>
      <c r="G120" s="8" t="s">
        <v>352</v>
      </c>
      <c r="H120" s="8" t="s">
        <v>353</v>
      </c>
      <c r="I120" s="8" t="s">
        <v>17</v>
      </c>
      <c r="J120" s="8" t="s">
        <v>360</v>
      </c>
      <c r="K120" t="s">
        <v>19</v>
      </c>
      <c r="L120" t="s">
        <v>18</v>
      </c>
      <c r="M120" t="s">
        <v>108</v>
      </c>
      <c r="N120" t="s">
        <v>72</v>
      </c>
      <c r="Q120" s="8" t="s">
        <v>355</v>
      </c>
      <c r="S120" s="10" t="s">
        <v>356</v>
      </c>
    </row>
    <row r="122" spans="1:19">
      <c r="A122" s="7" t="s">
        <v>591</v>
      </c>
      <c r="B122" s="7" t="s">
        <v>592</v>
      </c>
      <c r="C122" s="8" t="s">
        <v>240</v>
      </c>
      <c r="D122" s="8" t="s">
        <v>593</v>
      </c>
      <c r="E122" s="8" t="s">
        <v>352</v>
      </c>
      <c r="F122" s="8" t="s">
        <v>353</v>
      </c>
      <c r="G122" s="8" t="s">
        <v>352</v>
      </c>
      <c r="H122" s="8" t="s">
        <v>353</v>
      </c>
      <c r="I122" s="8" t="s">
        <v>17</v>
      </c>
      <c r="J122" s="8" t="s">
        <v>360</v>
      </c>
      <c r="K122" t="s">
        <v>19</v>
      </c>
      <c r="L122" t="s">
        <v>18</v>
      </c>
      <c r="M122" t="s">
        <v>594</v>
      </c>
      <c r="N122" t="s">
        <v>72</v>
      </c>
      <c r="Q122" s="8" t="s">
        <v>355</v>
      </c>
      <c r="S122" s="10" t="s">
        <v>356</v>
      </c>
    </row>
    <row r="124" spans="1:19">
      <c r="A124" s="7" t="s">
        <v>595</v>
      </c>
      <c r="B124" s="7" t="s">
        <v>596</v>
      </c>
      <c r="C124" s="8" t="s">
        <v>555</v>
      </c>
      <c r="D124" s="8" t="s">
        <v>593</v>
      </c>
      <c r="E124" s="8" t="s">
        <v>352</v>
      </c>
      <c r="F124" s="8" t="s">
        <v>353</v>
      </c>
      <c r="G124" s="8" t="s">
        <v>352</v>
      </c>
      <c r="H124" s="8" t="s">
        <v>353</v>
      </c>
      <c r="I124" s="8" t="s">
        <v>17</v>
      </c>
      <c r="J124" s="8" t="s">
        <v>360</v>
      </c>
      <c r="K124" t="s">
        <v>19</v>
      </c>
      <c r="L124" t="s">
        <v>18</v>
      </c>
      <c r="M124" t="s">
        <v>594</v>
      </c>
      <c r="N124" t="s">
        <v>72</v>
      </c>
      <c r="Q124" s="8" t="s">
        <v>355</v>
      </c>
      <c r="S124" s="10" t="s">
        <v>356</v>
      </c>
    </row>
    <row r="126" spans="1:19">
      <c r="A126" s="7" t="s">
        <v>597</v>
      </c>
      <c r="B126" s="7" t="s">
        <v>598</v>
      </c>
      <c r="C126" s="8" t="s">
        <v>119</v>
      </c>
      <c r="D126" s="8" t="s">
        <v>120</v>
      </c>
      <c r="E126" s="8" t="s">
        <v>352</v>
      </c>
      <c r="F126" s="8" t="s">
        <v>353</v>
      </c>
      <c r="G126" s="8" t="s">
        <v>352</v>
      </c>
      <c r="H126" s="8" t="s">
        <v>353</v>
      </c>
      <c r="I126" s="8" t="s">
        <v>17</v>
      </c>
      <c r="J126" s="8" t="s">
        <v>360</v>
      </c>
      <c r="K126" t="s">
        <v>19</v>
      </c>
      <c r="L126" t="s">
        <v>18</v>
      </c>
      <c r="M126" t="s">
        <v>108</v>
      </c>
      <c r="N126" t="s">
        <v>21</v>
      </c>
      <c r="Q126" s="8" t="s">
        <v>355</v>
      </c>
      <c r="S126" s="10" t="s">
        <v>356</v>
      </c>
    </row>
    <row r="128" spans="1:19">
      <c r="A128" s="7" t="s">
        <v>599</v>
      </c>
      <c r="B128" s="7" t="s">
        <v>600</v>
      </c>
      <c r="C128" s="8" t="s">
        <v>123</v>
      </c>
      <c r="D128" s="8" t="s">
        <v>124</v>
      </c>
      <c r="E128" s="8" t="s">
        <v>352</v>
      </c>
      <c r="F128" s="8" t="s">
        <v>353</v>
      </c>
      <c r="G128" s="8" t="s">
        <v>352</v>
      </c>
      <c r="H128" s="8" t="s">
        <v>353</v>
      </c>
      <c r="I128" s="8" t="s">
        <v>17</v>
      </c>
      <c r="J128" s="8" t="s">
        <v>360</v>
      </c>
      <c r="K128" t="s">
        <v>19</v>
      </c>
      <c r="L128" t="s">
        <v>18</v>
      </c>
      <c r="M128" t="s">
        <v>108</v>
      </c>
      <c r="N128" t="s">
        <v>125</v>
      </c>
      <c r="Q128" s="8" t="s">
        <v>355</v>
      </c>
      <c r="S128" s="10" t="s">
        <v>356</v>
      </c>
    </row>
    <row r="130" spans="1:19">
      <c r="A130" s="7" t="s">
        <v>601</v>
      </c>
      <c r="B130" s="7" t="s">
        <v>602</v>
      </c>
      <c r="C130" s="8" t="s">
        <v>412</v>
      </c>
      <c r="D130" s="8" t="s">
        <v>603</v>
      </c>
      <c r="E130" s="8" t="s">
        <v>352</v>
      </c>
      <c r="F130" s="8" t="s">
        <v>353</v>
      </c>
      <c r="G130" s="8" t="s">
        <v>352</v>
      </c>
      <c r="H130" s="8" t="s">
        <v>353</v>
      </c>
      <c r="I130" s="8" t="s">
        <v>76</v>
      </c>
      <c r="J130" s="8" t="s">
        <v>360</v>
      </c>
      <c r="K130" t="s">
        <v>19</v>
      </c>
      <c r="L130" t="s">
        <v>18</v>
      </c>
      <c r="M130" t="s">
        <v>284</v>
      </c>
      <c r="N130" t="s">
        <v>72</v>
      </c>
      <c r="Q130" s="8" t="s">
        <v>355</v>
      </c>
      <c r="S130" s="10" t="s">
        <v>356</v>
      </c>
    </row>
    <row r="132" spans="1:19">
      <c r="A132" s="7" t="s">
        <v>604</v>
      </c>
      <c r="B132" s="7" t="s">
        <v>605</v>
      </c>
      <c r="C132" s="8" t="s">
        <v>606</v>
      </c>
      <c r="D132" s="8" t="s">
        <v>607</v>
      </c>
      <c r="E132" s="8" t="s">
        <v>352</v>
      </c>
      <c r="F132" s="8" t="s">
        <v>353</v>
      </c>
      <c r="G132" s="8" t="s">
        <v>352</v>
      </c>
      <c r="H132" s="8" t="s">
        <v>353</v>
      </c>
      <c r="I132" s="8" t="s">
        <v>17</v>
      </c>
      <c r="J132" s="8" t="s">
        <v>360</v>
      </c>
      <c r="K132" t="s">
        <v>19</v>
      </c>
      <c r="L132" t="s">
        <v>18</v>
      </c>
      <c r="M132" t="s">
        <v>47</v>
      </c>
      <c r="N132" t="s">
        <v>25</v>
      </c>
      <c r="Q132" s="8" t="s">
        <v>355</v>
      </c>
      <c r="S132" s="10" t="s">
        <v>356</v>
      </c>
    </row>
    <row r="134" spans="1:19">
      <c r="A134" s="7" t="s">
        <v>608</v>
      </c>
      <c r="B134" s="7" t="s">
        <v>609</v>
      </c>
      <c r="C134" s="8" t="s">
        <v>610</v>
      </c>
      <c r="D134" s="8" t="s">
        <v>611</v>
      </c>
      <c r="E134" s="8" t="s">
        <v>352</v>
      </c>
      <c r="F134" s="8" t="s">
        <v>353</v>
      </c>
      <c r="G134" s="8" t="s">
        <v>352</v>
      </c>
      <c r="H134" s="8" t="s">
        <v>353</v>
      </c>
      <c r="I134" s="8" t="s">
        <v>17</v>
      </c>
      <c r="J134" s="8" t="s">
        <v>360</v>
      </c>
      <c r="K134" t="s">
        <v>19</v>
      </c>
      <c r="L134" t="s">
        <v>18</v>
      </c>
      <c r="M134" t="s">
        <v>612</v>
      </c>
      <c r="N134" t="s">
        <v>291</v>
      </c>
      <c r="Q134" s="8" t="s">
        <v>355</v>
      </c>
      <c r="S134" s="10" t="s">
        <v>356</v>
      </c>
    </row>
    <row r="136" spans="1:19">
      <c r="A136" s="7" t="s">
        <v>613</v>
      </c>
      <c r="B136" s="7" t="s">
        <v>614</v>
      </c>
      <c r="C136" s="8" t="s">
        <v>230</v>
      </c>
      <c r="D136" s="8" t="s">
        <v>615</v>
      </c>
      <c r="E136" s="8" t="s">
        <v>352</v>
      </c>
      <c r="F136" s="8" t="s">
        <v>353</v>
      </c>
      <c r="G136" s="8" t="s">
        <v>352</v>
      </c>
      <c r="H136" s="8" t="s">
        <v>353</v>
      </c>
      <c r="I136" s="8" t="s">
        <v>17</v>
      </c>
      <c r="J136" s="8" t="s">
        <v>360</v>
      </c>
      <c r="K136" t="s">
        <v>19</v>
      </c>
      <c r="L136" t="s">
        <v>18</v>
      </c>
      <c r="M136" t="s">
        <v>616</v>
      </c>
      <c r="N136" t="s">
        <v>319</v>
      </c>
      <c r="Q136" s="8" t="s">
        <v>355</v>
      </c>
      <c r="S136" s="10" t="s">
        <v>356</v>
      </c>
    </row>
    <row r="138" spans="1:19">
      <c r="A138" s="7" t="s">
        <v>617</v>
      </c>
      <c r="B138" s="7" t="s">
        <v>618</v>
      </c>
      <c r="C138" s="8" t="s">
        <v>619</v>
      </c>
      <c r="D138" s="8" t="s">
        <v>620</v>
      </c>
      <c r="E138" s="8" t="s">
        <v>352</v>
      </c>
      <c r="F138" s="8" t="s">
        <v>353</v>
      </c>
      <c r="G138" s="8" t="s">
        <v>352</v>
      </c>
      <c r="H138" s="8" t="s">
        <v>353</v>
      </c>
      <c r="I138" s="8" t="s">
        <v>17</v>
      </c>
      <c r="J138" s="8" t="s">
        <v>360</v>
      </c>
      <c r="K138" t="s">
        <v>19</v>
      </c>
      <c r="L138" t="s">
        <v>63</v>
      </c>
      <c r="M138" t="s">
        <v>621</v>
      </c>
      <c r="N138" t="s">
        <v>47</v>
      </c>
      <c r="P138" t="s">
        <v>246</v>
      </c>
      <c r="Q138" s="8" t="s">
        <v>356</v>
      </c>
      <c r="S138" s="10" t="s">
        <v>356</v>
      </c>
    </row>
    <row r="140" spans="1:19">
      <c r="A140" s="7" t="s">
        <v>622</v>
      </c>
      <c r="B140" s="7" t="s">
        <v>623</v>
      </c>
      <c r="C140" s="8" t="s">
        <v>29</v>
      </c>
      <c r="D140" s="8" t="s">
        <v>30</v>
      </c>
      <c r="E140" s="8" t="s">
        <v>352</v>
      </c>
      <c r="F140" s="8" t="s">
        <v>353</v>
      </c>
      <c r="G140" s="8" t="s">
        <v>352</v>
      </c>
      <c r="H140" s="8" t="s">
        <v>353</v>
      </c>
      <c r="I140" s="8" t="s">
        <v>17</v>
      </c>
      <c r="J140" s="8" t="s">
        <v>360</v>
      </c>
      <c r="K140" t="s">
        <v>19</v>
      </c>
      <c r="L140" t="s">
        <v>18</v>
      </c>
      <c r="M140" t="s">
        <v>31</v>
      </c>
      <c r="N140" t="s">
        <v>21</v>
      </c>
      <c r="Q140" s="8" t="s">
        <v>355</v>
      </c>
      <c r="S140" s="10" t="s">
        <v>356</v>
      </c>
    </row>
    <row r="142" spans="1:19">
      <c r="A142" s="7" t="s">
        <v>624</v>
      </c>
      <c r="B142" s="7" t="s">
        <v>625</v>
      </c>
      <c r="C142" s="8" t="s">
        <v>626</v>
      </c>
      <c r="D142" s="8" t="s">
        <v>30</v>
      </c>
      <c r="E142" s="8" t="s">
        <v>352</v>
      </c>
      <c r="F142" s="8" t="s">
        <v>353</v>
      </c>
      <c r="G142" s="8" t="s">
        <v>352</v>
      </c>
      <c r="H142" s="8" t="s">
        <v>353</v>
      </c>
      <c r="I142" s="8" t="s">
        <v>17</v>
      </c>
      <c r="J142" s="8" t="s">
        <v>360</v>
      </c>
      <c r="K142" t="s">
        <v>19</v>
      </c>
      <c r="L142" t="s">
        <v>18</v>
      </c>
      <c r="M142" t="s">
        <v>627</v>
      </c>
      <c r="N142" t="s">
        <v>319</v>
      </c>
      <c r="Q142" s="8" t="s">
        <v>355</v>
      </c>
      <c r="S142" s="10" t="s">
        <v>356</v>
      </c>
    </row>
    <row r="144" spans="1:19">
      <c r="A144" s="7" t="s">
        <v>628</v>
      </c>
      <c r="B144" s="7" t="s">
        <v>629</v>
      </c>
      <c r="C144" s="8" t="s">
        <v>630</v>
      </c>
      <c r="D144" s="8" t="s">
        <v>631</v>
      </c>
      <c r="E144" s="8" t="s">
        <v>352</v>
      </c>
      <c r="F144" s="8" t="s">
        <v>353</v>
      </c>
      <c r="G144" s="8" t="s">
        <v>352</v>
      </c>
      <c r="H144" s="8" t="s">
        <v>353</v>
      </c>
      <c r="I144" s="8" t="s">
        <v>17</v>
      </c>
      <c r="J144" s="8" t="s">
        <v>360</v>
      </c>
      <c r="K144" t="s">
        <v>19</v>
      </c>
      <c r="L144" t="s">
        <v>18</v>
      </c>
      <c r="M144" t="s">
        <v>372</v>
      </c>
      <c r="N144" t="s">
        <v>312</v>
      </c>
      <c r="Q144" s="8" t="s">
        <v>355</v>
      </c>
      <c r="S144" s="10" t="s">
        <v>356</v>
      </c>
    </row>
    <row r="146" spans="1:19">
      <c r="A146" s="7" t="s">
        <v>632</v>
      </c>
      <c r="B146" s="7" t="s">
        <v>633</v>
      </c>
      <c r="C146" s="8" t="s">
        <v>55</v>
      </c>
      <c r="D146" s="8" t="s">
        <v>75</v>
      </c>
      <c r="E146" s="8" t="s">
        <v>352</v>
      </c>
      <c r="F146" s="8" t="s">
        <v>353</v>
      </c>
      <c r="G146" s="8" t="s">
        <v>352</v>
      </c>
      <c r="H146" s="8" t="s">
        <v>353</v>
      </c>
      <c r="I146" s="8" t="s">
        <v>76</v>
      </c>
      <c r="J146" s="8" t="s">
        <v>360</v>
      </c>
      <c r="K146" t="s">
        <v>19</v>
      </c>
      <c r="L146" t="s">
        <v>18</v>
      </c>
      <c r="M146" t="s">
        <v>78</v>
      </c>
      <c r="N146" t="s">
        <v>47</v>
      </c>
      <c r="Q146" s="8" t="s">
        <v>355</v>
      </c>
      <c r="S146" s="10" t="s">
        <v>356</v>
      </c>
    </row>
    <row r="148" spans="1:19">
      <c r="A148" s="7" t="s">
        <v>634</v>
      </c>
      <c r="B148" s="7" t="s">
        <v>635</v>
      </c>
      <c r="C148" s="8" t="s">
        <v>480</v>
      </c>
      <c r="D148" s="8" t="s">
        <v>636</v>
      </c>
      <c r="E148" s="8" t="s">
        <v>352</v>
      </c>
      <c r="F148" s="8" t="s">
        <v>353</v>
      </c>
      <c r="G148" s="8" t="s">
        <v>352</v>
      </c>
      <c r="H148" s="8" t="s">
        <v>353</v>
      </c>
      <c r="I148" s="8" t="s">
        <v>17</v>
      </c>
      <c r="J148" s="8" t="s">
        <v>360</v>
      </c>
      <c r="K148" t="s">
        <v>19</v>
      </c>
      <c r="L148" t="s">
        <v>18</v>
      </c>
      <c r="M148" t="s">
        <v>637</v>
      </c>
      <c r="N148" t="s">
        <v>312</v>
      </c>
      <c r="Q148" s="8" t="s">
        <v>355</v>
      </c>
      <c r="S148" s="10" t="s">
        <v>356</v>
      </c>
    </row>
    <row r="150" spans="1:19">
      <c r="A150" s="7" t="s">
        <v>638</v>
      </c>
      <c r="B150" s="7" t="s">
        <v>639</v>
      </c>
      <c r="C150" s="8" t="s">
        <v>640</v>
      </c>
      <c r="D150" s="8" t="s">
        <v>641</v>
      </c>
      <c r="E150" s="8" t="s">
        <v>352</v>
      </c>
      <c r="F150" s="8" t="s">
        <v>353</v>
      </c>
      <c r="G150" s="8" t="s">
        <v>352</v>
      </c>
      <c r="H150" s="8" t="s">
        <v>353</v>
      </c>
      <c r="I150" s="8" t="s">
        <v>36</v>
      </c>
      <c r="J150" s="8" t="s">
        <v>360</v>
      </c>
      <c r="K150" t="s">
        <v>19</v>
      </c>
      <c r="L150" t="s">
        <v>18</v>
      </c>
      <c r="M150" t="s">
        <v>386</v>
      </c>
      <c r="N150" t="s">
        <v>312</v>
      </c>
      <c r="Q150" s="8" t="s">
        <v>355</v>
      </c>
      <c r="S150" s="10" t="s">
        <v>356</v>
      </c>
    </row>
    <row r="152" spans="1:19">
      <c r="A152" s="7" t="s">
        <v>642</v>
      </c>
      <c r="B152" s="7" t="s">
        <v>643</v>
      </c>
      <c r="C152" s="8" t="s">
        <v>644</v>
      </c>
      <c r="D152" s="8" t="s">
        <v>645</v>
      </c>
      <c r="E152" s="8" t="s">
        <v>352</v>
      </c>
      <c r="F152" s="8" t="s">
        <v>353</v>
      </c>
      <c r="G152" s="8" t="s">
        <v>352</v>
      </c>
      <c r="H152" s="8" t="s">
        <v>353</v>
      </c>
      <c r="I152" s="8" t="s">
        <v>17</v>
      </c>
      <c r="J152" s="8" t="s">
        <v>360</v>
      </c>
      <c r="K152" t="s">
        <v>19</v>
      </c>
      <c r="L152" t="s">
        <v>18</v>
      </c>
      <c r="M152" t="s">
        <v>309</v>
      </c>
      <c r="N152" t="s">
        <v>298</v>
      </c>
      <c r="Q152" s="8" t="s">
        <v>355</v>
      </c>
      <c r="S152" s="10" t="s">
        <v>356</v>
      </c>
    </row>
    <row r="154" spans="1:19">
      <c r="A154" s="7" t="s">
        <v>646</v>
      </c>
      <c r="B154" s="7" t="s">
        <v>647</v>
      </c>
      <c r="C154" s="8" t="s">
        <v>457</v>
      </c>
      <c r="D154" s="8" t="s">
        <v>648</v>
      </c>
      <c r="E154" s="8" t="s">
        <v>352</v>
      </c>
      <c r="F154" s="8" t="s">
        <v>353</v>
      </c>
      <c r="G154" s="8" t="s">
        <v>352</v>
      </c>
      <c r="H154" s="8" t="s">
        <v>353</v>
      </c>
      <c r="I154" s="8" t="s">
        <v>17</v>
      </c>
      <c r="J154" s="8" t="s">
        <v>360</v>
      </c>
      <c r="K154" t="s">
        <v>19</v>
      </c>
      <c r="L154" t="s">
        <v>18</v>
      </c>
      <c r="M154" t="s">
        <v>649</v>
      </c>
      <c r="N154" t="s">
        <v>298</v>
      </c>
      <c r="Q154" s="8" t="s">
        <v>355</v>
      </c>
      <c r="S154" s="10" t="s">
        <v>356</v>
      </c>
    </row>
    <row r="156" spans="1:19">
      <c r="A156" s="7" t="s">
        <v>650</v>
      </c>
      <c r="B156" s="7" t="s">
        <v>651</v>
      </c>
      <c r="C156" s="8" t="s">
        <v>652</v>
      </c>
      <c r="D156" s="8" t="s">
        <v>653</v>
      </c>
      <c r="E156" s="8" t="s">
        <v>352</v>
      </c>
      <c r="F156" s="8" t="s">
        <v>353</v>
      </c>
      <c r="G156" s="8" t="s">
        <v>352</v>
      </c>
      <c r="H156" s="8" t="s">
        <v>353</v>
      </c>
      <c r="I156" s="8" t="s">
        <v>17</v>
      </c>
      <c r="J156" s="8" t="s">
        <v>360</v>
      </c>
      <c r="K156" t="s">
        <v>19</v>
      </c>
      <c r="L156" t="s">
        <v>18</v>
      </c>
      <c r="M156" t="s">
        <v>284</v>
      </c>
      <c r="N156" t="s">
        <v>319</v>
      </c>
      <c r="Q156" s="8" t="s">
        <v>355</v>
      </c>
      <c r="S156" s="10" t="s">
        <v>356</v>
      </c>
    </row>
    <row r="158" spans="1:19">
      <c r="A158" s="7" t="s">
        <v>654</v>
      </c>
      <c r="B158" s="7" t="s">
        <v>655</v>
      </c>
      <c r="C158" s="8" t="s">
        <v>656</v>
      </c>
      <c r="D158" s="8" t="s">
        <v>653</v>
      </c>
      <c r="E158" s="8" t="s">
        <v>352</v>
      </c>
      <c r="F158" s="8" t="s">
        <v>353</v>
      </c>
      <c r="G158" s="8" t="s">
        <v>352</v>
      </c>
      <c r="H158" s="8" t="s">
        <v>353</v>
      </c>
      <c r="I158" s="8" t="s">
        <v>17</v>
      </c>
      <c r="J158" s="8" t="s">
        <v>360</v>
      </c>
      <c r="K158" t="s">
        <v>19</v>
      </c>
      <c r="L158" t="s">
        <v>18</v>
      </c>
      <c r="M158" t="s">
        <v>284</v>
      </c>
      <c r="N158" t="s">
        <v>319</v>
      </c>
      <c r="Q158" s="8" t="s">
        <v>355</v>
      </c>
      <c r="S158" s="10" t="s">
        <v>356</v>
      </c>
    </row>
    <row r="160" spans="1:19">
      <c r="A160" s="7" t="s">
        <v>657</v>
      </c>
      <c r="B160" s="7" t="s">
        <v>658</v>
      </c>
      <c r="C160" s="8" t="s">
        <v>659</v>
      </c>
      <c r="D160" s="8" t="s">
        <v>660</v>
      </c>
      <c r="E160" s="8" t="s">
        <v>352</v>
      </c>
      <c r="F160" s="8" t="s">
        <v>353</v>
      </c>
      <c r="G160" s="8" t="s">
        <v>352</v>
      </c>
      <c r="H160" s="8" t="s">
        <v>353</v>
      </c>
      <c r="I160" s="8" t="s">
        <v>76</v>
      </c>
      <c r="J160" s="8" t="s">
        <v>360</v>
      </c>
      <c r="K160" t="s">
        <v>19</v>
      </c>
      <c r="L160" t="s">
        <v>18</v>
      </c>
      <c r="M160" t="s">
        <v>661</v>
      </c>
      <c r="N160" t="s">
        <v>298</v>
      </c>
      <c r="O160" t="s">
        <v>662</v>
      </c>
      <c r="P160" t="s">
        <v>663</v>
      </c>
      <c r="Q160" s="8" t="s">
        <v>355</v>
      </c>
      <c r="S160" s="10" t="s">
        <v>356</v>
      </c>
    </row>
    <row r="162" spans="1:19">
      <c r="A162" s="7" t="s">
        <v>664</v>
      </c>
      <c r="B162" s="7" t="s">
        <v>665</v>
      </c>
      <c r="C162" s="8" t="s">
        <v>666</v>
      </c>
      <c r="D162" s="8" t="s">
        <v>667</v>
      </c>
      <c r="E162" s="8" t="s">
        <v>352</v>
      </c>
      <c r="F162" s="8" t="s">
        <v>353</v>
      </c>
      <c r="G162" s="8" t="s">
        <v>352</v>
      </c>
      <c r="H162" s="8" t="s">
        <v>353</v>
      </c>
      <c r="I162" s="8" t="s">
        <v>17</v>
      </c>
      <c r="J162" s="8" t="s">
        <v>360</v>
      </c>
      <c r="K162" t="s">
        <v>19</v>
      </c>
      <c r="L162" t="s">
        <v>18</v>
      </c>
      <c r="M162" t="s">
        <v>668</v>
      </c>
      <c r="N162" t="s">
        <v>298</v>
      </c>
      <c r="Q162" s="8" t="s">
        <v>355</v>
      </c>
      <c r="S162" s="10" t="s">
        <v>356</v>
      </c>
    </row>
    <row r="164" spans="1:19">
      <c r="A164" s="7" t="s">
        <v>669</v>
      </c>
      <c r="B164" s="7" t="s">
        <v>670</v>
      </c>
      <c r="C164" s="8" t="s">
        <v>666</v>
      </c>
      <c r="D164" s="8" t="s">
        <v>671</v>
      </c>
      <c r="E164" s="8" t="s">
        <v>352</v>
      </c>
      <c r="F164" s="8" t="s">
        <v>353</v>
      </c>
      <c r="G164" s="8" t="s">
        <v>352</v>
      </c>
      <c r="H164" s="8" t="s">
        <v>353</v>
      </c>
      <c r="I164" s="8" t="s">
        <v>17</v>
      </c>
      <c r="J164" s="8" t="s">
        <v>360</v>
      </c>
      <c r="K164" t="s">
        <v>19</v>
      </c>
      <c r="L164" t="s">
        <v>18</v>
      </c>
      <c r="M164" t="s">
        <v>672</v>
      </c>
      <c r="N164" t="s">
        <v>319</v>
      </c>
      <c r="Q164" s="8" t="s">
        <v>355</v>
      </c>
      <c r="S164" s="10" t="s">
        <v>356</v>
      </c>
    </row>
    <row r="166" spans="1:19">
      <c r="A166" s="7" t="s">
        <v>673</v>
      </c>
      <c r="B166" s="7" t="s">
        <v>674</v>
      </c>
      <c r="C166" s="8" t="s">
        <v>675</v>
      </c>
      <c r="D166" s="8" t="s">
        <v>671</v>
      </c>
      <c r="E166" s="8" t="s">
        <v>352</v>
      </c>
      <c r="F166" s="8" t="s">
        <v>353</v>
      </c>
      <c r="G166" s="8" t="s">
        <v>352</v>
      </c>
      <c r="H166" s="8" t="s">
        <v>353</v>
      </c>
      <c r="I166" s="8" t="s">
        <v>36</v>
      </c>
      <c r="J166" s="8" t="s">
        <v>360</v>
      </c>
      <c r="K166" t="s">
        <v>19</v>
      </c>
      <c r="L166" t="s">
        <v>63</v>
      </c>
      <c r="M166" t="s">
        <v>676</v>
      </c>
      <c r="N166" t="s">
        <v>677</v>
      </c>
      <c r="O166" t="s">
        <v>678</v>
      </c>
      <c r="P166" t="s">
        <v>679</v>
      </c>
      <c r="Q166" s="8" t="s">
        <v>356</v>
      </c>
    </row>
    <row r="167" spans="1:19">
      <c r="A167" s="7" t="s">
        <v>680</v>
      </c>
      <c r="B167" s="7" t="s">
        <v>674</v>
      </c>
      <c r="C167" s="8" t="s">
        <v>675</v>
      </c>
      <c r="D167" s="8" t="s">
        <v>671</v>
      </c>
      <c r="E167" s="8" t="s">
        <v>352</v>
      </c>
      <c r="F167" s="8" t="s">
        <v>353</v>
      </c>
      <c r="G167" s="8" t="s">
        <v>352</v>
      </c>
      <c r="H167" s="8" t="s">
        <v>353</v>
      </c>
      <c r="I167" s="8" t="s">
        <v>36</v>
      </c>
      <c r="J167" s="8" t="s">
        <v>360</v>
      </c>
      <c r="K167" t="s">
        <v>19</v>
      </c>
      <c r="L167" t="s">
        <v>63</v>
      </c>
      <c r="M167" t="s">
        <v>676</v>
      </c>
      <c r="N167" t="s">
        <v>677</v>
      </c>
      <c r="Q167" s="8" t="s">
        <v>356</v>
      </c>
      <c r="S167" s="10" t="s">
        <v>356</v>
      </c>
    </row>
    <row r="169" spans="1:19">
      <c r="A169" s="7" t="s">
        <v>681</v>
      </c>
      <c r="B169" s="7" t="s">
        <v>682</v>
      </c>
      <c r="C169" s="8" t="s">
        <v>128</v>
      </c>
      <c r="D169" s="8" t="s">
        <v>129</v>
      </c>
      <c r="E169" s="8" t="s">
        <v>352</v>
      </c>
      <c r="F169" s="8" t="s">
        <v>353</v>
      </c>
      <c r="G169" s="8" t="s">
        <v>352</v>
      </c>
      <c r="H169" s="8" t="s">
        <v>353</v>
      </c>
      <c r="I169" s="8" t="s">
        <v>17</v>
      </c>
      <c r="J169" s="8" t="s">
        <v>360</v>
      </c>
      <c r="K169" t="s">
        <v>19</v>
      </c>
      <c r="L169" t="s">
        <v>18</v>
      </c>
      <c r="M169" t="s">
        <v>108</v>
      </c>
      <c r="N169" t="s">
        <v>21</v>
      </c>
      <c r="Q169" s="8" t="s">
        <v>355</v>
      </c>
      <c r="S169" s="10" t="s">
        <v>356</v>
      </c>
    </row>
    <row r="171" spans="1:19">
      <c r="A171" s="7" t="s">
        <v>683</v>
      </c>
      <c r="B171" s="7" t="s">
        <v>684</v>
      </c>
      <c r="C171" s="8" t="s">
        <v>685</v>
      </c>
      <c r="D171" s="8" t="s">
        <v>686</v>
      </c>
      <c r="E171" s="8" t="s">
        <v>352</v>
      </c>
      <c r="F171" s="8" t="s">
        <v>353</v>
      </c>
      <c r="G171" s="8" t="s">
        <v>352</v>
      </c>
      <c r="H171" s="8" t="s">
        <v>353</v>
      </c>
      <c r="I171" s="8" t="s">
        <v>17</v>
      </c>
      <c r="J171" s="8" t="s">
        <v>360</v>
      </c>
      <c r="K171" t="s">
        <v>19</v>
      </c>
      <c r="L171" t="s">
        <v>18</v>
      </c>
      <c r="M171" t="s">
        <v>431</v>
      </c>
      <c r="N171" t="s">
        <v>319</v>
      </c>
      <c r="Q171" s="8" t="s">
        <v>355</v>
      </c>
      <c r="S171" s="10" t="s">
        <v>356</v>
      </c>
    </row>
    <row r="173" spans="1:19">
      <c r="A173" s="7" t="s">
        <v>687</v>
      </c>
      <c r="B173" s="7" t="s">
        <v>688</v>
      </c>
      <c r="C173" s="8" t="s">
        <v>689</v>
      </c>
      <c r="D173" s="8" t="s">
        <v>690</v>
      </c>
      <c r="E173" s="8" t="s">
        <v>352</v>
      </c>
      <c r="F173" s="8" t="s">
        <v>353</v>
      </c>
      <c r="G173" s="8" t="s">
        <v>352</v>
      </c>
      <c r="H173" s="8" t="s">
        <v>353</v>
      </c>
      <c r="I173" s="8" t="s">
        <v>76</v>
      </c>
      <c r="J173" s="8" t="s">
        <v>360</v>
      </c>
      <c r="K173" t="s">
        <v>19</v>
      </c>
      <c r="L173" t="s">
        <v>18</v>
      </c>
      <c r="M173" t="s">
        <v>691</v>
      </c>
      <c r="N173" t="s">
        <v>448</v>
      </c>
      <c r="Q173" s="8" t="s">
        <v>355</v>
      </c>
      <c r="S173" s="10" t="s">
        <v>356</v>
      </c>
    </row>
    <row r="175" spans="1:19">
      <c r="A175" s="7" t="s">
        <v>692</v>
      </c>
      <c r="B175" s="7" t="s">
        <v>693</v>
      </c>
      <c r="C175" s="8" t="s">
        <v>694</v>
      </c>
      <c r="D175" s="8" t="s">
        <v>695</v>
      </c>
      <c r="E175" s="8" t="s">
        <v>352</v>
      </c>
      <c r="F175" s="8" t="s">
        <v>353</v>
      </c>
      <c r="G175" s="8" t="s">
        <v>352</v>
      </c>
      <c r="H175" s="8" t="s">
        <v>353</v>
      </c>
      <c r="I175" s="8" t="s">
        <v>17</v>
      </c>
      <c r="J175" s="8" t="s">
        <v>360</v>
      </c>
      <c r="K175" t="s">
        <v>19</v>
      </c>
      <c r="L175" t="s">
        <v>18</v>
      </c>
      <c r="M175" t="s">
        <v>301</v>
      </c>
      <c r="N175" t="s">
        <v>319</v>
      </c>
      <c r="Q175" s="8" t="s">
        <v>355</v>
      </c>
      <c r="S175" s="10" t="s">
        <v>356</v>
      </c>
    </row>
    <row r="177" spans="1:19">
      <c r="A177" s="7" t="s">
        <v>696</v>
      </c>
      <c r="B177" s="7" t="s">
        <v>697</v>
      </c>
      <c r="C177" s="8" t="s">
        <v>175</v>
      </c>
      <c r="D177" s="8" t="s">
        <v>698</v>
      </c>
      <c r="E177" s="8" t="s">
        <v>352</v>
      </c>
      <c r="F177" s="8" t="s">
        <v>353</v>
      </c>
      <c r="G177" s="8" t="s">
        <v>352</v>
      </c>
      <c r="H177" s="8" t="s">
        <v>353</v>
      </c>
      <c r="I177" s="8" t="s">
        <v>17</v>
      </c>
      <c r="J177" s="8" t="s">
        <v>360</v>
      </c>
      <c r="K177" t="s">
        <v>19</v>
      </c>
      <c r="L177" t="s">
        <v>18</v>
      </c>
      <c r="M177" t="s">
        <v>699</v>
      </c>
      <c r="N177" t="s">
        <v>319</v>
      </c>
      <c r="Q177" s="8" t="s">
        <v>355</v>
      </c>
      <c r="S177" s="10" t="s">
        <v>356</v>
      </c>
    </row>
    <row r="179" spans="1:19">
      <c r="A179" s="7" t="s">
        <v>700</v>
      </c>
      <c r="B179" s="7" t="s">
        <v>701</v>
      </c>
      <c r="C179" s="8" t="s">
        <v>179</v>
      </c>
      <c r="D179" s="8" t="s">
        <v>180</v>
      </c>
      <c r="E179" s="8" t="s">
        <v>352</v>
      </c>
      <c r="F179" s="8" t="s">
        <v>353</v>
      </c>
      <c r="G179" s="8" t="s">
        <v>352</v>
      </c>
      <c r="H179" s="8" t="s">
        <v>353</v>
      </c>
      <c r="I179" s="8" t="s">
        <v>17</v>
      </c>
      <c r="J179" s="8" t="s">
        <v>360</v>
      </c>
      <c r="K179" t="s">
        <v>19</v>
      </c>
      <c r="L179" t="s">
        <v>18</v>
      </c>
      <c r="M179" t="s">
        <v>181</v>
      </c>
      <c r="N179" t="s">
        <v>47</v>
      </c>
      <c r="Q179" s="8" t="s">
        <v>355</v>
      </c>
      <c r="S179" s="10" t="s">
        <v>356</v>
      </c>
    </row>
    <row r="181" spans="1:19">
      <c r="A181" s="7" t="s">
        <v>702</v>
      </c>
      <c r="B181" s="7" t="s">
        <v>703</v>
      </c>
      <c r="C181" s="8" t="s">
        <v>704</v>
      </c>
      <c r="D181" s="8" t="s">
        <v>705</v>
      </c>
      <c r="E181" s="8" t="s">
        <v>352</v>
      </c>
      <c r="F181" s="8" t="s">
        <v>353</v>
      </c>
      <c r="G181" s="8" t="s">
        <v>352</v>
      </c>
      <c r="H181" s="8" t="s">
        <v>353</v>
      </c>
      <c r="I181" s="8" t="s">
        <v>17</v>
      </c>
      <c r="J181" s="8" t="s">
        <v>360</v>
      </c>
      <c r="K181" t="s">
        <v>19</v>
      </c>
      <c r="L181" t="s">
        <v>18</v>
      </c>
      <c r="M181" t="s">
        <v>706</v>
      </c>
      <c r="N181" t="s">
        <v>448</v>
      </c>
      <c r="Q181" s="8" t="s">
        <v>355</v>
      </c>
      <c r="S181" s="10" t="s">
        <v>356</v>
      </c>
    </row>
    <row r="183" spans="1:19">
      <c r="A183" s="7" t="s">
        <v>707</v>
      </c>
      <c r="B183" s="7" t="s">
        <v>708</v>
      </c>
      <c r="C183" s="8" t="s">
        <v>709</v>
      </c>
      <c r="D183" s="8" t="s">
        <v>710</v>
      </c>
      <c r="E183" s="8" t="s">
        <v>352</v>
      </c>
      <c r="F183" s="8" t="s">
        <v>353</v>
      </c>
      <c r="G183" s="8" t="s">
        <v>352</v>
      </c>
      <c r="H183" s="8" t="s">
        <v>353</v>
      </c>
      <c r="I183" s="8" t="s">
        <v>17</v>
      </c>
      <c r="J183" s="8" t="s">
        <v>360</v>
      </c>
      <c r="K183" t="s">
        <v>19</v>
      </c>
      <c r="L183" t="s">
        <v>18</v>
      </c>
      <c r="M183" t="s">
        <v>661</v>
      </c>
      <c r="N183" t="s">
        <v>298</v>
      </c>
      <c r="Q183" s="8" t="s">
        <v>355</v>
      </c>
      <c r="S183" s="10" t="s">
        <v>356</v>
      </c>
    </row>
    <row r="185" spans="1:19">
      <c r="A185" s="7" t="s">
        <v>711</v>
      </c>
      <c r="B185" s="7" t="s">
        <v>712</v>
      </c>
      <c r="C185" s="8" t="s">
        <v>315</v>
      </c>
      <c r="D185" s="8" t="s">
        <v>316</v>
      </c>
      <c r="E185" s="8" t="s">
        <v>352</v>
      </c>
      <c r="F185" s="8" t="s">
        <v>353</v>
      </c>
      <c r="G185" s="8" t="s">
        <v>352</v>
      </c>
      <c r="H185" s="8" t="s">
        <v>353</v>
      </c>
      <c r="I185" s="8" t="s">
        <v>162</v>
      </c>
      <c r="J185" s="8" t="s">
        <v>360</v>
      </c>
      <c r="K185" t="s">
        <v>19</v>
      </c>
      <c r="L185" t="s">
        <v>63</v>
      </c>
      <c r="M185" t="s">
        <v>318</v>
      </c>
      <c r="N185" t="s">
        <v>319</v>
      </c>
      <c r="O185" t="s">
        <v>46</v>
      </c>
      <c r="P185" t="s">
        <v>320</v>
      </c>
      <c r="Q185" s="8" t="s">
        <v>356</v>
      </c>
      <c r="S185" s="10" t="s">
        <v>356</v>
      </c>
    </row>
    <row r="187" spans="1:19">
      <c r="A187" s="7" t="s">
        <v>713</v>
      </c>
      <c r="B187" s="7" t="s">
        <v>714</v>
      </c>
      <c r="C187" s="8" t="s">
        <v>132</v>
      </c>
      <c r="D187" s="8" t="s">
        <v>133</v>
      </c>
      <c r="E187" s="8" t="s">
        <v>352</v>
      </c>
      <c r="F187" s="8" t="s">
        <v>353</v>
      </c>
      <c r="G187" s="8" t="s">
        <v>352</v>
      </c>
      <c r="H187" s="8" t="s">
        <v>353</v>
      </c>
      <c r="I187" s="8" t="s">
        <v>134</v>
      </c>
      <c r="J187" s="8" t="s">
        <v>360</v>
      </c>
      <c r="K187" t="s">
        <v>19</v>
      </c>
      <c r="L187" t="s">
        <v>18</v>
      </c>
      <c r="M187" t="s">
        <v>108</v>
      </c>
      <c r="N187" t="s">
        <v>47</v>
      </c>
      <c r="Q187" s="8" t="s">
        <v>355</v>
      </c>
      <c r="S187" s="10" t="s">
        <v>356</v>
      </c>
    </row>
    <row r="189" spans="1:19">
      <c r="A189" s="7" t="s">
        <v>715</v>
      </c>
      <c r="B189" s="7" t="s">
        <v>716</v>
      </c>
      <c r="C189" s="8" t="s">
        <v>200</v>
      </c>
      <c r="D189" s="8" t="s">
        <v>201</v>
      </c>
      <c r="E189" s="8" t="s">
        <v>352</v>
      </c>
      <c r="F189" s="8" t="s">
        <v>353</v>
      </c>
      <c r="G189" s="8" t="s">
        <v>352</v>
      </c>
      <c r="H189" s="8" t="s">
        <v>353</v>
      </c>
      <c r="I189" s="8" t="s">
        <v>17</v>
      </c>
      <c r="J189" s="8" t="s">
        <v>360</v>
      </c>
      <c r="K189" t="s">
        <v>19</v>
      </c>
      <c r="L189" t="s">
        <v>18</v>
      </c>
      <c r="M189" t="s">
        <v>194</v>
      </c>
      <c r="N189" t="s">
        <v>21</v>
      </c>
      <c r="Q189" s="8" t="s">
        <v>355</v>
      </c>
      <c r="S189" s="10" t="s">
        <v>356</v>
      </c>
    </row>
    <row r="191" spans="1:19">
      <c r="A191" s="7" t="s">
        <v>717</v>
      </c>
      <c r="B191" s="7" t="s">
        <v>718</v>
      </c>
      <c r="C191" s="8" t="s">
        <v>146</v>
      </c>
      <c r="D191" s="8" t="s">
        <v>719</v>
      </c>
      <c r="E191" s="8" t="s">
        <v>352</v>
      </c>
      <c r="F191" s="8" t="s">
        <v>353</v>
      </c>
      <c r="G191" s="8" t="s">
        <v>352</v>
      </c>
      <c r="H191" s="8" t="s">
        <v>353</v>
      </c>
      <c r="I191" s="8" t="s">
        <v>17</v>
      </c>
      <c r="J191" s="8" t="s">
        <v>360</v>
      </c>
      <c r="K191" t="s">
        <v>19</v>
      </c>
      <c r="L191" t="s">
        <v>18</v>
      </c>
      <c r="M191" t="s">
        <v>529</v>
      </c>
      <c r="N191" t="s">
        <v>312</v>
      </c>
      <c r="Q191" s="8" t="s">
        <v>355</v>
      </c>
      <c r="S191" s="10" t="s">
        <v>356</v>
      </c>
    </row>
    <row r="193" spans="1:19">
      <c r="A193" s="7" t="s">
        <v>720</v>
      </c>
      <c r="B193" s="7" t="s">
        <v>721</v>
      </c>
      <c r="C193" s="8" t="s">
        <v>15</v>
      </c>
      <c r="D193" s="8" t="s">
        <v>44</v>
      </c>
      <c r="E193" s="8" t="s">
        <v>352</v>
      </c>
      <c r="F193" s="8" t="s">
        <v>353</v>
      </c>
      <c r="G193" s="8" t="s">
        <v>352</v>
      </c>
      <c r="H193" s="8" t="s">
        <v>353</v>
      </c>
      <c r="I193" s="8" t="s">
        <v>17</v>
      </c>
      <c r="J193" s="8" t="s">
        <v>360</v>
      </c>
      <c r="K193" t="s">
        <v>19</v>
      </c>
      <c r="L193" t="s">
        <v>18</v>
      </c>
      <c r="M193" t="s">
        <v>46</v>
      </c>
      <c r="N193" t="s">
        <v>47</v>
      </c>
      <c r="Q193" s="8" t="s">
        <v>355</v>
      </c>
      <c r="S193" s="10" t="s">
        <v>356</v>
      </c>
    </row>
    <row r="195" spans="1:19">
      <c r="A195" s="7" t="s">
        <v>722</v>
      </c>
      <c r="B195" s="7" t="s">
        <v>723</v>
      </c>
      <c r="C195" s="8" t="s">
        <v>724</v>
      </c>
      <c r="D195" s="8" t="s">
        <v>725</v>
      </c>
      <c r="E195" s="8" t="s">
        <v>352</v>
      </c>
      <c r="F195" s="8" t="s">
        <v>353</v>
      </c>
      <c r="G195" s="8" t="s">
        <v>352</v>
      </c>
      <c r="H195" s="8" t="s">
        <v>353</v>
      </c>
      <c r="I195" s="8" t="s">
        <v>17</v>
      </c>
      <c r="J195" s="8" t="s">
        <v>360</v>
      </c>
      <c r="K195" t="s">
        <v>19</v>
      </c>
      <c r="L195" t="s">
        <v>18</v>
      </c>
      <c r="M195" t="s">
        <v>627</v>
      </c>
      <c r="N195" t="s">
        <v>21</v>
      </c>
      <c r="Q195" s="8" t="s">
        <v>355</v>
      </c>
      <c r="S195" s="10" t="s">
        <v>356</v>
      </c>
    </row>
    <row r="197" spans="1:19">
      <c r="A197" s="7" t="s">
        <v>726</v>
      </c>
      <c r="B197" s="7" t="s">
        <v>727</v>
      </c>
      <c r="C197" s="8" t="s">
        <v>728</v>
      </c>
      <c r="D197" s="8" t="s">
        <v>729</v>
      </c>
      <c r="E197" s="8" t="s">
        <v>352</v>
      </c>
      <c r="F197" s="8" t="s">
        <v>353</v>
      </c>
      <c r="G197" s="8" t="s">
        <v>352</v>
      </c>
      <c r="H197" s="8" t="s">
        <v>353</v>
      </c>
      <c r="I197" s="8" t="s">
        <v>17</v>
      </c>
      <c r="J197" s="8" t="s">
        <v>360</v>
      </c>
      <c r="K197" t="s">
        <v>19</v>
      </c>
      <c r="L197" t="s">
        <v>18</v>
      </c>
      <c r="M197" t="s">
        <v>477</v>
      </c>
      <c r="N197" t="s">
        <v>21</v>
      </c>
      <c r="Q197" s="8" t="s">
        <v>355</v>
      </c>
      <c r="S197" s="10" t="s">
        <v>356</v>
      </c>
    </row>
    <row r="199" spans="1:19">
      <c r="A199" s="7" t="s">
        <v>730</v>
      </c>
      <c r="B199" s="7" t="s">
        <v>731</v>
      </c>
      <c r="C199" s="8" t="s">
        <v>215</v>
      </c>
      <c r="D199" s="8" t="s">
        <v>216</v>
      </c>
      <c r="E199" s="8" t="s">
        <v>352</v>
      </c>
      <c r="F199" s="8" t="s">
        <v>353</v>
      </c>
      <c r="G199" s="8" t="s">
        <v>352</v>
      </c>
      <c r="H199" s="8" t="s">
        <v>353</v>
      </c>
      <c r="I199" s="8" t="s">
        <v>36</v>
      </c>
      <c r="J199" s="8" t="s">
        <v>360</v>
      </c>
      <c r="K199" t="s">
        <v>19</v>
      </c>
      <c r="L199" t="s">
        <v>18</v>
      </c>
      <c r="M199" t="s">
        <v>212</v>
      </c>
      <c r="N199" t="s">
        <v>21</v>
      </c>
      <c r="Q199" s="8" t="s">
        <v>355</v>
      </c>
      <c r="S199" s="10" t="s">
        <v>356</v>
      </c>
    </row>
    <row r="201" spans="1:19">
      <c r="A201" s="7" t="s">
        <v>732</v>
      </c>
      <c r="B201" s="7" t="s">
        <v>733</v>
      </c>
      <c r="C201" s="8" t="s">
        <v>734</v>
      </c>
      <c r="D201" s="8" t="s">
        <v>735</v>
      </c>
      <c r="E201" s="8" t="s">
        <v>352</v>
      </c>
      <c r="F201" s="8" t="s">
        <v>353</v>
      </c>
      <c r="G201" s="8" t="s">
        <v>352</v>
      </c>
      <c r="H201" s="8" t="s">
        <v>353</v>
      </c>
      <c r="I201" s="8" t="s">
        <v>17</v>
      </c>
      <c r="J201" s="8" t="s">
        <v>360</v>
      </c>
      <c r="K201" t="s">
        <v>19</v>
      </c>
      <c r="L201" t="s">
        <v>18</v>
      </c>
      <c r="M201" t="s">
        <v>736</v>
      </c>
      <c r="N201" t="s">
        <v>319</v>
      </c>
      <c r="Q201" s="8" t="s">
        <v>355</v>
      </c>
      <c r="S201" s="10" t="s">
        <v>356</v>
      </c>
    </row>
    <row r="203" spans="1:19">
      <c r="A203" s="7" t="s">
        <v>737</v>
      </c>
      <c r="B203" s="7" t="s">
        <v>738</v>
      </c>
      <c r="C203" s="8" t="s">
        <v>138</v>
      </c>
      <c r="D203" s="8" t="s">
        <v>139</v>
      </c>
      <c r="E203" s="8" t="s">
        <v>352</v>
      </c>
      <c r="F203" s="8" t="s">
        <v>353</v>
      </c>
      <c r="G203" s="8" t="s">
        <v>352</v>
      </c>
      <c r="H203" s="8" t="s">
        <v>353</v>
      </c>
      <c r="I203" s="8" t="s">
        <v>17</v>
      </c>
      <c r="J203" s="8" t="s">
        <v>360</v>
      </c>
      <c r="K203" t="s">
        <v>19</v>
      </c>
      <c r="L203" t="s">
        <v>18</v>
      </c>
      <c r="M203" t="s">
        <v>108</v>
      </c>
      <c r="N203" t="s">
        <v>47</v>
      </c>
      <c r="Q203" s="8" t="s">
        <v>355</v>
      </c>
      <c r="S203" s="10" t="s">
        <v>356</v>
      </c>
    </row>
    <row r="205" spans="1:19">
      <c r="A205" s="7" t="s">
        <v>739</v>
      </c>
      <c r="B205" s="7" t="s">
        <v>740</v>
      </c>
      <c r="C205" s="8" t="s">
        <v>741</v>
      </c>
      <c r="D205" s="8" t="s">
        <v>742</v>
      </c>
      <c r="E205" s="8" t="s">
        <v>352</v>
      </c>
      <c r="F205" s="8" t="s">
        <v>353</v>
      </c>
      <c r="G205" s="8" t="s">
        <v>352</v>
      </c>
      <c r="H205" s="8" t="s">
        <v>353</v>
      </c>
      <c r="I205" s="8" t="s">
        <v>17</v>
      </c>
      <c r="J205" s="8" t="s">
        <v>360</v>
      </c>
      <c r="K205" t="s">
        <v>19</v>
      </c>
      <c r="L205" t="s">
        <v>18</v>
      </c>
      <c r="M205" t="s">
        <v>743</v>
      </c>
      <c r="N205" t="s">
        <v>72</v>
      </c>
      <c r="Q205" s="8" t="s">
        <v>355</v>
      </c>
      <c r="S205" s="10" t="s">
        <v>356</v>
      </c>
    </row>
    <row r="207" spans="1:19">
      <c r="A207" s="7" t="s">
        <v>744</v>
      </c>
      <c r="B207" s="7" t="s">
        <v>745</v>
      </c>
      <c r="C207" s="8" t="s">
        <v>220</v>
      </c>
      <c r="D207" s="8" t="s">
        <v>221</v>
      </c>
      <c r="E207" s="8" t="s">
        <v>352</v>
      </c>
      <c r="F207" s="8" t="s">
        <v>353</v>
      </c>
      <c r="G207" s="8" t="s">
        <v>352</v>
      </c>
      <c r="H207" s="8" t="s">
        <v>353</v>
      </c>
      <c r="I207" s="8" t="s">
        <v>17</v>
      </c>
      <c r="J207" s="8" t="s">
        <v>360</v>
      </c>
      <c r="K207" t="s">
        <v>19</v>
      </c>
      <c r="L207" t="s">
        <v>222</v>
      </c>
      <c r="M207" t="s">
        <v>212</v>
      </c>
      <c r="N207" t="s">
        <v>21</v>
      </c>
      <c r="Q207" s="8" t="s">
        <v>356</v>
      </c>
      <c r="S207" s="10" t="s">
        <v>356</v>
      </c>
    </row>
    <row r="209" spans="1:19">
      <c r="A209" s="7" t="s">
        <v>746</v>
      </c>
      <c r="B209" s="7" t="s">
        <v>747</v>
      </c>
      <c r="C209" s="8" t="s">
        <v>184</v>
      </c>
      <c r="D209" s="8" t="s">
        <v>185</v>
      </c>
      <c r="E209" s="8" t="s">
        <v>352</v>
      </c>
      <c r="F209" s="8" t="s">
        <v>353</v>
      </c>
      <c r="G209" s="8" t="s">
        <v>352</v>
      </c>
      <c r="H209" s="8" t="s">
        <v>353</v>
      </c>
      <c r="I209" s="8" t="s">
        <v>17</v>
      </c>
      <c r="J209" s="8" t="s">
        <v>360</v>
      </c>
      <c r="K209" t="s">
        <v>19</v>
      </c>
      <c r="L209" t="s">
        <v>18</v>
      </c>
      <c r="M209" t="s">
        <v>181</v>
      </c>
      <c r="N209" t="s">
        <v>21</v>
      </c>
      <c r="Q209" s="8" t="s">
        <v>355</v>
      </c>
      <c r="S209" s="10" t="s">
        <v>356</v>
      </c>
    </row>
    <row r="211" spans="1:19">
      <c r="A211" s="7" t="s">
        <v>748</v>
      </c>
      <c r="B211" s="7" t="s">
        <v>749</v>
      </c>
      <c r="C211" s="8" t="s">
        <v>750</v>
      </c>
      <c r="D211" s="8" t="s">
        <v>751</v>
      </c>
      <c r="E211" s="8" t="s">
        <v>352</v>
      </c>
      <c r="F211" s="8" t="s">
        <v>353</v>
      </c>
      <c r="G211" s="8" t="s">
        <v>352</v>
      </c>
      <c r="H211" s="8" t="s">
        <v>353</v>
      </c>
      <c r="I211" s="8" t="s">
        <v>752</v>
      </c>
      <c r="J211" s="8" t="s">
        <v>360</v>
      </c>
      <c r="K211" t="s">
        <v>19</v>
      </c>
      <c r="L211" t="s">
        <v>18</v>
      </c>
      <c r="M211" t="s">
        <v>361</v>
      </c>
      <c r="N211" t="s">
        <v>72</v>
      </c>
      <c r="Q211" s="8" t="s">
        <v>355</v>
      </c>
      <c r="S211" s="10" t="s">
        <v>356</v>
      </c>
    </row>
    <row r="213" spans="1:19">
      <c r="A213" s="7" t="s">
        <v>753</v>
      </c>
      <c r="B213" s="7" t="s">
        <v>754</v>
      </c>
      <c r="C213" s="8" t="s">
        <v>249</v>
      </c>
      <c r="D213" s="8" t="s">
        <v>250</v>
      </c>
      <c r="E213" s="8" t="s">
        <v>352</v>
      </c>
      <c r="F213" s="8" t="s">
        <v>353</v>
      </c>
      <c r="G213" s="8" t="s">
        <v>352</v>
      </c>
      <c r="H213" s="8" t="s">
        <v>353</v>
      </c>
      <c r="I213" s="8" t="s">
        <v>76</v>
      </c>
      <c r="J213" s="8" t="s">
        <v>360</v>
      </c>
      <c r="K213" t="s">
        <v>19</v>
      </c>
      <c r="L213" t="s">
        <v>18</v>
      </c>
      <c r="M213" t="s">
        <v>246</v>
      </c>
      <c r="N213" t="s">
        <v>21</v>
      </c>
      <c r="Q213" s="8" t="s">
        <v>355</v>
      </c>
      <c r="S213" s="10" t="s">
        <v>356</v>
      </c>
    </row>
    <row r="215" spans="1:19">
      <c r="A215" s="7" t="s">
        <v>755</v>
      </c>
      <c r="B215" s="7" t="s">
        <v>756</v>
      </c>
      <c r="C215" s="8" t="s">
        <v>757</v>
      </c>
      <c r="D215" s="8" t="s">
        <v>758</v>
      </c>
      <c r="E215" s="8" t="s">
        <v>352</v>
      </c>
      <c r="F215" s="8" t="s">
        <v>353</v>
      </c>
      <c r="G215" s="8" t="s">
        <v>352</v>
      </c>
      <c r="H215" s="8" t="s">
        <v>353</v>
      </c>
      <c r="I215" s="8" t="s">
        <v>17</v>
      </c>
      <c r="J215" s="8" t="s">
        <v>360</v>
      </c>
      <c r="K215" t="s">
        <v>19</v>
      </c>
      <c r="L215" t="s">
        <v>18</v>
      </c>
      <c r="M215" t="s">
        <v>759</v>
      </c>
      <c r="N215" t="s">
        <v>72</v>
      </c>
      <c r="Q215" s="8" t="s">
        <v>355</v>
      </c>
      <c r="S215" s="10" t="s">
        <v>356</v>
      </c>
    </row>
    <row r="217" spans="1:19">
      <c r="A217" s="7" t="s">
        <v>760</v>
      </c>
      <c r="B217" s="7" t="s">
        <v>761</v>
      </c>
      <c r="C217" s="8" t="s">
        <v>412</v>
      </c>
      <c r="D217" s="8" t="s">
        <v>294</v>
      </c>
      <c r="E217" s="8" t="s">
        <v>352</v>
      </c>
      <c r="F217" s="8" t="s">
        <v>353</v>
      </c>
      <c r="G217" s="8" t="s">
        <v>352</v>
      </c>
      <c r="H217" s="8" t="s">
        <v>353</v>
      </c>
      <c r="I217" s="8" t="s">
        <v>17</v>
      </c>
      <c r="J217" s="8" t="s">
        <v>360</v>
      </c>
      <c r="K217" t="s">
        <v>19</v>
      </c>
      <c r="L217" t="s">
        <v>18</v>
      </c>
      <c r="M217" t="s">
        <v>762</v>
      </c>
      <c r="N217" t="s">
        <v>25</v>
      </c>
      <c r="Q217" s="8" t="s">
        <v>355</v>
      </c>
      <c r="S217" s="10" t="s">
        <v>356</v>
      </c>
    </row>
    <row r="219" spans="1:19">
      <c r="A219" s="7" t="s">
        <v>763</v>
      </c>
      <c r="B219" s="7" t="s">
        <v>764</v>
      </c>
      <c r="C219" s="8" t="s">
        <v>765</v>
      </c>
      <c r="D219" s="8" t="s">
        <v>160</v>
      </c>
      <c r="E219" s="8" t="s">
        <v>352</v>
      </c>
      <c r="F219" s="8" t="s">
        <v>353</v>
      </c>
      <c r="G219" s="8" t="s">
        <v>352</v>
      </c>
      <c r="H219" s="8" t="s">
        <v>353</v>
      </c>
      <c r="I219" s="8" t="s">
        <v>17</v>
      </c>
      <c r="J219" s="8" t="s">
        <v>360</v>
      </c>
      <c r="K219" t="s">
        <v>19</v>
      </c>
      <c r="L219" t="s">
        <v>18</v>
      </c>
      <c r="M219" t="s">
        <v>627</v>
      </c>
      <c r="N219" t="s">
        <v>21</v>
      </c>
      <c r="Q219" s="8" t="s">
        <v>355</v>
      </c>
      <c r="S219" s="10" t="s">
        <v>356</v>
      </c>
    </row>
    <row r="221" spans="1:19">
      <c r="A221" s="7" t="s">
        <v>766</v>
      </c>
      <c r="B221" s="7" t="s">
        <v>767</v>
      </c>
      <c r="C221" s="8" t="s">
        <v>768</v>
      </c>
      <c r="D221" s="8" t="s">
        <v>769</v>
      </c>
      <c r="E221" s="8" t="s">
        <v>352</v>
      </c>
      <c r="F221" s="8" t="s">
        <v>353</v>
      </c>
      <c r="G221" s="8" t="s">
        <v>352</v>
      </c>
      <c r="H221" s="8" t="s">
        <v>353</v>
      </c>
      <c r="I221" s="8" t="s">
        <v>17</v>
      </c>
      <c r="J221" s="8" t="s">
        <v>360</v>
      </c>
      <c r="K221" t="s">
        <v>19</v>
      </c>
      <c r="L221" t="s">
        <v>18</v>
      </c>
      <c r="M221" t="s">
        <v>301</v>
      </c>
      <c r="N221" t="s">
        <v>72</v>
      </c>
      <c r="Q221" s="8" t="s">
        <v>355</v>
      </c>
      <c r="S221" s="10" t="s">
        <v>356</v>
      </c>
    </row>
    <row r="223" spans="1:19">
      <c r="A223" s="7" t="s">
        <v>770</v>
      </c>
      <c r="B223" s="7" t="s">
        <v>771</v>
      </c>
      <c r="C223" s="8" t="s">
        <v>772</v>
      </c>
      <c r="D223" s="8" t="s">
        <v>769</v>
      </c>
      <c r="E223" s="8" t="s">
        <v>352</v>
      </c>
      <c r="F223" s="8" t="s">
        <v>353</v>
      </c>
      <c r="G223" s="8" t="s">
        <v>352</v>
      </c>
      <c r="H223" s="8" t="s">
        <v>353</v>
      </c>
      <c r="I223" s="8" t="s">
        <v>17</v>
      </c>
      <c r="J223" s="8" t="s">
        <v>360</v>
      </c>
      <c r="K223" t="s">
        <v>19</v>
      </c>
      <c r="L223" t="s">
        <v>18</v>
      </c>
      <c r="M223" t="s">
        <v>773</v>
      </c>
      <c r="N223" t="s">
        <v>291</v>
      </c>
      <c r="Q223" s="8" t="s">
        <v>355</v>
      </c>
      <c r="S223" s="10" t="s">
        <v>356</v>
      </c>
    </row>
    <row r="225" spans="1:19">
      <c r="A225" s="7" t="s">
        <v>774</v>
      </c>
      <c r="B225" s="7" t="s">
        <v>775</v>
      </c>
      <c r="C225" s="8" t="s">
        <v>776</v>
      </c>
      <c r="D225" s="8" t="s">
        <v>769</v>
      </c>
      <c r="E225" s="8" t="s">
        <v>352</v>
      </c>
      <c r="F225" s="8" t="s">
        <v>353</v>
      </c>
      <c r="G225" s="8" t="s">
        <v>352</v>
      </c>
      <c r="H225" s="8" t="s">
        <v>353</v>
      </c>
      <c r="I225" s="8" t="s">
        <v>17</v>
      </c>
      <c r="J225" s="8" t="s">
        <v>360</v>
      </c>
      <c r="K225" t="s">
        <v>19</v>
      </c>
      <c r="L225" t="s">
        <v>18</v>
      </c>
      <c r="M225" t="s">
        <v>777</v>
      </c>
      <c r="N225" t="s">
        <v>319</v>
      </c>
      <c r="Q225" s="8" t="s">
        <v>355</v>
      </c>
      <c r="S225" s="10" t="s">
        <v>356</v>
      </c>
    </row>
    <row r="227" spans="1:19">
      <c r="A227" s="7" t="s">
        <v>778</v>
      </c>
      <c r="B227" s="7" t="s">
        <v>779</v>
      </c>
      <c r="C227" s="8" t="s">
        <v>780</v>
      </c>
      <c r="D227" s="8" t="s">
        <v>781</v>
      </c>
      <c r="E227" s="8" t="s">
        <v>352</v>
      </c>
      <c r="F227" s="8" t="s">
        <v>353</v>
      </c>
      <c r="G227" s="8" t="s">
        <v>352</v>
      </c>
      <c r="H227" s="8" t="s">
        <v>353</v>
      </c>
      <c r="I227" s="8" t="s">
        <v>17</v>
      </c>
      <c r="J227" s="8" t="s">
        <v>354</v>
      </c>
      <c r="K227" t="s">
        <v>19</v>
      </c>
      <c r="L227" t="s">
        <v>18</v>
      </c>
      <c r="M227" t="s">
        <v>699</v>
      </c>
      <c r="N227" t="s">
        <v>47</v>
      </c>
      <c r="Q227" s="8" t="s">
        <v>355</v>
      </c>
      <c r="S227" s="10" t="s">
        <v>356</v>
      </c>
    </row>
    <row r="229" spans="1:19">
      <c r="A229" s="7" t="s">
        <v>782</v>
      </c>
      <c r="B229" s="7" t="s">
        <v>783</v>
      </c>
      <c r="C229" s="8" t="s">
        <v>619</v>
      </c>
      <c r="D229" s="8" t="s">
        <v>784</v>
      </c>
      <c r="E229" s="8" t="s">
        <v>352</v>
      </c>
      <c r="F229" s="8" t="s">
        <v>353</v>
      </c>
      <c r="G229" s="8" t="s">
        <v>352</v>
      </c>
      <c r="H229" s="8" t="s">
        <v>353</v>
      </c>
      <c r="I229" s="8" t="s">
        <v>17</v>
      </c>
      <c r="J229" s="8" t="s">
        <v>360</v>
      </c>
      <c r="K229" t="s">
        <v>19</v>
      </c>
      <c r="L229" t="s">
        <v>18</v>
      </c>
      <c r="M229" t="s">
        <v>572</v>
      </c>
      <c r="N229" t="s">
        <v>312</v>
      </c>
      <c r="Q229" s="8" t="s">
        <v>355</v>
      </c>
      <c r="S229" s="10" t="s">
        <v>356</v>
      </c>
    </row>
    <row r="231" spans="1:19">
      <c r="A231" s="7" t="s">
        <v>785</v>
      </c>
      <c r="B231" s="7" t="s">
        <v>786</v>
      </c>
      <c r="C231" s="8" t="s">
        <v>787</v>
      </c>
      <c r="D231" s="8" t="s">
        <v>788</v>
      </c>
      <c r="E231" s="8" t="s">
        <v>352</v>
      </c>
      <c r="F231" s="8" t="s">
        <v>353</v>
      </c>
      <c r="G231" s="8" t="s">
        <v>352</v>
      </c>
      <c r="H231" s="8" t="s">
        <v>353</v>
      </c>
      <c r="I231" s="8" t="s">
        <v>17</v>
      </c>
      <c r="J231" s="8" t="s">
        <v>360</v>
      </c>
      <c r="K231" t="s">
        <v>19</v>
      </c>
      <c r="L231" t="s">
        <v>18</v>
      </c>
      <c r="M231" t="s">
        <v>552</v>
      </c>
      <c r="N231" t="s">
        <v>47</v>
      </c>
      <c r="Q231" s="8" t="s">
        <v>355</v>
      </c>
      <c r="S231" s="10" t="s">
        <v>356</v>
      </c>
    </row>
    <row r="233" spans="1:19">
      <c r="A233" s="7" t="s">
        <v>789</v>
      </c>
      <c r="B233" s="7" t="s">
        <v>790</v>
      </c>
      <c r="C233" s="8" t="s">
        <v>791</v>
      </c>
      <c r="D233" s="8" t="s">
        <v>792</v>
      </c>
      <c r="E233" s="8" t="s">
        <v>352</v>
      </c>
      <c r="F233" s="8" t="s">
        <v>353</v>
      </c>
      <c r="G233" s="8" t="s">
        <v>352</v>
      </c>
      <c r="H233" s="8" t="s">
        <v>353</v>
      </c>
      <c r="I233" s="8" t="s">
        <v>17</v>
      </c>
      <c r="J233" s="8" t="s">
        <v>360</v>
      </c>
      <c r="K233" t="s">
        <v>19</v>
      </c>
      <c r="L233" t="s">
        <v>18</v>
      </c>
      <c r="M233" t="s">
        <v>383</v>
      </c>
      <c r="N233" t="s">
        <v>312</v>
      </c>
      <c r="Q233" s="8" t="s">
        <v>355</v>
      </c>
      <c r="S233" s="10" t="s">
        <v>356</v>
      </c>
    </row>
    <row r="235" spans="1:19">
      <c r="A235" s="7" t="s">
        <v>793</v>
      </c>
      <c r="B235" s="7" t="s">
        <v>794</v>
      </c>
      <c r="C235" s="8" t="s">
        <v>795</v>
      </c>
      <c r="D235" s="8" t="s">
        <v>796</v>
      </c>
      <c r="E235" s="8" t="s">
        <v>352</v>
      </c>
      <c r="F235" s="8" t="s">
        <v>353</v>
      </c>
      <c r="G235" s="8" t="s">
        <v>352</v>
      </c>
      <c r="H235" s="8" t="s">
        <v>353</v>
      </c>
      <c r="I235" s="8" t="s">
        <v>17</v>
      </c>
      <c r="J235" s="8" t="s">
        <v>360</v>
      </c>
      <c r="K235" t="s">
        <v>19</v>
      </c>
      <c r="L235" t="s">
        <v>18</v>
      </c>
      <c r="M235" t="s">
        <v>409</v>
      </c>
      <c r="N235" t="s">
        <v>312</v>
      </c>
      <c r="Q235" s="8" t="s">
        <v>355</v>
      </c>
      <c r="S235" s="10" t="s">
        <v>356</v>
      </c>
    </row>
    <row r="237" spans="1:19">
      <c r="A237" s="7" t="s">
        <v>797</v>
      </c>
      <c r="B237" s="7" t="s">
        <v>798</v>
      </c>
      <c r="C237" s="8" t="s">
        <v>799</v>
      </c>
      <c r="D237" s="8" t="s">
        <v>800</v>
      </c>
      <c r="E237" s="8" t="s">
        <v>352</v>
      </c>
      <c r="F237" s="8" t="s">
        <v>353</v>
      </c>
      <c r="G237" s="8" t="s">
        <v>352</v>
      </c>
      <c r="H237" s="8" t="s">
        <v>353</v>
      </c>
      <c r="I237" s="8" t="s">
        <v>17</v>
      </c>
      <c r="J237" s="8" t="s">
        <v>360</v>
      </c>
      <c r="K237" t="s">
        <v>19</v>
      </c>
      <c r="L237" t="s">
        <v>18</v>
      </c>
      <c r="M237" t="s">
        <v>477</v>
      </c>
      <c r="N237" t="s">
        <v>801</v>
      </c>
      <c r="Q237" s="8" t="s">
        <v>355</v>
      </c>
      <c r="S237" s="10" t="s">
        <v>356</v>
      </c>
    </row>
    <row r="239" spans="1:19">
      <c r="A239" s="7" t="s">
        <v>802</v>
      </c>
      <c r="B239" s="7" t="s">
        <v>803</v>
      </c>
      <c r="C239" s="8" t="s">
        <v>81</v>
      </c>
      <c r="D239" s="8" t="s">
        <v>804</v>
      </c>
      <c r="E239" s="8" t="s">
        <v>352</v>
      </c>
      <c r="F239" s="8" t="s">
        <v>353</v>
      </c>
      <c r="G239" s="8" t="s">
        <v>352</v>
      </c>
      <c r="H239" s="8" t="s">
        <v>353</v>
      </c>
      <c r="I239" s="8" t="s">
        <v>17</v>
      </c>
      <c r="J239" s="8" t="s">
        <v>360</v>
      </c>
      <c r="K239" t="s">
        <v>19</v>
      </c>
      <c r="L239" t="s">
        <v>18</v>
      </c>
      <c r="M239" t="s">
        <v>805</v>
      </c>
      <c r="N239" t="s">
        <v>21</v>
      </c>
      <c r="Q239" s="8" t="s">
        <v>355</v>
      </c>
      <c r="S239" s="10" t="s">
        <v>356</v>
      </c>
    </row>
    <row r="241" spans="1:19">
      <c r="A241" s="7" t="s">
        <v>806</v>
      </c>
      <c r="B241" s="7" t="s">
        <v>807</v>
      </c>
      <c r="C241" s="8" t="s">
        <v>808</v>
      </c>
      <c r="D241" s="8" t="s">
        <v>809</v>
      </c>
      <c r="E241" s="8" t="s">
        <v>352</v>
      </c>
      <c r="F241" s="8" t="s">
        <v>353</v>
      </c>
      <c r="G241" s="8" t="s">
        <v>352</v>
      </c>
      <c r="H241" s="8" t="s">
        <v>353</v>
      </c>
      <c r="I241" s="8" t="s">
        <v>17</v>
      </c>
      <c r="J241" s="8" t="s">
        <v>360</v>
      </c>
      <c r="K241" t="s">
        <v>19</v>
      </c>
      <c r="L241" t="s">
        <v>18</v>
      </c>
      <c r="M241" t="s">
        <v>409</v>
      </c>
      <c r="N241" t="s">
        <v>319</v>
      </c>
      <c r="Q241" s="8" t="s">
        <v>355</v>
      </c>
      <c r="S241" s="10" t="s">
        <v>356</v>
      </c>
    </row>
    <row r="243" spans="1:19">
      <c r="A243" s="7" t="s">
        <v>810</v>
      </c>
      <c r="B243" s="7" t="s">
        <v>811</v>
      </c>
      <c r="C243" s="8" t="s">
        <v>254</v>
      </c>
      <c r="D243" s="8" t="s">
        <v>255</v>
      </c>
      <c r="E243" s="8" t="s">
        <v>352</v>
      </c>
      <c r="F243" s="8" t="s">
        <v>353</v>
      </c>
      <c r="G243" s="8" t="s">
        <v>352</v>
      </c>
      <c r="H243" s="8" t="s">
        <v>353</v>
      </c>
      <c r="I243" s="8" t="s">
        <v>36</v>
      </c>
      <c r="J243" s="8" t="s">
        <v>360</v>
      </c>
      <c r="K243" t="s">
        <v>19</v>
      </c>
      <c r="L243" t="s">
        <v>18</v>
      </c>
      <c r="M243" t="s">
        <v>246</v>
      </c>
      <c r="N243" t="s">
        <v>21</v>
      </c>
      <c r="Q243" s="8" t="s">
        <v>355</v>
      </c>
      <c r="S243" s="10" t="s">
        <v>356</v>
      </c>
    </row>
    <row r="245" spans="1:19">
      <c r="A245" s="7" t="s">
        <v>812</v>
      </c>
      <c r="B245" s="7" t="s">
        <v>813</v>
      </c>
      <c r="C245" s="8" t="s">
        <v>626</v>
      </c>
      <c r="D245" s="8" t="s">
        <v>814</v>
      </c>
      <c r="E245" s="8" t="s">
        <v>352</v>
      </c>
      <c r="F245" s="8" t="s">
        <v>353</v>
      </c>
      <c r="G245" s="8" t="s">
        <v>352</v>
      </c>
      <c r="H245" s="8" t="s">
        <v>353</v>
      </c>
      <c r="I245" s="8" t="s">
        <v>17</v>
      </c>
      <c r="J245" s="8" t="s">
        <v>360</v>
      </c>
      <c r="K245" t="s">
        <v>19</v>
      </c>
      <c r="L245" t="s">
        <v>18</v>
      </c>
      <c r="M245" t="s">
        <v>649</v>
      </c>
      <c r="N245" t="s">
        <v>298</v>
      </c>
      <c r="Q245" s="8" t="s">
        <v>355</v>
      </c>
      <c r="S245" s="10" t="s">
        <v>356</v>
      </c>
    </row>
    <row r="247" spans="1:19">
      <c r="A247" s="7" t="s">
        <v>815</v>
      </c>
      <c r="B247" s="7" t="s">
        <v>816</v>
      </c>
      <c r="C247" s="8" t="s">
        <v>116</v>
      </c>
      <c r="D247" s="8" t="s">
        <v>143</v>
      </c>
      <c r="E247" s="8" t="s">
        <v>352</v>
      </c>
      <c r="F247" s="8" t="s">
        <v>353</v>
      </c>
      <c r="G247" s="8" t="s">
        <v>352</v>
      </c>
      <c r="H247" s="8" t="s">
        <v>353</v>
      </c>
      <c r="I247" s="8" t="s">
        <v>17</v>
      </c>
      <c r="J247" s="8" t="s">
        <v>360</v>
      </c>
      <c r="K247" t="s">
        <v>19</v>
      </c>
      <c r="L247" t="s">
        <v>18</v>
      </c>
      <c r="M247" t="s">
        <v>157</v>
      </c>
      <c r="N247" t="s">
        <v>47</v>
      </c>
      <c r="Q247" s="8" t="s">
        <v>355</v>
      </c>
      <c r="S247" s="10" t="s">
        <v>356</v>
      </c>
    </row>
    <row r="249" spans="1:19">
      <c r="A249" s="7" t="s">
        <v>817</v>
      </c>
      <c r="B249" s="7" t="s">
        <v>818</v>
      </c>
      <c r="C249" s="8" t="s">
        <v>142</v>
      </c>
      <c r="D249" s="8" t="s">
        <v>143</v>
      </c>
      <c r="E249" s="8" t="s">
        <v>352</v>
      </c>
      <c r="F249" s="8" t="s">
        <v>353</v>
      </c>
      <c r="G249" s="8" t="s">
        <v>352</v>
      </c>
      <c r="H249" s="8" t="s">
        <v>353</v>
      </c>
      <c r="I249" s="8" t="s">
        <v>17</v>
      </c>
      <c r="J249" s="8" t="s">
        <v>360</v>
      </c>
      <c r="K249" t="s">
        <v>19</v>
      </c>
      <c r="L249" t="s">
        <v>18</v>
      </c>
      <c r="M249" t="s">
        <v>108</v>
      </c>
      <c r="N249" t="s">
        <v>47</v>
      </c>
      <c r="Q249" s="8" t="s">
        <v>355</v>
      </c>
      <c r="S249" s="10" t="s">
        <v>356</v>
      </c>
    </row>
    <row r="251" spans="1:19">
      <c r="A251" s="7" t="s">
        <v>819</v>
      </c>
      <c r="B251" s="7" t="s">
        <v>820</v>
      </c>
      <c r="C251" s="8" t="s">
        <v>15</v>
      </c>
      <c r="D251" s="8" t="s">
        <v>821</v>
      </c>
      <c r="E251" s="8" t="s">
        <v>352</v>
      </c>
      <c r="F251" s="8" t="s">
        <v>353</v>
      </c>
      <c r="G251" s="8" t="s">
        <v>352</v>
      </c>
      <c r="H251" s="8" t="s">
        <v>353</v>
      </c>
      <c r="I251" s="8" t="s">
        <v>36</v>
      </c>
      <c r="J251" s="8" t="s">
        <v>360</v>
      </c>
      <c r="K251" t="s">
        <v>19</v>
      </c>
      <c r="L251" t="s">
        <v>18</v>
      </c>
      <c r="M251" t="s">
        <v>627</v>
      </c>
      <c r="N251" t="s">
        <v>72</v>
      </c>
      <c r="Q251" s="8" t="s">
        <v>355</v>
      </c>
      <c r="S251" s="10" t="s">
        <v>356</v>
      </c>
    </row>
    <row r="253" spans="1:19">
      <c r="A253" s="7" t="s">
        <v>822</v>
      </c>
      <c r="B253" s="7" t="s">
        <v>823</v>
      </c>
      <c r="C253" s="8" t="s">
        <v>824</v>
      </c>
      <c r="D253" s="8" t="s">
        <v>825</v>
      </c>
      <c r="E253" s="8" t="s">
        <v>352</v>
      </c>
      <c r="F253" s="8" t="s">
        <v>353</v>
      </c>
      <c r="G253" s="8" t="s">
        <v>352</v>
      </c>
      <c r="H253" s="8" t="s">
        <v>353</v>
      </c>
      <c r="I253" s="8" t="s">
        <v>17</v>
      </c>
      <c r="J253" s="8" t="s">
        <v>360</v>
      </c>
      <c r="K253" t="s">
        <v>19</v>
      </c>
      <c r="L253" t="s">
        <v>18</v>
      </c>
      <c r="M253" t="s">
        <v>616</v>
      </c>
      <c r="N253" t="s">
        <v>312</v>
      </c>
      <c r="Q253" s="8" t="s">
        <v>355</v>
      </c>
      <c r="S253" s="10" t="s">
        <v>356</v>
      </c>
    </row>
    <row r="255" spans="1:19">
      <c r="A255" s="7" t="s">
        <v>826</v>
      </c>
      <c r="B255" s="7" t="s">
        <v>827</v>
      </c>
      <c r="C255" s="8" t="s">
        <v>236</v>
      </c>
      <c r="D255" s="8" t="s">
        <v>237</v>
      </c>
      <c r="E255" s="8" t="s">
        <v>352</v>
      </c>
      <c r="F255" s="8" t="s">
        <v>353</v>
      </c>
      <c r="G255" s="8" t="s">
        <v>352</v>
      </c>
      <c r="H255" s="8" t="s">
        <v>353</v>
      </c>
      <c r="I255" s="8" t="s">
        <v>17</v>
      </c>
      <c r="J255" s="8" t="s">
        <v>360</v>
      </c>
      <c r="K255" t="s">
        <v>19</v>
      </c>
      <c r="L255" t="s">
        <v>222</v>
      </c>
      <c r="M255" t="s">
        <v>233</v>
      </c>
      <c r="N255" t="s">
        <v>47</v>
      </c>
      <c r="Q255" s="8" t="s">
        <v>356</v>
      </c>
      <c r="S255" s="10" t="s">
        <v>356</v>
      </c>
    </row>
    <row r="257" spans="1:19">
      <c r="A257" s="7" t="s">
        <v>828</v>
      </c>
      <c r="B257" s="7" t="s">
        <v>829</v>
      </c>
      <c r="C257" s="8" t="s">
        <v>81</v>
      </c>
      <c r="D257" s="8" t="s">
        <v>830</v>
      </c>
      <c r="E257" s="8" t="s">
        <v>352</v>
      </c>
      <c r="F257" s="8" t="s">
        <v>353</v>
      </c>
      <c r="G257" s="8" t="s">
        <v>352</v>
      </c>
      <c r="H257" s="8" t="s">
        <v>353</v>
      </c>
      <c r="I257" s="8" t="s">
        <v>17</v>
      </c>
      <c r="J257" s="8" t="s">
        <v>360</v>
      </c>
      <c r="K257" t="s">
        <v>19</v>
      </c>
      <c r="L257" t="s">
        <v>18</v>
      </c>
      <c r="M257" t="s">
        <v>637</v>
      </c>
      <c r="N257" t="s">
        <v>291</v>
      </c>
      <c r="Q257" s="8" t="s">
        <v>355</v>
      </c>
      <c r="S257" s="10" t="s">
        <v>356</v>
      </c>
    </row>
    <row r="259" spans="1:19">
      <c r="A259" s="7" t="s">
        <v>831</v>
      </c>
      <c r="B259" s="7" t="s">
        <v>832</v>
      </c>
      <c r="C259" s="8" t="s">
        <v>281</v>
      </c>
      <c r="D259" s="8" t="s">
        <v>282</v>
      </c>
      <c r="E259" s="8" t="s">
        <v>352</v>
      </c>
      <c r="F259" s="8" t="s">
        <v>353</v>
      </c>
      <c r="G259" s="8" t="s">
        <v>352</v>
      </c>
      <c r="H259" s="8" t="s">
        <v>353</v>
      </c>
      <c r="I259" s="8" t="s">
        <v>36</v>
      </c>
      <c r="J259" s="8" t="s">
        <v>360</v>
      </c>
      <c r="K259" t="s">
        <v>19</v>
      </c>
      <c r="L259" t="s">
        <v>23</v>
      </c>
      <c r="M259" t="s">
        <v>284</v>
      </c>
      <c r="N259" t="s">
        <v>285</v>
      </c>
      <c r="O259" t="s">
        <v>287</v>
      </c>
      <c r="P259" t="s">
        <v>286</v>
      </c>
      <c r="Q259" s="8" t="s">
        <v>356</v>
      </c>
    </row>
    <row r="260" spans="1:19">
      <c r="A260" s="7" t="s">
        <v>833</v>
      </c>
      <c r="B260" s="7" t="s">
        <v>832</v>
      </c>
      <c r="C260" s="8" t="s">
        <v>281</v>
      </c>
      <c r="D260" s="8" t="s">
        <v>282</v>
      </c>
      <c r="E260" s="8" t="s">
        <v>352</v>
      </c>
      <c r="F260" s="8" t="s">
        <v>353</v>
      </c>
      <c r="G260" s="8" t="s">
        <v>352</v>
      </c>
      <c r="H260" s="8" t="s">
        <v>353</v>
      </c>
      <c r="I260" s="8" t="s">
        <v>36</v>
      </c>
      <c r="J260" s="8" t="s">
        <v>360</v>
      </c>
      <c r="K260" t="s">
        <v>19</v>
      </c>
      <c r="L260" t="s">
        <v>290</v>
      </c>
      <c r="M260" t="s">
        <v>287</v>
      </c>
      <c r="N260" t="s">
        <v>291</v>
      </c>
      <c r="O260" t="s">
        <v>172</v>
      </c>
      <c r="Q260" s="8" t="s">
        <v>356</v>
      </c>
      <c r="S260" s="10" t="s">
        <v>356</v>
      </c>
    </row>
    <row r="262" spans="1:19">
      <c r="A262" s="7" t="s">
        <v>834</v>
      </c>
      <c r="B262" s="7" t="s">
        <v>835</v>
      </c>
      <c r="C262" s="8" t="s">
        <v>836</v>
      </c>
      <c r="D262" s="8" t="s">
        <v>837</v>
      </c>
      <c r="E262" s="8" t="s">
        <v>352</v>
      </c>
      <c r="F262" s="8" t="s">
        <v>353</v>
      </c>
      <c r="G262" s="8" t="s">
        <v>352</v>
      </c>
      <c r="H262" s="8" t="s">
        <v>353</v>
      </c>
      <c r="I262" s="8" t="s">
        <v>17</v>
      </c>
      <c r="J262" s="8" t="s">
        <v>360</v>
      </c>
      <c r="K262" t="s">
        <v>19</v>
      </c>
      <c r="L262" t="s">
        <v>18</v>
      </c>
      <c r="M262" t="s">
        <v>580</v>
      </c>
      <c r="N262" t="s">
        <v>312</v>
      </c>
      <c r="Q262" s="8" t="s">
        <v>355</v>
      </c>
      <c r="S262" s="10" t="s">
        <v>356</v>
      </c>
    </row>
    <row r="264" spans="1:19">
      <c r="A264" s="7" t="s">
        <v>838</v>
      </c>
      <c r="B264" s="7" t="s">
        <v>839</v>
      </c>
      <c r="C264" s="8" t="s">
        <v>457</v>
      </c>
      <c r="D264" s="8" t="s">
        <v>840</v>
      </c>
      <c r="E264" s="8" t="s">
        <v>352</v>
      </c>
      <c r="F264" s="8" t="s">
        <v>353</v>
      </c>
      <c r="G264" s="8" t="s">
        <v>352</v>
      </c>
      <c r="H264" s="8" t="s">
        <v>353</v>
      </c>
      <c r="I264" s="8" t="s">
        <v>17</v>
      </c>
      <c r="J264" s="8" t="s">
        <v>360</v>
      </c>
      <c r="K264" t="s">
        <v>19</v>
      </c>
      <c r="L264" t="s">
        <v>18</v>
      </c>
      <c r="M264" t="s">
        <v>400</v>
      </c>
      <c r="N264" t="s">
        <v>319</v>
      </c>
      <c r="Q264" s="8" t="s">
        <v>355</v>
      </c>
      <c r="S264" s="10" t="s">
        <v>356</v>
      </c>
    </row>
    <row r="266" spans="1:19">
      <c r="A266" s="7" t="s">
        <v>841</v>
      </c>
      <c r="B266" s="7" t="s">
        <v>842</v>
      </c>
      <c r="C266" s="8" t="s">
        <v>843</v>
      </c>
      <c r="D266" s="8" t="s">
        <v>844</v>
      </c>
      <c r="E266" s="8" t="s">
        <v>352</v>
      </c>
      <c r="F266" s="8" t="s">
        <v>353</v>
      </c>
      <c r="G266" s="8" t="s">
        <v>352</v>
      </c>
      <c r="H266" s="8" t="s">
        <v>353</v>
      </c>
      <c r="I266" s="8" t="s">
        <v>36</v>
      </c>
      <c r="J266" s="8" t="s">
        <v>354</v>
      </c>
      <c r="K266" t="s">
        <v>19</v>
      </c>
      <c r="L266" t="s">
        <v>18</v>
      </c>
      <c r="M266" t="s">
        <v>205</v>
      </c>
      <c r="N266" t="s">
        <v>367</v>
      </c>
      <c r="Q266" s="8" t="s">
        <v>355</v>
      </c>
      <c r="S266" s="10" t="s">
        <v>356</v>
      </c>
    </row>
    <row r="268" spans="1:19">
      <c r="A268" s="7" t="s">
        <v>845</v>
      </c>
      <c r="B268" s="7" t="s">
        <v>846</v>
      </c>
      <c r="C268" s="8" t="s">
        <v>847</v>
      </c>
      <c r="D268" s="8" t="s">
        <v>848</v>
      </c>
      <c r="E268" s="8" t="s">
        <v>352</v>
      </c>
      <c r="F268" s="8" t="s">
        <v>353</v>
      </c>
      <c r="G268" s="8" t="s">
        <v>352</v>
      </c>
      <c r="H268" s="8" t="s">
        <v>353</v>
      </c>
      <c r="I268" s="8" t="s">
        <v>17</v>
      </c>
      <c r="J268" s="8" t="s">
        <v>354</v>
      </c>
      <c r="K268" t="s">
        <v>19</v>
      </c>
      <c r="L268" t="s">
        <v>18</v>
      </c>
      <c r="M268" t="s">
        <v>320</v>
      </c>
      <c r="N268" t="s">
        <v>47</v>
      </c>
      <c r="Q268" s="8" t="s">
        <v>355</v>
      </c>
      <c r="S268" s="10" t="s">
        <v>356</v>
      </c>
    </row>
    <row r="270" spans="1:19">
      <c r="A270" s="7" t="s">
        <v>849</v>
      </c>
      <c r="B270" s="7" t="s">
        <v>850</v>
      </c>
      <c r="C270" s="8" t="s">
        <v>55</v>
      </c>
      <c r="D270" s="8" t="s">
        <v>204</v>
      </c>
      <c r="E270" s="8" t="s">
        <v>352</v>
      </c>
      <c r="F270" s="8" t="s">
        <v>353</v>
      </c>
      <c r="G270" s="8" t="s">
        <v>352</v>
      </c>
      <c r="H270" s="8" t="s">
        <v>353</v>
      </c>
      <c r="I270" s="8" t="s">
        <v>17</v>
      </c>
      <c r="J270" s="8" t="s">
        <v>360</v>
      </c>
      <c r="K270" t="s">
        <v>19</v>
      </c>
      <c r="L270" t="s">
        <v>18</v>
      </c>
      <c r="M270" t="s">
        <v>205</v>
      </c>
      <c r="N270" t="s">
        <v>21</v>
      </c>
      <c r="Q270" s="8" t="s">
        <v>355</v>
      </c>
    </row>
    <row r="271" spans="1:19">
      <c r="A271" s="7" t="s">
        <v>851</v>
      </c>
      <c r="B271" s="7" t="s">
        <v>850</v>
      </c>
      <c r="C271" s="8" t="s">
        <v>55</v>
      </c>
      <c r="D271" s="8" t="s">
        <v>204</v>
      </c>
      <c r="E271" s="8" t="s">
        <v>352</v>
      </c>
      <c r="F271" s="8" t="s">
        <v>353</v>
      </c>
      <c r="G271" s="8" t="s">
        <v>352</v>
      </c>
      <c r="H271" s="8" t="s">
        <v>353</v>
      </c>
      <c r="I271" s="8" t="s">
        <v>36</v>
      </c>
      <c r="J271" s="8" t="s">
        <v>360</v>
      </c>
      <c r="K271" t="s">
        <v>19</v>
      </c>
      <c r="L271" t="s">
        <v>63</v>
      </c>
      <c r="M271" t="s">
        <v>194</v>
      </c>
      <c r="N271" t="s">
        <v>21</v>
      </c>
      <c r="Q271" s="8" t="s">
        <v>355</v>
      </c>
      <c r="S271" s="10" t="s">
        <v>356</v>
      </c>
    </row>
    <row r="273" spans="1:21">
      <c r="A273" s="7" t="s">
        <v>852</v>
      </c>
      <c r="B273" s="7" t="s">
        <v>853</v>
      </c>
      <c r="C273" s="8" t="s">
        <v>15</v>
      </c>
      <c r="D273" s="8" t="s">
        <v>854</v>
      </c>
      <c r="E273" s="8" t="s">
        <v>352</v>
      </c>
      <c r="F273" s="8" t="s">
        <v>353</v>
      </c>
      <c r="G273" s="8" t="s">
        <v>352</v>
      </c>
      <c r="H273" s="8" t="s">
        <v>353</v>
      </c>
      <c r="I273" s="8" t="s">
        <v>17</v>
      </c>
      <c r="J273" s="8" t="s">
        <v>360</v>
      </c>
      <c r="K273" t="s">
        <v>19</v>
      </c>
      <c r="L273" t="s">
        <v>18</v>
      </c>
      <c r="M273" t="s">
        <v>855</v>
      </c>
      <c r="N273" t="s">
        <v>291</v>
      </c>
      <c r="O273" t="s">
        <v>856</v>
      </c>
      <c r="P273" t="s">
        <v>856</v>
      </c>
      <c r="Q273" s="8" t="s">
        <v>355</v>
      </c>
      <c r="S273" s="10" t="s">
        <v>356</v>
      </c>
      <c r="U273" t="s">
        <v>857</v>
      </c>
    </row>
    <row r="275" spans="1:21">
      <c r="A275" s="7" t="s">
        <v>858</v>
      </c>
      <c r="B275" s="7" t="s">
        <v>859</v>
      </c>
      <c r="C275" s="8" t="s">
        <v>412</v>
      </c>
      <c r="D275" s="8" t="s">
        <v>860</v>
      </c>
      <c r="E275" s="8" t="s">
        <v>352</v>
      </c>
      <c r="F275" s="8" t="s">
        <v>353</v>
      </c>
      <c r="G275" s="8" t="s">
        <v>352</v>
      </c>
      <c r="H275" s="8" t="s">
        <v>353</v>
      </c>
      <c r="I275" s="8" t="s">
        <v>17</v>
      </c>
      <c r="J275" s="8" t="s">
        <v>360</v>
      </c>
      <c r="K275" t="s">
        <v>19</v>
      </c>
      <c r="L275" t="s">
        <v>18</v>
      </c>
      <c r="M275" t="s">
        <v>861</v>
      </c>
      <c r="N275" t="s">
        <v>291</v>
      </c>
      <c r="Q275" s="8" t="s">
        <v>355</v>
      </c>
      <c r="S275" s="10" t="s">
        <v>356</v>
      </c>
    </row>
    <row r="277" spans="1:21">
      <c r="A277" s="7" t="s">
        <v>862</v>
      </c>
      <c r="B277" s="7" t="s">
        <v>863</v>
      </c>
      <c r="C277" s="8" t="s">
        <v>864</v>
      </c>
      <c r="D277" s="8" t="s">
        <v>865</v>
      </c>
      <c r="E277" s="8" t="s">
        <v>352</v>
      </c>
      <c r="F277" s="8" t="s">
        <v>353</v>
      </c>
      <c r="G277" s="8" t="s">
        <v>352</v>
      </c>
      <c r="H277" s="8" t="s">
        <v>353</v>
      </c>
      <c r="I277" s="8" t="s">
        <v>17</v>
      </c>
      <c r="J277" s="8" t="s">
        <v>360</v>
      </c>
      <c r="K277" t="s">
        <v>19</v>
      </c>
      <c r="L277" t="s">
        <v>18</v>
      </c>
      <c r="M277" t="s">
        <v>668</v>
      </c>
      <c r="N277" t="s">
        <v>291</v>
      </c>
      <c r="Q277" s="8" t="s">
        <v>355</v>
      </c>
      <c r="S277" s="10" t="s">
        <v>356</v>
      </c>
    </row>
    <row r="279" spans="1:21">
      <c r="A279" s="7" t="s">
        <v>866</v>
      </c>
      <c r="B279" s="7" t="s">
        <v>867</v>
      </c>
      <c r="C279" s="8" t="s">
        <v>868</v>
      </c>
      <c r="D279" s="8" t="s">
        <v>869</v>
      </c>
      <c r="E279" s="8" t="s">
        <v>352</v>
      </c>
      <c r="F279" s="8" t="s">
        <v>353</v>
      </c>
      <c r="G279" s="8" t="s">
        <v>352</v>
      </c>
      <c r="H279" s="8" t="s">
        <v>353</v>
      </c>
      <c r="I279" s="8" t="s">
        <v>17</v>
      </c>
      <c r="J279" s="8" t="s">
        <v>360</v>
      </c>
      <c r="K279" t="s">
        <v>19</v>
      </c>
      <c r="L279" t="s">
        <v>18</v>
      </c>
      <c r="M279" t="s">
        <v>311</v>
      </c>
      <c r="N279" t="s">
        <v>312</v>
      </c>
      <c r="Q279" s="8" t="s">
        <v>355</v>
      </c>
      <c r="S279" s="10" t="s">
        <v>356</v>
      </c>
    </row>
    <row r="281" spans="1:21">
      <c r="A281" s="7" t="s">
        <v>870</v>
      </c>
      <c r="B281" s="7" t="s">
        <v>871</v>
      </c>
      <c r="C281" s="8" t="s">
        <v>169</v>
      </c>
      <c r="D281" s="8" t="s">
        <v>170</v>
      </c>
      <c r="E281" s="8" t="s">
        <v>352</v>
      </c>
      <c r="F281" s="8" t="s">
        <v>353</v>
      </c>
      <c r="G281" s="8" t="s">
        <v>352</v>
      </c>
      <c r="H281" s="8" t="s">
        <v>353</v>
      </c>
      <c r="I281" s="8" t="s">
        <v>36</v>
      </c>
      <c r="J281" s="8" t="s">
        <v>354</v>
      </c>
      <c r="K281" t="s">
        <v>19</v>
      </c>
      <c r="L281" t="s">
        <v>18</v>
      </c>
      <c r="M281" t="s">
        <v>172</v>
      </c>
      <c r="N281" t="s">
        <v>47</v>
      </c>
      <c r="Q281" s="8" t="s">
        <v>355</v>
      </c>
      <c r="S281" s="10" t="s">
        <v>356</v>
      </c>
    </row>
    <row r="283" spans="1:21">
      <c r="A283" s="7" t="s">
        <v>872</v>
      </c>
      <c r="B283" s="7" t="s">
        <v>873</v>
      </c>
      <c r="C283" s="8" t="s">
        <v>175</v>
      </c>
      <c r="D283" s="8" t="s">
        <v>176</v>
      </c>
      <c r="E283" s="8" t="s">
        <v>352</v>
      </c>
      <c r="F283" s="8" t="s">
        <v>353</v>
      </c>
      <c r="G283" s="8" t="s">
        <v>352</v>
      </c>
      <c r="H283" s="8" t="s">
        <v>353</v>
      </c>
      <c r="I283" s="8" t="s">
        <v>17</v>
      </c>
      <c r="J283" s="8" t="s">
        <v>360</v>
      </c>
      <c r="K283" t="s">
        <v>19</v>
      </c>
      <c r="L283" t="s">
        <v>18</v>
      </c>
      <c r="M283" t="s">
        <v>172</v>
      </c>
      <c r="N283" t="s">
        <v>21</v>
      </c>
      <c r="Q283" s="8" t="s">
        <v>355</v>
      </c>
      <c r="S283" s="10" t="s">
        <v>356</v>
      </c>
    </row>
    <row r="285" spans="1:21">
      <c r="A285" s="7" t="s">
        <v>874</v>
      </c>
      <c r="B285" s="7" t="s">
        <v>875</v>
      </c>
      <c r="C285" s="8" t="s">
        <v>876</v>
      </c>
      <c r="D285" s="8" t="s">
        <v>176</v>
      </c>
      <c r="E285" s="8" t="s">
        <v>352</v>
      </c>
      <c r="F285" s="8" t="s">
        <v>353</v>
      </c>
      <c r="G285" s="8" t="s">
        <v>352</v>
      </c>
      <c r="H285" s="8" t="s">
        <v>353</v>
      </c>
      <c r="I285" s="8" t="s">
        <v>17</v>
      </c>
      <c r="J285" s="8" t="s">
        <v>360</v>
      </c>
      <c r="K285" t="s">
        <v>19</v>
      </c>
      <c r="L285" t="s">
        <v>18</v>
      </c>
      <c r="M285" t="s">
        <v>367</v>
      </c>
      <c r="N285" t="s">
        <v>21</v>
      </c>
      <c r="Q285" s="8" t="s">
        <v>355</v>
      </c>
      <c r="S285" s="10" t="s">
        <v>356</v>
      </c>
    </row>
    <row r="287" spans="1:21">
      <c r="A287" s="7" t="s">
        <v>877</v>
      </c>
      <c r="B287" s="7" t="s">
        <v>878</v>
      </c>
      <c r="C287" s="8" t="s">
        <v>116</v>
      </c>
      <c r="D287" s="8" t="s">
        <v>879</v>
      </c>
      <c r="E287" s="8" t="s">
        <v>352</v>
      </c>
      <c r="F287" s="8" t="s">
        <v>353</v>
      </c>
      <c r="G287" s="8" t="s">
        <v>352</v>
      </c>
      <c r="H287" s="8" t="s">
        <v>353</v>
      </c>
      <c r="I287" s="8" t="s">
        <v>17</v>
      </c>
      <c r="J287" s="8" t="s">
        <v>360</v>
      </c>
      <c r="K287" t="s">
        <v>19</v>
      </c>
      <c r="L287" t="s">
        <v>18</v>
      </c>
      <c r="M287" t="s">
        <v>284</v>
      </c>
      <c r="N287" t="s">
        <v>291</v>
      </c>
      <c r="Q287" s="8" t="s">
        <v>355</v>
      </c>
      <c r="S287" s="10" t="s">
        <v>356</v>
      </c>
    </row>
    <row r="289" spans="1:19">
      <c r="A289" s="7" t="s">
        <v>880</v>
      </c>
      <c r="B289" s="7" t="s">
        <v>881</v>
      </c>
      <c r="C289" s="8" t="s">
        <v>34</v>
      </c>
      <c r="D289" s="8" t="s">
        <v>35</v>
      </c>
      <c r="E289" s="8" t="s">
        <v>352</v>
      </c>
      <c r="F289" s="8" t="s">
        <v>353</v>
      </c>
      <c r="G289" s="8" t="s">
        <v>352</v>
      </c>
      <c r="H289" s="8" t="s">
        <v>353</v>
      </c>
      <c r="I289" s="8" t="s">
        <v>36</v>
      </c>
      <c r="J289" s="8" t="s">
        <v>360</v>
      </c>
      <c r="K289" t="s">
        <v>19</v>
      </c>
      <c r="L289" t="s">
        <v>18</v>
      </c>
      <c r="M289" t="s">
        <v>31</v>
      </c>
      <c r="N289" t="s">
        <v>21</v>
      </c>
      <c r="Q289" s="8" t="s">
        <v>355</v>
      </c>
      <c r="S289" s="10" t="s">
        <v>356</v>
      </c>
    </row>
    <row r="291" spans="1:19">
      <c r="A291" s="7" t="s">
        <v>882</v>
      </c>
      <c r="B291" s="7" t="s">
        <v>883</v>
      </c>
      <c r="C291" s="8" t="s">
        <v>884</v>
      </c>
      <c r="D291" s="8" t="s">
        <v>885</v>
      </c>
      <c r="E291" s="8" t="s">
        <v>352</v>
      </c>
      <c r="F291" s="8" t="s">
        <v>353</v>
      </c>
      <c r="G291" s="8" t="s">
        <v>352</v>
      </c>
      <c r="H291" s="8" t="s">
        <v>353</v>
      </c>
      <c r="I291" s="8" t="s">
        <v>36</v>
      </c>
      <c r="J291" s="8" t="s">
        <v>360</v>
      </c>
      <c r="K291" t="s">
        <v>19</v>
      </c>
      <c r="L291" t="s">
        <v>18</v>
      </c>
      <c r="M291" t="s">
        <v>886</v>
      </c>
      <c r="N291" t="s">
        <v>319</v>
      </c>
      <c r="Q291" s="8" t="s">
        <v>355</v>
      </c>
      <c r="S291" s="10" t="s">
        <v>356</v>
      </c>
    </row>
    <row r="293" spans="1:19">
      <c r="A293" s="7" t="s">
        <v>887</v>
      </c>
      <c r="B293" s="7" t="s">
        <v>888</v>
      </c>
      <c r="C293" s="8" t="s">
        <v>889</v>
      </c>
      <c r="D293" s="8" t="s">
        <v>890</v>
      </c>
      <c r="E293" s="8" t="s">
        <v>352</v>
      </c>
      <c r="F293" s="8" t="s">
        <v>353</v>
      </c>
      <c r="G293" s="8" t="s">
        <v>352</v>
      </c>
      <c r="H293" s="8" t="s">
        <v>353</v>
      </c>
      <c r="I293" s="8" t="s">
        <v>17</v>
      </c>
      <c r="J293" s="8" t="s">
        <v>360</v>
      </c>
      <c r="K293" t="s">
        <v>19</v>
      </c>
      <c r="L293" t="s">
        <v>18</v>
      </c>
      <c r="M293" t="s">
        <v>891</v>
      </c>
      <c r="N293" t="s">
        <v>21</v>
      </c>
      <c r="Q293" s="8" t="s">
        <v>355</v>
      </c>
      <c r="S293" s="10" t="s">
        <v>356</v>
      </c>
    </row>
    <row r="295" spans="1:19">
      <c r="A295" s="7" t="s">
        <v>892</v>
      </c>
      <c r="B295" s="7" t="s">
        <v>893</v>
      </c>
      <c r="C295" s="8" t="s">
        <v>894</v>
      </c>
      <c r="D295" s="8" t="s">
        <v>895</v>
      </c>
      <c r="E295" s="8" t="s">
        <v>352</v>
      </c>
      <c r="F295" s="8" t="s">
        <v>353</v>
      </c>
      <c r="G295" s="8" t="s">
        <v>352</v>
      </c>
      <c r="H295" s="8" t="s">
        <v>353</v>
      </c>
      <c r="I295" s="8" t="s">
        <v>17</v>
      </c>
      <c r="J295" s="8" t="s">
        <v>360</v>
      </c>
      <c r="K295" t="s">
        <v>19</v>
      </c>
      <c r="L295" t="s">
        <v>18</v>
      </c>
      <c r="M295" t="s">
        <v>896</v>
      </c>
      <c r="N295" t="s">
        <v>319</v>
      </c>
      <c r="Q295" s="8" t="s">
        <v>355</v>
      </c>
      <c r="S295" s="10" t="s">
        <v>356</v>
      </c>
    </row>
    <row r="297" spans="1:19">
      <c r="A297" s="7" t="s">
        <v>897</v>
      </c>
      <c r="B297" s="7" t="s">
        <v>898</v>
      </c>
      <c r="C297" s="8" t="s">
        <v>899</v>
      </c>
      <c r="D297" s="8" t="s">
        <v>900</v>
      </c>
      <c r="E297" s="8" t="s">
        <v>352</v>
      </c>
      <c r="F297" s="8" t="s">
        <v>353</v>
      </c>
      <c r="G297" s="8" t="s">
        <v>352</v>
      </c>
      <c r="H297" s="8" t="s">
        <v>353</v>
      </c>
      <c r="I297" s="8" t="s">
        <v>76</v>
      </c>
      <c r="J297" s="8" t="s">
        <v>360</v>
      </c>
      <c r="K297" t="s">
        <v>19</v>
      </c>
      <c r="L297" t="s">
        <v>18</v>
      </c>
      <c r="M297" t="s">
        <v>901</v>
      </c>
      <c r="N297" t="s">
        <v>312</v>
      </c>
      <c r="Q297" s="8" t="s">
        <v>355</v>
      </c>
      <c r="S297" s="10" t="s">
        <v>356</v>
      </c>
    </row>
    <row r="299" spans="1:19">
      <c r="A299" s="7" t="s">
        <v>902</v>
      </c>
      <c r="B299" s="7" t="s">
        <v>903</v>
      </c>
      <c r="C299" s="8" t="s">
        <v>904</v>
      </c>
      <c r="D299" s="8" t="s">
        <v>905</v>
      </c>
      <c r="E299" s="8" t="s">
        <v>352</v>
      </c>
      <c r="F299" s="8" t="s">
        <v>353</v>
      </c>
      <c r="G299" s="8" t="s">
        <v>352</v>
      </c>
      <c r="H299" s="8" t="s">
        <v>353</v>
      </c>
      <c r="I299" s="8" t="s">
        <v>17</v>
      </c>
      <c r="J299" s="8" t="s">
        <v>360</v>
      </c>
      <c r="K299" t="s">
        <v>19</v>
      </c>
      <c r="L299" t="s">
        <v>18</v>
      </c>
      <c r="M299" t="s">
        <v>906</v>
      </c>
      <c r="N299" t="s">
        <v>298</v>
      </c>
      <c r="Q299" s="8" t="s">
        <v>355</v>
      </c>
      <c r="S299" s="10" t="s">
        <v>356</v>
      </c>
    </row>
    <row r="301" spans="1:19">
      <c r="A301" s="7" t="s">
        <v>907</v>
      </c>
      <c r="B301" s="7" t="s">
        <v>908</v>
      </c>
      <c r="C301" s="8" t="s">
        <v>909</v>
      </c>
      <c r="D301" s="8" t="s">
        <v>910</v>
      </c>
      <c r="E301" s="8" t="s">
        <v>352</v>
      </c>
      <c r="F301" s="8" t="s">
        <v>353</v>
      </c>
      <c r="G301" s="8" t="s">
        <v>352</v>
      </c>
      <c r="H301" s="8" t="s">
        <v>353</v>
      </c>
      <c r="I301" s="8" t="s">
        <v>17</v>
      </c>
      <c r="J301" s="8" t="s">
        <v>360</v>
      </c>
      <c r="K301" t="s">
        <v>19</v>
      </c>
      <c r="L301" t="s">
        <v>18</v>
      </c>
      <c r="M301" t="s">
        <v>891</v>
      </c>
      <c r="N301" t="s">
        <v>21</v>
      </c>
      <c r="Q301" s="8" t="s">
        <v>355</v>
      </c>
      <c r="S301" s="10" t="s">
        <v>356</v>
      </c>
    </row>
    <row r="303" spans="1:19">
      <c r="A303" s="7" t="s">
        <v>911</v>
      </c>
      <c r="B303" s="7" t="s">
        <v>912</v>
      </c>
      <c r="C303" s="8" t="s">
        <v>259</v>
      </c>
      <c r="D303" s="8" t="s">
        <v>260</v>
      </c>
      <c r="E303" s="8" t="s">
        <v>352</v>
      </c>
      <c r="F303" s="8" t="s">
        <v>353</v>
      </c>
      <c r="G303" s="8" t="s">
        <v>352</v>
      </c>
      <c r="H303" s="8" t="s">
        <v>353</v>
      </c>
      <c r="I303" s="8" t="s">
        <v>17</v>
      </c>
      <c r="J303" s="8" t="s">
        <v>360</v>
      </c>
      <c r="K303" t="s">
        <v>19</v>
      </c>
      <c r="L303" t="s">
        <v>18</v>
      </c>
      <c r="M303" t="s">
        <v>246</v>
      </c>
      <c r="N303" t="s">
        <v>125</v>
      </c>
      <c r="Q303" s="8" t="s">
        <v>355</v>
      </c>
      <c r="S303" s="10" t="s">
        <v>356</v>
      </c>
    </row>
    <row r="305" spans="1:19">
      <c r="A305" s="7" t="s">
        <v>913</v>
      </c>
      <c r="B305" s="7" t="s">
        <v>914</v>
      </c>
      <c r="C305" s="8" t="s">
        <v>50</v>
      </c>
      <c r="D305" s="8" t="s">
        <v>51</v>
      </c>
      <c r="E305" s="8" t="s">
        <v>352</v>
      </c>
      <c r="F305" s="8" t="s">
        <v>353</v>
      </c>
      <c r="G305" s="8" t="s">
        <v>352</v>
      </c>
      <c r="H305" s="8" t="s">
        <v>353</v>
      </c>
      <c r="I305" s="8" t="s">
        <v>17</v>
      </c>
      <c r="J305" s="8" t="s">
        <v>360</v>
      </c>
      <c r="K305" t="s">
        <v>19</v>
      </c>
      <c r="L305" t="s">
        <v>18</v>
      </c>
      <c r="M305" t="s">
        <v>46</v>
      </c>
      <c r="N305" t="s">
        <v>47</v>
      </c>
      <c r="Q305" s="8" t="s">
        <v>355</v>
      </c>
      <c r="S305" s="10" t="s">
        <v>356</v>
      </c>
    </row>
    <row r="307" spans="1:19">
      <c r="A307" s="7" t="s">
        <v>915</v>
      </c>
      <c r="B307" s="7" t="s">
        <v>916</v>
      </c>
      <c r="C307" s="8" t="s">
        <v>917</v>
      </c>
      <c r="D307" s="8" t="s">
        <v>918</v>
      </c>
      <c r="E307" s="8" t="s">
        <v>352</v>
      </c>
      <c r="F307" s="8" t="s">
        <v>353</v>
      </c>
      <c r="G307" s="8" t="s">
        <v>352</v>
      </c>
      <c r="H307" s="8" t="s">
        <v>353</v>
      </c>
      <c r="I307" s="8" t="s">
        <v>17</v>
      </c>
      <c r="J307" s="8" t="s">
        <v>360</v>
      </c>
      <c r="K307" t="s">
        <v>19</v>
      </c>
      <c r="L307" t="s">
        <v>18</v>
      </c>
      <c r="M307" t="s">
        <v>919</v>
      </c>
      <c r="N307" t="s">
        <v>21</v>
      </c>
      <c r="Q307" s="8" t="s">
        <v>355</v>
      </c>
      <c r="S307" s="10" t="s">
        <v>356</v>
      </c>
    </row>
    <row r="309" spans="1:19">
      <c r="A309" s="7" t="s">
        <v>920</v>
      </c>
      <c r="B309" s="7" t="s">
        <v>921</v>
      </c>
      <c r="C309" s="8" t="s">
        <v>922</v>
      </c>
      <c r="D309" s="8" t="s">
        <v>923</v>
      </c>
      <c r="E309" s="8" t="s">
        <v>352</v>
      </c>
      <c r="F309" s="8" t="s">
        <v>353</v>
      </c>
      <c r="G309" s="8" t="s">
        <v>352</v>
      </c>
      <c r="H309" s="8" t="s">
        <v>353</v>
      </c>
      <c r="I309" s="8" t="s">
        <v>17</v>
      </c>
      <c r="J309" s="8" t="s">
        <v>360</v>
      </c>
      <c r="K309" t="s">
        <v>19</v>
      </c>
      <c r="L309" t="s">
        <v>18</v>
      </c>
      <c r="M309" t="s">
        <v>442</v>
      </c>
      <c r="N309" t="s">
        <v>312</v>
      </c>
      <c r="Q309" s="8" t="s">
        <v>355</v>
      </c>
      <c r="S309" s="10" t="s">
        <v>356</v>
      </c>
    </row>
    <row r="311" spans="1:19">
      <c r="A311" s="7" t="s">
        <v>924</v>
      </c>
      <c r="B311" s="7" t="s">
        <v>925</v>
      </c>
      <c r="C311" s="8" t="s">
        <v>926</v>
      </c>
      <c r="D311" s="8" t="s">
        <v>927</v>
      </c>
      <c r="E311" s="8" t="s">
        <v>352</v>
      </c>
      <c r="F311" s="8" t="s">
        <v>353</v>
      </c>
      <c r="G311" s="8" t="s">
        <v>352</v>
      </c>
      <c r="H311" s="8" t="s">
        <v>353</v>
      </c>
      <c r="I311" s="8" t="s">
        <v>17</v>
      </c>
      <c r="J311" s="8" t="s">
        <v>360</v>
      </c>
      <c r="K311" t="s">
        <v>19</v>
      </c>
      <c r="L311" t="s">
        <v>18</v>
      </c>
      <c r="M311" t="s">
        <v>621</v>
      </c>
      <c r="N311" t="s">
        <v>47</v>
      </c>
      <c r="Q311" s="8" t="s">
        <v>355</v>
      </c>
      <c r="S311" s="10" t="s">
        <v>356</v>
      </c>
    </row>
    <row r="313" spans="1:19">
      <c r="A313" s="7" t="s">
        <v>928</v>
      </c>
      <c r="B313" s="7" t="s">
        <v>929</v>
      </c>
      <c r="C313" s="8" t="s">
        <v>160</v>
      </c>
      <c r="D313" s="8" t="s">
        <v>930</v>
      </c>
      <c r="E313" s="8" t="s">
        <v>352</v>
      </c>
      <c r="F313" s="8" t="s">
        <v>353</v>
      </c>
      <c r="G313" s="8" t="s">
        <v>352</v>
      </c>
      <c r="H313" s="8" t="s">
        <v>353</v>
      </c>
      <c r="I313" s="8" t="s">
        <v>17</v>
      </c>
      <c r="J313" s="8" t="s">
        <v>360</v>
      </c>
      <c r="K313" t="s">
        <v>19</v>
      </c>
      <c r="L313" t="s">
        <v>18</v>
      </c>
      <c r="M313" t="s">
        <v>931</v>
      </c>
      <c r="N313" t="s">
        <v>319</v>
      </c>
      <c r="Q313" s="8" t="s">
        <v>355</v>
      </c>
      <c r="S313" s="10" t="s">
        <v>356</v>
      </c>
    </row>
    <row r="315" spans="1:19">
      <c r="A315" s="7" t="s">
        <v>932</v>
      </c>
      <c r="B315" s="7" t="s">
        <v>933</v>
      </c>
      <c r="C315" s="8" t="s">
        <v>934</v>
      </c>
      <c r="D315" s="8" t="s">
        <v>935</v>
      </c>
      <c r="E315" s="8" t="s">
        <v>352</v>
      </c>
      <c r="F315" s="8" t="s">
        <v>353</v>
      </c>
      <c r="G315" s="8" t="s">
        <v>352</v>
      </c>
      <c r="H315" s="8" t="s">
        <v>353</v>
      </c>
      <c r="I315" s="8" t="s">
        <v>36</v>
      </c>
      <c r="J315" s="8" t="s">
        <v>360</v>
      </c>
      <c r="K315" t="s">
        <v>19</v>
      </c>
      <c r="L315" t="s">
        <v>18</v>
      </c>
      <c r="M315" t="s">
        <v>901</v>
      </c>
      <c r="N315" t="s">
        <v>319</v>
      </c>
      <c r="Q315" s="8" t="s">
        <v>355</v>
      </c>
      <c r="S315" s="10" t="s">
        <v>356</v>
      </c>
    </row>
    <row r="317" spans="1:19">
      <c r="A317" s="7" t="s">
        <v>936</v>
      </c>
      <c r="B317" s="7" t="s">
        <v>937</v>
      </c>
      <c r="C317" s="8" t="s">
        <v>938</v>
      </c>
      <c r="D317" s="8" t="s">
        <v>939</v>
      </c>
      <c r="E317" s="8" t="s">
        <v>352</v>
      </c>
      <c r="F317" s="8" t="s">
        <v>353</v>
      </c>
      <c r="G317" s="8" t="s">
        <v>352</v>
      </c>
      <c r="H317" s="8" t="s">
        <v>353</v>
      </c>
      <c r="I317" s="8" t="s">
        <v>36</v>
      </c>
      <c r="J317" s="8" t="s">
        <v>360</v>
      </c>
      <c r="K317" t="s">
        <v>19</v>
      </c>
      <c r="L317" t="s">
        <v>18</v>
      </c>
      <c r="M317" t="s">
        <v>940</v>
      </c>
      <c r="N317" t="s">
        <v>298</v>
      </c>
      <c r="Q317" s="8" t="s">
        <v>355</v>
      </c>
      <c r="S317" s="10" t="s">
        <v>356</v>
      </c>
    </row>
    <row r="319" spans="1:19">
      <c r="A319" s="7" t="s">
        <v>941</v>
      </c>
      <c r="B319" s="7" t="s">
        <v>942</v>
      </c>
      <c r="C319" s="8" t="s">
        <v>81</v>
      </c>
      <c r="D319" s="8" t="s">
        <v>82</v>
      </c>
      <c r="E319" s="8" t="s">
        <v>352</v>
      </c>
      <c r="F319" s="8" t="s">
        <v>353</v>
      </c>
      <c r="G319" s="8" t="s">
        <v>352</v>
      </c>
      <c r="H319" s="8" t="s">
        <v>353</v>
      </c>
      <c r="I319" s="8" t="s">
        <v>76</v>
      </c>
      <c r="J319" s="8" t="s">
        <v>360</v>
      </c>
      <c r="K319" t="s">
        <v>19</v>
      </c>
      <c r="L319" t="s">
        <v>18</v>
      </c>
      <c r="M319" t="s">
        <v>84</v>
      </c>
      <c r="N319" t="s">
        <v>21</v>
      </c>
      <c r="Q319" s="8" t="s">
        <v>355</v>
      </c>
      <c r="S319" s="10" t="s">
        <v>356</v>
      </c>
    </row>
    <row r="321" spans="1:19">
      <c r="A321" s="7" t="s">
        <v>943</v>
      </c>
      <c r="B321" s="7" t="s">
        <v>944</v>
      </c>
      <c r="C321" s="8" t="s">
        <v>87</v>
      </c>
      <c r="D321" s="8" t="s">
        <v>82</v>
      </c>
      <c r="E321" s="8" t="s">
        <v>352</v>
      </c>
      <c r="F321" s="8" t="s">
        <v>353</v>
      </c>
      <c r="G321" s="8" t="s">
        <v>352</v>
      </c>
      <c r="H321" s="8" t="s">
        <v>353</v>
      </c>
      <c r="I321" s="8" t="s">
        <v>76</v>
      </c>
      <c r="J321" s="8" t="s">
        <v>360</v>
      </c>
      <c r="K321" t="s">
        <v>19</v>
      </c>
      <c r="L321" t="s">
        <v>18</v>
      </c>
      <c r="M321" t="s">
        <v>84</v>
      </c>
      <c r="N321" t="s">
        <v>21</v>
      </c>
      <c r="Q321" s="8" t="s">
        <v>355</v>
      </c>
      <c r="S321" s="10" t="s">
        <v>356</v>
      </c>
    </row>
    <row r="323" spans="1:19">
      <c r="A323" s="7" t="s">
        <v>945</v>
      </c>
      <c r="B323" s="7" t="s">
        <v>946</v>
      </c>
      <c r="C323" s="8" t="s">
        <v>947</v>
      </c>
      <c r="D323" s="8" t="s">
        <v>948</v>
      </c>
      <c r="E323" s="8" t="s">
        <v>352</v>
      </c>
      <c r="F323" s="8" t="s">
        <v>353</v>
      </c>
      <c r="G323" s="8" t="s">
        <v>352</v>
      </c>
      <c r="H323" s="8" t="s">
        <v>353</v>
      </c>
      <c r="I323" s="8" t="s">
        <v>17</v>
      </c>
      <c r="J323" s="8" t="s">
        <v>360</v>
      </c>
      <c r="K323" t="s">
        <v>19</v>
      </c>
      <c r="L323" t="s">
        <v>18</v>
      </c>
      <c r="M323" t="s">
        <v>383</v>
      </c>
      <c r="N323" t="s">
        <v>319</v>
      </c>
      <c r="Q323" s="8" t="s">
        <v>355</v>
      </c>
      <c r="S323" s="10" t="s">
        <v>356</v>
      </c>
    </row>
    <row r="325" spans="1:19">
      <c r="A325" s="7" t="s">
        <v>949</v>
      </c>
      <c r="B325" s="7" t="s">
        <v>950</v>
      </c>
      <c r="C325" s="8" t="s">
        <v>951</v>
      </c>
      <c r="D325" s="8" t="s">
        <v>952</v>
      </c>
      <c r="E325" s="8" t="s">
        <v>352</v>
      </c>
      <c r="F325" s="8" t="s">
        <v>353</v>
      </c>
      <c r="G325" s="8" t="s">
        <v>352</v>
      </c>
      <c r="H325" s="8" t="s">
        <v>353</v>
      </c>
      <c r="I325" s="8" t="s">
        <v>17</v>
      </c>
      <c r="J325" s="8" t="s">
        <v>360</v>
      </c>
      <c r="K325" t="s">
        <v>19</v>
      </c>
      <c r="L325" t="s">
        <v>18</v>
      </c>
      <c r="M325" t="s">
        <v>953</v>
      </c>
      <c r="N325" t="s">
        <v>319</v>
      </c>
      <c r="Q325" s="8" t="s">
        <v>355</v>
      </c>
      <c r="S325" s="10" t="s">
        <v>356</v>
      </c>
    </row>
    <row r="327" spans="1:19">
      <c r="A327" s="7" t="s">
        <v>954</v>
      </c>
      <c r="B327" s="7" t="s">
        <v>955</v>
      </c>
      <c r="C327" s="8" t="s">
        <v>956</v>
      </c>
      <c r="D327" s="8" t="s">
        <v>957</v>
      </c>
      <c r="E327" s="8" t="s">
        <v>352</v>
      </c>
      <c r="F327" s="8" t="s">
        <v>353</v>
      </c>
      <c r="G327" s="8" t="s">
        <v>352</v>
      </c>
      <c r="H327" s="8" t="s">
        <v>353</v>
      </c>
      <c r="I327" s="8" t="s">
        <v>17</v>
      </c>
      <c r="J327" s="8" t="s">
        <v>360</v>
      </c>
      <c r="K327" t="s">
        <v>19</v>
      </c>
      <c r="L327" t="s">
        <v>18</v>
      </c>
      <c r="M327" t="s">
        <v>958</v>
      </c>
      <c r="N327" t="s">
        <v>47</v>
      </c>
      <c r="Q327" s="8" t="s">
        <v>355</v>
      </c>
      <c r="S327" s="10" t="s">
        <v>356</v>
      </c>
    </row>
    <row r="329" spans="1:19">
      <c r="A329" s="7" t="s">
        <v>959</v>
      </c>
      <c r="B329" s="7" t="s">
        <v>960</v>
      </c>
      <c r="C329" s="8" t="s">
        <v>961</v>
      </c>
      <c r="D329" s="8" t="s">
        <v>962</v>
      </c>
      <c r="E329" s="8" t="s">
        <v>352</v>
      </c>
      <c r="F329" s="8" t="s">
        <v>353</v>
      </c>
      <c r="G329" s="8" t="s">
        <v>352</v>
      </c>
      <c r="H329" s="8" t="s">
        <v>353</v>
      </c>
      <c r="I329" s="8" t="s">
        <v>17</v>
      </c>
      <c r="J329" s="8" t="s">
        <v>360</v>
      </c>
      <c r="K329" t="s">
        <v>19</v>
      </c>
      <c r="L329" t="s">
        <v>18</v>
      </c>
      <c r="M329" t="s">
        <v>805</v>
      </c>
      <c r="N329" t="s">
        <v>47</v>
      </c>
      <c r="Q329" s="8" t="s">
        <v>355</v>
      </c>
      <c r="S329" s="10" t="s">
        <v>356</v>
      </c>
    </row>
    <row r="331" spans="1:19">
      <c r="A331" s="7" t="s">
        <v>963</v>
      </c>
      <c r="B331" s="7" t="s">
        <v>964</v>
      </c>
      <c r="C331" s="8" t="s">
        <v>965</v>
      </c>
      <c r="D331" s="8" t="s">
        <v>966</v>
      </c>
      <c r="E331" s="8" t="s">
        <v>352</v>
      </c>
      <c r="F331" s="8" t="s">
        <v>353</v>
      </c>
      <c r="G331" s="8" t="s">
        <v>352</v>
      </c>
      <c r="H331" s="8" t="s">
        <v>353</v>
      </c>
      <c r="I331" s="8" t="s">
        <v>17</v>
      </c>
      <c r="J331" s="8" t="s">
        <v>360</v>
      </c>
      <c r="K331" t="s">
        <v>19</v>
      </c>
      <c r="L331" t="s">
        <v>18</v>
      </c>
      <c r="M331" t="s">
        <v>967</v>
      </c>
      <c r="N331" t="s">
        <v>298</v>
      </c>
      <c r="Q331" s="8" t="s">
        <v>355</v>
      </c>
      <c r="S331" s="10" t="s">
        <v>356</v>
      </c>
    </row>
    <row r="333" spans="1:19">
      <c r="A333" s="7" t="s">
        <v>968</v>
      </c>
      <c r="B333" s="7" t="s">
        <v>969</v>
      </c>
      <c r="C333" s="8" t="s">
        <v>970</v>
      </c>
      <c r="D333" s="8" t="s">
        <v>966</v>
      </c>
      <c r="E333" s="8" t="s">
        <v>352</v>
      </c>
      <c r="F333" s="8" t="s">
        <v>353</v>
      </c>
      <c r="G333" s="8" t="s">
        <v>352</v>
      </c>
      <c r="H333" s="8" t="s">
        <v>353</v>
      </c>
      <c r="I333" s="8" t="s">
        <v>17</v>
      </c>
      <c r="J333" s="8" t="s">
        <v>360</v>
      </c>
      <c r="K333" t="s">
        <v>19</v>
      </c>
      <c r="L333" t="s">
        <v>18</v>
      </c>
      <c r="M333" t="s">
        <v>967</v>
      </c>
      <c r="N333" t="s">
        <v>312</v>
      </c>
      <c r="Q333" s="8" t="s">
        <v>355</v>
      </c>
      <c r="S333" s="10" t="s">
        <v>356</v>
      </c>
    </row>
    <row r="335" spans="1:19">
      <c r="A335" s="7" t="s">
        <v>971</v>
      </c>
      <c r="B335" s="7" t="s">
        <v>972</v>
      </c>
      <c r="C335" s="8" t="s">
        <v>465</v>
      </c>
      <c r="D335" s="8" t="s">
        <v>973</v>
      </c>
      <c r="E335" s="8" t="s">
        <v>352</v>
      </c>
      <c r="F335" s="8" t="s">
        <v>353</v>
      </c>
      <c r="G335" s="8" t="s">
        <v>352</v>
      </c>
      <c r="H335" s="8" t="s">
        <v>353</v>
      </c>
      <c r="I335" s="8" t="s">
        <v>17</v>
      </c>
      <c r="J335" s="8" t="s">
        <v>360</v>
      </c>
      <c r="K335" t="s">
        <v>19</v>
      </c>
      <c r="L335" t="s">
        <v>18</v>
      </c>
      <c r="M335" t="s">
        <v>773</v>
      </c>
      <c r="N335" t="s">
        <v>312</v>
      </c>
      <c r="Q335" s="8" t="s">
        <v>355</v>
      </c>
      <c r="S335" s="10" t="s">
        <v>356</v>
      </c>
    </row>
    <row r="337" spans="1:19">
      <c r="A337" s="7" t="s">
        <v>974</v>
      </c>
      <c r="B337" s="7" t="s">
        <v>975</v>
      </c>
      <c r="C337" s="8" t="s">
        <v>976</v>
      </c>
      <c r="D337" s="8" t="s">
        <v>977</v>
      </c>
      <c r="E337" s="8" t="s">
        <v>352</v>
      </c>
      <c r="F337" s="8" t="s">
        <v>353</v>
      </c>
      <c r="G337" s="8" t="s">
        <v>352</v>
      </c>
      <c r="H337" s="8" t="s">
        <v>353</v>
      </c>
      <c r="I337" s="8" t="s">
        <v>17</v>
      </c>
      <c r="J337" s="8" t="s">
        <v>360</v>
      </c>
      <c r="K337" t="s">
        <v>19</v>
      </c>
      <c r="L337" t="s">
        <v>18</v>
      </c>
      <c r="M337" t="s">
        <v>297</v>
      </c>
      <c r="N337" t="s">
        <v>298</v>
      </c>
      <c r="Q337" s="8" t="s">
        <v>355</v>
      </c>
      <c r="S337" s="10" t="s">
        <v>356</v>
      </c>
    </row>
    <row r="339" spans="1:19">
      <c r="A339" s="7" t="s">
        <v>978</v>
      </c>
      <c r="B339" s="7" t="s">
        <v>979</v>
      </c>
      <c r="C339" s="8" t="s">
        <v>68</v>
      </c>
      <c r="D339" s="8" t="s">
        <v>69</v>
      </c>
      <c r="E339" s="8" t="s">
        <v>352</v>
      </c>
      <c r="F339" s="8" t="s">
        <v>353</v>
      </c>
      <c r="G339" s="8" t="s">
        <v>352</v>
      </c>
      <c r="H339" s="8" t="s">
        <v>353</v>
      </c>
      <c r="I339" s="8" t="s">
        <v>36</v>
      </c>
      <c r="J339" s="8" t="s">
        <v>360</v>
      </c>
      <c r="K339" t="s">
        <v>19</v>
      </c>
      <c r="L339" t="s">
        <v>18</v>
      </c>
      <c r="M339" t="s">
        <v>71</v>
      </c>
      <c r="N339" t="s">
        <v>72</v>
      </c>
      <c r="Q339" s="8" t="s">
        <v>355</v>
      </c>
      <c r="S339" s="10" t="s">
        <v>356</v>
      </c>
    </row>
    <row r="341" spans="1:19">
      <c r="A341" s="7" t="s">
        <v>980</v>
      </c>
      <c r="B341" s="7" t="s">
        <v>981</v>
      </c>
      <c r="C341" s="8" t="s">
        <v>982</v>
      </c>
      <c r="D341" s="8" t="s">
        <v>983</v>
      </c>
      <c r="E341" s="8" t="s">
        <v>352</v>
      </c>
      <c r="F341" s="8" t="s">
        <v>353</v>
      </c>
      <c r="G341" s="8" t="s">
        <v>352</v>
      </c>
      <c r="H341" s="8" t="s">
        <v>353</v>
      </c>
      <c r="I341" s="8" t="s">
        <v>17</v>
      </c>
      <c r="J341" s="8" t="s">
        <v>360</v>
      </c>
      <c r="K341" t="s">
        <v>19</v>
      </c>
      <c r="L341" t="s">
        <v>18</v>
      </c>
      <c r="M341" t="s">
        <v>984</v>
      </c>
      <c r="N341" t="s">
        <v>312</v>
      </c>
      <c r="Q341" s="8" t="s">
        <v>355</v>
      </c>
      <c r="S341" s="10" t="s">
        <v>356</v>
      </c>
    </row>
    <row r="343" spans="1:19">
      <c r="A343" s="7" t="s">
        <v>985</v>
      </c>
      <c r="B343" s="7" t="s">
        <v>986</v>
      </c>
      <c r="C343" s="8" t="s">
        <v>55</v>
      </c>
      <c r="D343" s="8" t="s">
        <v>56</v>
      </c>
      <c r="E343" s="8" t="s">
        <v>352</v>
      </c>
      <c r="F343" s="8" t="s">
        <v>353</v>
      </c>
      <c r="G343" s="8" t="s">
        <v>352</v>
      </c>
      <c r="H343" s="8" t="s">
        <v>353</v>
      </c>
      <c r="I343" s="8" t="s">
        <v>17</v>
      </c>
      <c r="J343" s="8" t="s">
        <v>360</v>
      </c>
      <c r="K343" t="s">
        <v>19</v>
      </c>
      <c r="L343" t="s">
        <v>18</v>
      </c>
      <c r="M343" t="s">
        <v>46</v>
      </c>
      <c r="N343" t="s">
        <v>21</v>
      </c>
      <c r="Q343" s="8" t="s">
        <v>355</v>
      </c>
      <c r="S343" s="10" t="s">
        <v>356</v>
      </c>
    </row>
    <row r="345" spans="1:19">
      <c r="A345" s="7" t="s">
        <v>987</v>
      </c>
      <c r="B345" s="7" t="s">
        <v>988</v>
      </c>
      <c r="C345" s="8" t="s">
        <v>989</v>
      </c>
      <c r="D345" s="8" t="s">
        <v>990</v>
      </c>
      <c r="E345" s="8" t="s">
        <v>352</v>
      </c>
      <c r="F345" s="8" t="s">
        <v>353</v>
      </c>
      <c r="G345" s="8" t="s">
        <v>352</v>
      </c>
      <c r="H345" s="8" t="s">
        <v>353</v>
      </c>
      <c r="I345" s="8" t="s">
        <v>17</v>
      </c>
      <c r="J345" s="8" t="s">
        <v>360</v>
      </c>
      <c r="K345" t="s">
        <v>19</v>
      </c>
      <c r="L345" t="s">
        <v>18</v>
      </c>
      <c r="M345" t="s">
        <v>991</v>
      </c>
      <c r="N345" t="s">
        <v>291</v>
      </c>
      <c r="Q345" s="8" t="s">
        <v>355</v>
      </c>
      <c r="S345" s="10" t="s">
        <v>356</v>
      </c>
    </row>
    <row r="347" spans="1:19">
      <c r="A347" s="7" t="s">
        <v>992</v>
      </c>
      <c r="B347" s="7" t="s">
        <v>993</v>
      </c>
      <c r="C347" s="8" t="s">
        <v>824</v>
      </c>
      <c r="D347" s="8" t="s">
        <v>994</v>
      </c>
      <c r="E347" s="8" t="s">
        <v>352</v>
      </c>
      <c r="F347" s="8" t="s">
        <v>353</v>
      </c>
      <c r="G347" s="8" t="s">
        <v>352</v>
      </c>
      <c r="H347" s="8" t="s">
        <v>353</v>
      </c>
      <c r="I347" s="8" t="s">
        <v>17</v>
      </c>
      <c r="J347" s="8" t="s">
        <v>360</v>
      </c>
      <c r="K347" t="s">
        <v>19</v>
      </c>
      <c r="L347" t="s">
        <v>18</v>
      </c>
      <c r="M347" t="s">
        <v>383</v>
      </c>
      <c r="N347" t="s">
        <v>319</v>
      </c>
      <c r="Q347" s="8" t="s">
        <v>355</v>
      </c>
      <c r="S347" s="10" t="s">
        <v>356</v>
      </c>
    </row>
    <row r="349" spans="1:19">
      <c r="A349" s="7" t="s">
        <v>995</v>
      </c>
      <c r="B349" s="7" t="s">
        <v>996</v>
      </c>
      <c r="C349" s="8" t="s">
        <v>997</v>
      </c>
      <c r="D349" s="8" t="s">
        <v>998</v>
      </c>
      <c r="E349" s="8" t="s">
        <v>352</v>
      </c>
      <c r="F349" s="8" t="s">
        <v>353</v>
      </c>
      <c r="G349" s="8" t="s">
        <v>352</v>
      </c>
      <c r="H349" s="8" t="s">
        <v>353</v>
      </c>
      <c r="I349" s="8" t="s">
        <v>17</v>
      </c>
      <c r="J349" s="8" t="s">
        <v>360</v>
      </c>
      <c r="K349" t="s">
        <v>19</v>
      </c>
      <c r="L349" t="s">
        <v>18</v>
      </c>
      <c r="M349" t="s">
        <v>999</v>
      </c>
      <c r="N349" t="s">
        <v>312</v>
      </c>
      <c r="Q349" s="8" t="s">
        <v>355</v>
      </c>
      <c r="S349" s="10" t="s">
        <v>356</v>
      </c>
    </row>
    <row r="351" spans="1:19">
      <c r="A351" s="7" t="s">
        <v>1000</v>
      </c>
      <c r="B351" s="7" t="s">
        <v>1001</v>
      </c>
      <c r="C351" s="8" t="s">
        <v>1002</v>
      </c>
      <c r="D351" s="8" t="s">
        <v>1003</v>
      </c>
      <c r="E351" s="8" t="s">
        <v>352</v>
      </c>
      <c r="F351" s="8" t="s">
        <v>353</v>
      </c>
      <c r="G351" s="8" t="s">
        <v>352</v>
      </c>
      <c r="H351" s="8" t="s">
        <v>353</v>
      </c>
      <c r="I351" s="8" t="s">
        <v>17</v>
      </c>
      <c r="J351" s="8" t="s">
        <v>360</v>
      </c>
      <c r="K351" t="s">
        <v>19</v>
      </c>
      <c r="L351" t="s">
        <v>18</v>
      </c>
      <c r="M351" t="s">
        <v>1004</v>
      </c>
      <c r="N351" t="s">
        <v>312</v>
      </c>
      <c r="Q351" s="8" t="s">
        <v>355</v>
      </c>
      <c r="S351" s="10" t="s">
        <v>356</v>
      </c>
    </row>
    <row r="353" spans="1:19">
      <c r="A353" s="7" t="s">
        <v>1005</v>
      </c>
      <c r="B353" s="7" t="s">
        <v>1006</v>
      </c>
      <c r="C353" s="8" t="s">
        <v>864</v>
      </c>
      <c r="D353" s="8" t="s">
        <v>1007</v>
      </c>
      <c r="E353" s="8" t="s">
        <v>352</v>
      </c>
      <c r="F353" s="8" t="s">
        <v>353</v>
      </c>
      <c r="G353" s="8" t="s">
        <v>352</v>
      </c>
      <c r="H353" s="8" t="s">
        <v>353</v>
      </c>
      <c r="I353" s="8" t="s">
        <v>17</v>
      </c>
      <c r="J353" s="8" t="s">
        <v>360</v>
      </c>
      <c r="K353" t="s">
        <v>19</v>
      </c>
      <c r="L353" t="s">
        <v>18</v>
      </c>
      <c r="M353" t="s">
        <v>627</v>
      </c>
      <c r="N353" t="s">
        <v>319</v>
      </c>
      <c r="Q353" s="8" t="s">
        <v>355</v>
      </c>
      <c r="S353" s="10" t="s">
        <v>356</v>
      </c>
    </row>
    <row r="355" spans="1:19">
      <c r="A355" s="7" t="s">
        <v>1008</v>
      </c>
      <c r="B355" s="7" t="s">
        <v>1009</v>
      </c>
      <c r="C355" s="8" t="s">
        <v>1010</v>
      </c>
      <c r="D355" s="8" t="s">
        <v>1011</v>
      </c>
      <c r="E355" s="8" t="s">
        <v>352</v>
      </c>
      <c r="F355" s="8" t="s">
        <v>353</v>
      </c>
      <c r="G355" s="8" t="s">
        <v>352</v>
      </c>
      <c r="H355" s="8" t="s">
        <v>353</v>
      </c>
      <c r="I355" s="8" t="s">
        <v>17</v>
      </c>
      <c r="J355" s="8" t="s">
        <v>360</v>
      </c>
      <c r="K355" t="s">
        <v>19</v>
      </c>
      <c r="L355" t="s">
        <v>18</v>
      </c>
      <c r="M355" t="s">
        <v>901</v>
      </c>
      <c r="N355" t="s">
        <v>47</v>
      </c>
      <c r="Q355" s="8" t="s">
        <v>355</v>
      </c>
      <c r="S355" s="10" t="s">
        <v>356</v>
      </c>
    </row>
    <row r="357" spans="1:19">
      <c r="A357" s="7" t="s">
        <v>1012</v>
      </c>
      <c r="B357" s="7" t="s">
        <v>1013</v>
      </c>
      <c r="C357" s="8" t="s">
        <v>1014</v>
      </c>
      <c r="D357" s="8" t="s">
        <v>1015</v>
      </c>
      <c r="E357" s="8" t="s">
        <v>352</v>
      </c>
      <c r="F357" s="8" t="s">
        <v>353</v>
      </c>
      <c r="G357" s="8" t="s">
        <v>352</v>
      </c>
      <c r="H357" s="8" t="s">
        <v>353</v>
      </c>
      <c r="I357" s="8" t="s">
        <v>76</v>
      </c>
      <c r="J357" s="8" t="s">
        <v>360</v>
      </c>
      <c r="K357" t="s">
        <v>19</v>
      </c>
      <c r="L357" t="s">
        <v>18</v>
      </c>
      <c r="M357" t="s">
        <v>297</v>
      </c>
      <c r="N357" t="s">
        <v>298</v>
      </c>
      <c r="Q357" s="8" t="s">
        <v>355</v>
      </c>
      <c r="S357" s="10" t="s">
        <v>356</v>
      </c>
    </row>
    <row r="359" spans="1:19">
      <c r="A359" s="7" t="s">
        <v>1016</v>
      </c>
      <c r="B359" s="7" t="s">
        <v>1017</v>
      </c>
      <c r="C359" s="8" t="s">
        <v>1018</v>
      </c>
      <c r="D359" s="8" t="s">
        <v>1019</v>
      </c>
      <c r="E359" s="8" t="s">
        <v>352</v>
      </c>
      <c r="F359" s="8" t="s">
        <v>353</v>
      </c>
      <c r="G359" s="8" t="s">
        <v>352</v>
      </c>
      <c r="H359" s="8" t="s">
        <v>353</v>
      </c>
      <c r="I359" s="8" t="s">
        <v>36</v>
      </c>
      <c r="J359" s="8" t="s">
        <v>360</v>
      </c>
      <c r="K359" t="s">
        <v>19</v>
      </c>
      <c r="L359" t="s">
        <v>18</v>
      </c>
      <c r="M359" t="s">
        <v>409</v>
      </c>
      <c r="N359" t="s">
        <v>291</v>
      </c>
      <c r="Q359" s="8" t="s">
        <v>355</v>
      </c>
      <c r="S359" s="10" t="s">
        <v>356</v>
      </c>
    </row>
    <row r="361" spans="1:19">
      <c r="A361" s="7" t="s">
        <v>1020</v>
      </c>
      <c r="B361" s="7" t="s">
        <v>1021</v>
      </c>
      <c r="C361" s="8" t="s">
        <v>1022</v>
      </c>
      <c r="D361" s="8" t="s">
        <v>1019</v>
      </c>
      <c r="E361" s="8" t="s">
        <v>352</v>
      </c>
      <c r="F361" s="8" t="s">
        <v>353</v>
      </c>
      <c r="G361" s="8" t="s">
        <v>352</v>
      </c>
      <c r="H361" s="8" t="s">
        <v>353</v>
      </c>
      <c r="I361" s="8" t="s">
        <v>76</v>
      </c>
      <c r="J361" s="8" t="s">
        <v>360</v>
      </c>
      <c r="K361" t="s">
        <v>19</v>
      </c>
      <c r="L361" t="s">
        <v>18</v>
      </c>
      <c r="M361" t="s">
        <v>580</v>
      </c>
      <c r="N361" t="s">
        <v>312</v>
      </c>
      <c r="Q361" s="8" t="s">
        <v>355</v>
      </c>
      <c r="S361" s="10" t="s">
        <v>356</v>
      </c>
    </row>
    <row r="363" spans="1:19">
      <c r="A363" s="7" t="s">
        <v>1023</v>
      </c>
      <c r="B363" s="7" t="s">
        <v>1024</v>
      </c>
      <c r="C363" s="8" t="s">
        <v>666</v>
      </c>
      <c r="D363" s="8" t="s">
        <v>1025</v>
      </c>
      <c r="E363" s="8" t="s">
        <v>352</v>
      </c>
      <c r="F363" s="8" t="s">
        <v>353</v>
      </c>
      <c r="G363" s="8" t="s">
        <v>352</v>
      </c>
      <c r="H363" s="8" t="s">
        <v>353</v>
      </c>
      <c r="I363" s="8" t="s">
        <v>17</v>
      </c>
      <c r="J363" s="8" t="s">
        <v>360</v>
      </c>
      <c r="K363" t="s">
        <v>19</v>
      </c>
      <c r="L363" t="s">
        <v>18</v>
      </c>
      <c r="M363" t="s">
        <v>736</v>
      </c>
      <c r="N363" t="s">
        <v>21</v>
      </c>
      <c r="Q363" s="8" t="s">
        <v>355</v>
      </c>
      <c r="S363" s="10" t="s">
        <v>356</v>
      </c>
    </row>
    <row r="365" spans="1:19">
      <c r="A365" s="7" t="s">
        <v>1026</v>
      </c>
      <c r="B365" s="7" t="s">
        <v>1027</v>
      </c>
      <c r="C365" s="8" t="s">
        <v>1028</v>
      </c>
      <c r="D365" s="8" t="s">
        <v>1029</v>
      </c>
      <c r="E365" s="8" t="s">
        <v>352</v>
      </c>
      <c r="F365" s="8" t="s">
        <v>353</v>
      </c>
      <c r="G365" s="8" t="s">
        <v>352</v>
      </c>
      <c r="H365" s="8" t="s">
        <v>353</v>
      </c>
      <c r="I365" s="8" t="s">
        <v>17</v>
      </c>
      <c r="J365" s="8" t="s">
        <v>360</v>
      </c>
      <c r="K365" t="s">
        <v>19</v>
      </c>
      <c r="L365" t="s">
        <v>18</v>
      </c>
      <c r="M365" t="s">
        <v>661</v>
      </c>
      <c r="N365" t="s">
        <v>312</v>
      </c>
      <c r="Q365" s="8" t="s">
        <v>355</v>
      </c>
      <c r="S365" s="10" t="s">
        <v>356</v>
      </c>
    </row>
    <row r="367" spans="1:19">
      <c r="A367" s="7" t="s">
        <v>1030</v>
      </c>
      <c r="B367" s="7" t="s">
        <v>1031</v>
      </c>
      <c r="C367" s="8" t="s">
        <v>1032</v>
      </c>
      <c r="D367" s="8" t="s">
        <v>1033</v>
      </c>
      <c r="E367" s="8" t="s">
        <v>352</v>
      </c>
      <c r="F367" s="8" t="s">
        <v>353</v>
      </c>
      <c r="G367" s="8" t="s">
        <v>352</v>
      </c>
      <c r="H367" s="8" t="s">
        <v>353</v>
      </c>
      <c r="I367" s="8" t="s">
        <v>17</v>
      </c>
      <c r="J367" s="8" t="s">
        <v>360</v>
      </c>
      <c r="K367" t="s">
        <v>19</v>
      </c>
      <c r="L367" t="s">
        <v>18</v>
      </c>
      <c r="M367" t="s">
        <v>529</v>
      </c>
      <c r="N367" t="s">
        <v>291</v>
      </c>
      <c r="Q367" s="8" t="s">
        <v>355</v>
      </c>
      <c r="S367" s="10" t="s">
        <v>356</v>
      </c>
    </row>
    <row r="369" spans="1:19">
      <c r="A369" s="7" t="s">
        <v>1034</v>
      </c>
      <c r="B369" s="7" t="s">
        <v>1035</v>
      </c>
      <c r="C369" s="8" t="s">
        <v>60</v>
      </c>
      <c r="D369" s="8" t="s">
        <v>61</v>
      </c>
      <c r="E369" s="8" t="s">
        <v>352</v>
      </c>
      <c r="F369" s="8" t="s">
        <v>353</v>
      </c>
      <c r="G369" s="8" t="s">
        <v>352</v>
      </c>
      <c r="H369" s="8" t="s">
        <v>353</v>
      </c>
      <c r="I369" s="8" t="s">
        <v>36</v>
      </c>
      <c r="J369" s="8" t="s">
        <v>360</v>
      </c>
      <c r="K369" t="s">
        <v>19</v>
      </c>
      <c r="L369" t="s">
        <v>63</v>
      </c>
      <c r="M369" t="s">
        <v>46</v>
      </c>
      <c r="N369" t="s">
        <v>47</v>
      </c>
      <c r="O369" t="s">
        <v>64</v>
      </c>
      <c r="P369" t="s">
        <v>46</v>
      </c>
      <c r="Q369" s="8" t="s">
        <v>356</v>
      </c>
      <c r="R369" s="8" t="s">
        <v>65</v>
      </c>
      <c r="S369" s="10" t="s">
        <v>356</v>
      </c>
    </row>
    <row r="371" spans="1:19">
      <c r="A371" s="7" t="s">
        <v>1036</v>
      </c>
      <c r="B371" s="7" t="s">
        <v>1037</v>
      </c>
      <c r="C371" s="8" t="s">
        <v>1038</v>
      </c>
      <c r="D371" s="8" t="s">
        <v>1039</v>
      </c>
      <c r="E371" s="8" t="s">
        <v>352</v>
      </c>
      <c r="F371" s="8" t="s">
        <v>353</v>
      </c>
      <c r="G371" s="8" t="s">
        <v>352</v>
      </c>
      <c r="H371" s="8" t="s">
        <v>353</v>
      </c>
      <c r="I371" s="8" t="s">
        <v>17</v>
      </c>
      <c r="J371" s="8" t="s">
        <v>360</v>
      </c>
      <c r="K371" t="s">
        <v>19</v>
      </c>
      <c r="L371" t="s">
        <v>18</v>
      </c>
      <c r="M371" t="s">
        <v>477</v>
      </c>
      <c r="N371" t="s">
        <v>72</v>
      </c>
      <c r="Q371" s="8" t="s">
        <v>355</v>
      </c>
      <c r="S371" s="10" t="s">
        <v>356</v>
      </c>
    </row>
    <row r="373" spans="1:19">
      <c r="A373" s="7" t="s">
        <v>1040</v>
      </c>
      <c r="B373" s="7" t="s">
        <v>1041</v>
      </c>
      <c r="C373" s="8" t="s">
        <v>412</v>
      </c>
      <c r="D373" s="8" t="s">
        <v>1042</v>
      </c>
      <c r="E373" s="8" t="s">
        <v>352</v>
      </c>
      <c r="F373" s="8" t="s">
        <v>353</v>
      </c>
      <c r="G373" s="8" t="s">
        <v>352</v>
      </c>
      <c r="H373" s="8" t="s">
        <v>353</v>
      </c>
      <c r="I373" s="8" t="s">
        <v>17</v>
      </c>
      <c r="J373" s="8" t="s">
        <v>360</v>
      </c>
      <c r="K373" t="s">
        <v>19</v>
      </c>
      <c r="L373" t="s">
        <v>18</v>
      </c>
      <c r="M373" t="s">
        <v>1043</v>
      </c>
      <c r="N373" t="s">
        <v>298</v>
      </c>
      <c r="Q373" s="8" t="s">
        <v>355</v>
      </c>
      <c r="S373" s="10" t="s">
        <v>356</v>
      </c>
    </row>
    <row r="375" spans="1:19">
      <c r="A375" s="7" t="s">
        <v>1044</v>
      </c>
      <c r="B375" s="7" t="s">
        <v>1045</v>
      </c>
      <c r="C375" s="8" t="s">
        <v>55</v>
      </c>
      <c r="D375" s="8" t="s">
        <v>1046</v>
      </c>
      <c r="E375" s="8" t="s">
        <v>352</v>
      </c>
      <c r="F375" s="8" t="s">
        <v>353</v>
      </c>
      <c r="G375" s="8" t="s">
        <v>352</v>
      </c>
      <c r="H375" s="8" t="s">
        <v>353</v>
      </c>
      <c r="I375" s="8" t="s">
        <v>17</v>
      </c>
      <c r="J375" s="8" t="s">
        <v>360</v>
      </c>
      <c r="K375" t="s">
        <v>19</v>
      </c>
      <c r="L375" t="s">
        <v>18</v>
      </c>
      <c r="M375" t="s">
        <v>891</v>
      </c>
      <c r="N375" t="s">
        <v>312</v>
      </c>
      <c r="Q375" s="8" t="s">
        <v>355</v>
      </c>
      <c r="S375" s="10" t="s">
        <v>356</v>
      </c>
    </row>
    <row r="377" spans="1:19">
      <c r="A377" s="7" t="s">
        <v>1047</v>
      </c>
      <c r="B377" s="7" t="s">
        <v>1048</v>
      </c>
      <c r="C377" s="8" t="s">
        <v>263</v>
      </c>
      <c r="D377" s="8" t="s">
        <v>264</v>
      </c>
      <c r="E377" s="8" t="s">
        <v>352</v>
      </c>
      <c r="F377" s="8" t="s">
        <v>353</v>
      </c>
      <c r="G377" s="8" t="s">
        <v>352</v>
      </c>
      <c r="H377" s="8" t="s">
        <v>353</v>
      </c>
      <c r="I377" s="8" t="s">
        <v>36</v>
      </c>
      <c r="J377" s="8" t="s">
        <v>360</v>
      </c>
      <c r="K377" t="s">
        <v>19</v>
      </c>
      <c r="L377" t="s">
        <v>18</v>
      </c>
      <c r="M377" t="s">
        <v>246</v>
      </c>
      <c r="N377" t="s">
        <v>21</v>
      </c>
      <c r="Q377" s="8" t="s">
        <v>355</v>
      </c>
      <c r="S377" s="10" t="s">
        <v>356</v>
      </c>
    </row>
    <row r="379" spans="1:19">
      <c r="A379" s="7" t="s">
        <v>1049</v>
      </c>
      <c r="B379" s="7" t="s">
        <v>1050</v>
      </c>
      <c r="C379" s="8" t="s">
        <v>146</v>
      </c>
      <c r="D379" s="8" t="s">
        <v>147</v>
      </c>
      <c r="E379" s="8" t="s">
        <v>352</v>
      </c>
      <c r="F379" s="8" t="s">
        <v>353</v>
      </c>
      <c r="G379" s="8" t="s">
        <v>352</v>
      </c>
      <c r="H379" s="8" t="s">
        <v>353</v>
      </c>
      <c r="I379" s="8" t="s">
        <v>17</v>
      </c>
      <c r="J379" s="8" t="s">
        <v>360</v>
      </c>
      <c r="K379" t="s">
        <v>19</v>
      </c>
      <c r="L379" t="s">
        <v>18</v>
      </c>
      <c r="M379" t="s">
        <v>108</v>
      </c>
      <c r="N379" t="s">
        <v>21</v>
      </c>
      <c r="Q379" s="8" t="s">
        <v>355</v>
      </c>
      <c r="S379" s="10" t="s">
        <v>356</v>
      </c>
    </row>
    <row r="381" spans="1:19">
      <c r="A381" s="7" t="s">
        <v>1051</v>
      </c>
      <c r="B381" s="7" t="s">
        <v>1052</v>
      </c>
      <c r="C381" s="8" t="s">
        <v>150</v>
      </c>
      <c r="D381" s="8" t="s">
        <v>147</v>
      </c>
      <c r="E381" s="8" t="s">
        <v>352</v>
      </c>
      <c r="F381" s="8" t="s">
        <v>353</v>
      </c>
      <c r="G381" s="8" t="s">
        <v>352</v>
      </c>
      <c r="H381" s="8" t="s">
        <v>353</v>
      </c>
      <c r="I381" s="8" t="s">
        <v>17</v>
      </c>
      <c r="J381" s="8" t="s">
        <v>360</v>
      </c>
      <c r="K381" t="s">
        <v>19</v>
      </c>
      <c r="L381" t="s">
        <v>18</v>
      </c>
      <c r="M381" t="s">
        <v>108</v>
      </c>
      <c r="N381" t="s">
        <v>21</v>
      </c>
      <c r="Q381" s="8" t="s">
        <v>355</v>
      </c>
      <c r="S381" s="10" t="s">
        <v>356</v>
      </c>
    </row>
    <row r="383" spans="1:19">
      <c r="A383" s="7" t="s">
        <v>1053</v>
      </c>
      <c r="B383" s="7" t="s">
        <v>1054</v>
      </c>
      <c r="C383" s="8" t="s">
        <v>160</v>
      </c>
      <c r="D383" s="8" t="s">
        <v>147</v>
      </c>
      <c r="E383" s="8" t="s">
        <v>352</v>
      </c>
      <c r="F383" s="8" t="s">
        <v>353</v>
      </c>
      <c r="G383" s="8" t="s">
        <v>352</v>
      </c>
      <c r="H383" s="8" t="s">
        <v>353</v>
      </c>
      <c r="I383" s="8" t="s">
        <v>162</v>
      </c>
      <c r="J383" s="8" t="s">
        <v>360</v>
      </c>
      <c r="K383" t="s">
        <v>19</v>
      </c>
      <c r="L383" t="s">
        <v>18</v>
      </c>
      <c r="M383" t="s">
        <v>386</v>
      </c>
      <c r="N383" t="s">
        <v>47</v>
      </c>
      <c r="Q383" s="8" t="s">
        <v>355</v>
      </c>
      <c r="S383" s="10" t="s">
        <v>356</v>
      </c>
    </row>
    <row r="385" spans="1:19">
      <c r="A385" s="7" t="s">
        <v>1055</v>
      </c>
      <c r="B385" s="7" t="s">
        <v>1056</v>
      </c>
      <c r="C385" s="8" t="s">
        <v>366</v>
      </c>
      <c r="D385" s="8" t="s">
        <v>1057</v>
      </c>
      <c r="E385" s="8" t="s">
        <v>352</v>
      </c>
      <c r="F385" s="8" t="s">
        <v>353</v>
      </c>
      <c r="G385" s="8" t="s">
        <v>352</v>
      </c>
      <c r="H385" s="8" t="s">
        <v>353</v>
      </c>
      <c r="I385" s="8" t="s">
        <v>17</v>
      </c>
      <c r="J385" s="8" t="s">
        <v>360</v>
      </c>
      <c r="K385" t="s">
        <v>19</v>
      </c>
      <c r="L385" t="s">
        <v>18</v>
      </c>
      <c r="M385" t="s">
        <v>404</v>
      </c>
      <c r="N385" t="s">
        <v>291</v>
      </c>
      <c r="Q385" s="8" t="s">
        <v>355</v>
      </c>
      <c r="S385" s="10" t="s">
        <v>356</v>
      </c>
    </row>
    <row r="387" spans="1:19">
      <c r="A387" s="7" t="s">
        <v>1058</v>
      </c>
      <c r="B387" s="7" t="s">
        <v>1059</v>
      </c>
      <c r="C387" s="8" t="s">
        <v>1060</v>
      </c>
      <c r="D387" s="8" t="s">
        <v>1061</v>
      </c>
      <c r="E387" s="8" t="s">
        <v>352</v>
      </c>
      <c r="F387" s="8" t="s">
        <v>353</v>
      </c>
      <c r="G387" s="8" t="s">
        <v>352</v>
      </c>
      <c r="H387" s="8" t="s">
        <v>353</v>
      </c>
      <c r="I387" s="8" t="s">
        <v>17</v>
      </c>
      <c r="J387" s="8" t="s">
        <v>360</v>
      </c>
      <c r="K387" t="s">
        <v>19</v>
      </c>
      <c r="L387" t="s">
        <v>18</v>
      </c>
      <c r="M387" t="s">
        <v>958</v>
      </c>
      <c r="N387" t="s">
        <v>319</v>
      </c>
      <c r="Q387" s="8" t="s">
        <v>355</v>
      </c>
      <c r="S387" s="10" t="s">
        <v>356</v>
      </c>
    </row>
    <row r="389" spans="1:19">
      <c r="A389" s="7" t="s">
        <v>1062</v>
      </c>
      <c r="B389" s="7" t="s">
        <v>1063</v>
      </c>
      <c r="C389" s="8" t="s">
        <v>15</v>
      </c>
      <c r="D389" s="8" t="s">
        <v>16</v>
      </c>
      <c r="E389" s="8" t="s">
        <v>352</v>
      </c>
      <c r="F389" s="8" t="s">
        <v>353</v>
      </c>
      <c r="G389" s="8" t="s">
        <v>352</v>
      </c>
      <c r="H389" s="8" t="s">
        <v>353</v>
      </c>
      <c r="I389" s="8" t="s">
        <v>17</v>
      </c>
      <c r="J389" s="8" t="s">
        <v>360</v>
      </c>
      <c r="K389" t="s">
        <v>19</v>
      </c>
      <c r="L389" t="s">
        <v>18</v>
      </c>
      <c r="M389" t="s">
        <v>20</v>
      </c>
      <c r="N389" t="s">
        <v>21</v>
      </c>
      <c r="Q389" s="8" t="s">
        <v>355</v>
      </c>
    </row>
    <row r="390" spans="1:19">
      <c r="A390" s="7" t="s">
        <v>1064</v>
      </c>
      <c r="B390" s="7" t="s">
        <v>1063</v>
      </c>
      <c r="C390" s="8" t="s">
        <v>15</v>
      </c>
      <c r="D390" s="8" t="s">
        <v>16</v>
      </c>
      <c r="E390" s="8" t="s">
        <v>352</v>
      </c>
      <c r="F390" s="8" t="s">
        <v>353</v>
      </c>
      <c r="G390" s="8" t="s">
        <v>352</v>
      </c>
      <c r="H390" s="8" t="s">
        <v>353</v>
      </c>
      <c r="I390" s="8" t="s">
        <v>17</v>
      </c>
      <c r="J390" s="8" t="s">
        <v>360</v>
      </c>
      <c r="K390" t="s">
        <v>19</v>
      </c>
      <c r="L390" t="s">
        <v>23</v>
      </c>
      <c r="M390" t="s">
        <v>24</v>
      </c>
      <c r="N390" t="s">
        <v>25</v>
      </c>
      <c r="P390" t="s">
        <v>26</v>
      </c>
      <c r="Q390" s="8" t="s">
        <v>355</v>
      </c>
      <c r="S390" s="10" t="s">
        <v>356</v>
      </c>
    </row>
    <row r="392" spans="1:19">
      <c r="A392" s="7" t="s">
        <v>1065</v>
      </c>
      <c r="B392" s="7" t="s">
        <v>1066</v>
      </c>
      <c r="C392" s="8" t="s">
        <v>40</v>
      </c>
      <c r="D392" s="8" t="s">
        <v>16</v>
      </c>
      <c r="E392" s="8" t="s">
        <v>352</v>
      </c>
      <c r="F392" s="8" t="s">
        <v>353</v>
      </c>
      <c r="G392" s="8" t="s">
        <v>352</v>
      </c>
      <c r="H392" s="8" t="s">
        <v>353</v>
      </c>
      <c r="I392" s="8" t="s">
        <v>17</v>
      </c>
      <c r="J392" s="8" t="s">
        <v>360</v>
      </c>
      <c r="K392" t="s">
        <v>19</v>
      </c>
      <c r="L392" t="s">
        <v>18</v>
      </c>
      <c r="M392" t="s">
        <v>31</v>
      </c>
      <c r="N392" t="s">
        <v>21</v>
      </c>
      <c r="Q392" s="8" t="s">
        <v>355</v>
      </c>
      <c r="S392" s="10" t="s">
        <v>356</v>
      </c>
    </row>
    <row r="394" spans="1:19">
      <c r="A394" s="7" t="s">
        <v>1067</v>
      </c>
      <c r="B394" s="7" t="s">
        <v>1068</v>
      </c>
      <c r="C394" s="8" t="s">
        <v>982</v>
      </c>
      <c r="D394" s="8" t="s">
        <v>1069</v>
      </c>
      <c r="E394" s="8" t="s">
        <v>352</v>
      </c>
      <c r="F394" s="8" t="s">
        <v>353</v>
      </c>
      <c r="G394" s="8" t="s">
        <v>352</v>
      </c>
      <c r="H394" s="8" t="s">
        <v>353</v>
      </c>
      <c r="I394" s="8" t="s">
        <v>17</v>
      </c>
      <c r="J394" s="8" t="s">
        <v>360</v>
      </c>
      <c r="K394" t="s">
        <v>19</v>
      </c>
      <c r="L394" t="s">
        <v>18</v>
      </c>
      <c r="M394" t="s">
        <v>1070</v>
      </c>
      <c r="N394" t="s">
        <v>312</v>
      </c>
      <c r="Q394" s="8" t="s">
        <v>355</v>
      </c>
      <c r="S394" s="10" t="s">
        <v>356</v>
      </c>
    </row>
    <row r="396" spans="1:19">
      <c r="A396" s="7" t="s">
        <v>1071</v>
      </c>
      <c r="B396" s="7" t="s">
        <v>1072</v>
      </c>
      <c r="C396" s="8" t="s">
        <v>1073</v>
      </c>
      <c r="D396" s="8" t="s">
        <v>1074</v>
      </c>
      <c r="E396" s="8" t="s">
        <v>352</v>
      </c>
      <c r="F396" s="8" t="s">
        <v>353</v>
      </c>
      <c r="G396" s="8" t="s">
        <v>352</v>
      </c>
      <c r="H396" s="8" t="s">
        <v>353</v>
      </c>
      <c r="I396" s="8" t="s">
        <v>36</v>
      </c>
      <c r="J396" s="8" t="s">
        <v>360</v>
      </c>
      <c r="K396" t="s">
        <v>19</v>
      </c>
      <c r="L396" t="s">
        <v>18</v>
      </c>
      <c r="M396" t="s">
        <v>491</v>
      </c>
      <c r="N396" t="s">
        <v>448</v>
      </c>
      <c r="Q396" s="8" t="s">
        <v>355</v>
      </c>
      <c r="S396" s="10" t="s">
        <v>356</v>
      </c>
    </row>
    <row r="398" spans="1:19">
      <c r="A398" s="7" t="s">
        <v>1075</v>
      </c>
      <c r="B398" s="7" t="s">
        <v>1076</v>
      </c>
      <c r="C398" s="8" t="s">
        <v>1077</v>
      </c>
      <c r="D398" s="8" t="s">
        <v>1078</v>
      </c>
      <c r="E398" s="8" t="s">
        <v>352</v>
      </c>
      <c r="F398" s="8" t="s">
        <v>353</v>
      </c>
      <c r="G398" s="8" t="s">
        <v>352</v>
      </c>
      <c r="H398" s="8" t="s">
        <v>353</v>
      </c>
      <c r="I398" s="8" t="s">
        <v>17</v>
      </c>
      <c r="J398" s="8" t="s">
        <v>360</v>
      </c>
      <c r="K398" t="s">
        <v>19</v>
      </c>
      <c r="L398" t="s">
        <v>18</v>
      </c>
      <c r="M398" t="s">
        <v>896</v>
      </c>
      <c r="N398" t="s">
        <v>319</v>
      </c>
      <c r="Q398" s="8" t="s">
        <v>355</v>
      </c>
      <c r="S398" s="10" t="s">
        <v>356</v>
      </c>
    </row>
    <row r="400" spans="1:19">
      <c r="A400" s="7" t="s">
        <v>1079</v>
      </c>
      <c r="B400" s="7" t="s">
        <v>1080</v>
      </c>
      <c r="C400" s="8" t="s">
        <v>1081</v>
      </c>
      <c r="D400" s="8" t="s">
        <v>1082</v>
      </c>
      <c r="E400" s="8" t="s">
        <v>352</v>
      </c>
      <c r="F400" s="8" t="s">
        <v>353</v>
      </c>
      <c r="G400" s="8" t="s">
        <v>352</v>
      </c>
      <c r="H400" s="8" t="s">
        <v>353</v>
      </c>
      <c r="I400" s="8" t="s">
        <v>17</v>
      </c>
      <c r="J400" s="8" t="s">
        <v>360</v>
      </c>
      <c r="K400" t="s">
        <v>19</v>
      </c>
      <c r="L400" t="s">
        <v>18</v>
      </c>
      <c r="M400" t="s">
        <v>24</v>
      </c>
      <c r="N400" t="s">
        <v>47</v>
      </c>
      <c r="Q400" s="8" t="s">
        <v>355</v>
      </c>
      <c r="S400" s="10" t="s">
        <v>356</v>
      </c>
    </row>
    <row r="402" spans="1:19">
      <c r="A402" s="7" t="s">
        <v>1083</v>
      </c>
      <c r="B402" s="7" t="s">
        <v>1084</v>
      </c>
      <c r="C402" s="8" t="s">
        <v>1085</v>
      </c>
      <c r="D402" s="8" t="s">
        <v>1086</v>
      </c>
      <c r="E402" s="8" t="s">
        <v>352</v>
      </c>
      <c r="F402" s="8" t="s">
        <v>353</v>
      </c>
      <c r="G402" s="8" t="s">
        <v>352</v>
      </c>
      <c r="H402" s="8" t="s">
        <v>353</v>
      </c>
      <c r="I402" s="8" t="s">
        <v>17</v>
      </c>
      <c r="J402" s="8" t="s">
        <v>360</v>
      </c>
      <c r="K402" t="s">
        <v>19</v>
      </c>
      <c r="L402" t="s">
        <v>18</v>
      </c>
      <c r="M402" t="s">
        <v>580</v>
      </c>
      <c r="N402" t="s">
        <v>21</v>
      </c>
      <c r="Q402" s="8" t="s">
        <v>355</v>
      </c>
      <c r="S402" s="10" t="s">
        <v>356</v>
      </c>
    </row>
    <row r="404" spans="1:19">
      <c r="A404" s="7" t="s">
        <v>1087</v>
      </c>
      <c r="B404" s="7" t="s">
        <v>1088</v>
      </c>
      <c r="C404" s="8" t="s">
        <v>909</v>
      </c>
      <c r="D404" s="8" t="s">
        <v>403</v>
      </c>
      <c r="E404" s="8" t="s">
        <v>352</v>
      </c>
      <c r="F404" s="8" t="s">
        <v>353</v>
      </c>
      <c r="G404" s="8" t="s">
        <v>352</v>
      </c>
      <c r="H404" s="8" t="s">
        <v>353</v>
      </c>
      <c r="I404" s="8" t="s">
        <v>17</v>
      </c>
      <c r="J404" s="8" t="s">
        <v>360</v>
      </c>
      <c r="K404" t="s">
        <v>19</v>
      </c>
      <c r="L404" t="s">
        <v>18</v>
      </c>
      <c r="M404" t="s">
        <v>301</v>
      </c>
      <c r="N404" t="s">
        <v>319</v>
      </c>
      <c r="Q404" s="8" t="s">
        <v>355</v>
      </c>
      <c r="S404" s="10" t="s">
        <v>356</v>
      </c>
    </row>
    <row r="406" spans="1:19">
      <c r="A406" s="7" t="s">
        <v>1089</v>
      </c>
      <c r="B406" s="7" t="s">
        <v>1090</v>
      </c>
      <c r="C406" s="8" t="s">
        <v>1091</v>
      </c>
      <c r="D406" s="8" t="s">
        <v>1092</v>
      </c>
      <c r="E406" s="8" t="s">
        <v>352</v>
      </c>
      <c r="F406" s="8" t="s">
        <v>353</v>
      </c>
      <c r="G406" s="8" t="s">
        <v>352</v>
      </c>
      <c r="H406" s="8" t="s">
        <v>353</v>
      </c>
      <c r="I406" s="8" t="s">
        <v>17</v>
      </c>
      <c r="J406" s="8" t="s">
        <v>360</v>
      </c>
      <c r="K406" t="s">
        <v>19</v>
      </c>
      <c r="L406" t="s">
        <v>18</v>
      </c>
      <c r="M406" t="s">
        <v>1093</v>
      </c>
      <c r="N406" t="s">
        <v>312</v>
      </c>
      <c r="Q406" s="8" t="s">
        <v>355</v>
      </c>
      <c r="S406" s="10" t="s">
        <v>356</v>
      </c>
    </row>
    <row r="408" spans="1:19">
      <c r="A408" s="7" t="s">
        <v>1094</v>
      </c>
      <c r="B408" s="7" t="s">
        <v>1095</v>
      </c>
      <c r="C408" s="8" t="s">
        <v>230</v>
      </c>
      <c r="D408" s="8" t="s">
        <v>1096</v>
      </c>
      <c r="E408" s="8" t="s">
        <v>352</v>
      </c>
      <c r="F408" s="8" t="s">
        <v>353</v>
      </c>
      <c r="G408" s="8" t="s">
        <v>352</v>
      </c>
      <c r="H408" s="8" t="s">
        <v>353</v>
      </c>
      <c r="I408" s="8" t="s">
        <v>36</v>
      </c>
      <c r="J408" s="8" t="s">
        <v>360</v>
      </c>
      <c r="K408" t="s">
        <v>19</v>
      </c>
      <c r="L408" t="s">
        <v>18</v>
      </c>
      <c r="M408" t="s">
        <v>448</v>
      </c>
      <c r="N408" t="s">
        <v>1097</v>
      </c>
      <c r="Q408" s="8" t="s">
        <v>355</v>
      </c>
      <c r="S408" s="10" t="s">
        <v>356</v>
      </c>
    </row>
    <row r="410" spans="1:19">
      <c r="A410" s="7" t="s">
        <v>1098</v>
      </c>
      <c r="B410" s="7" t="s">
        <v>1099</v>
      </c>
      <c r="C410" s="8" t="s">
        <v>1100</v>
      </c>
      <c r="D410" s="8" t="s">
        <v>1101</v>
      </c>
      <c r="E410" s="8" t="s">
        <v>352</v>
      </c>
      <c r="F410" s="8" t="s">
        <v>353</v>
      </c>
      <c r="G410" s="8" t="s">
        <v>352</v>
      </c>
      <c r="H410" s="8" t="s">
        <v>353</v>
      </c>
      <c r="I410" s="8" t="s">
        <v>36</v>
      </c>
      <c r="J410" s="8" t="s">
        <v>360</v>
      </c>
      <c r="K410" t="s">
        <v>19</v>
      </c>
      <c r="L410" t="s">
        <v>18</v>
      </c>
      <c r="M410" t="s">
        <v>891</v>
      </c>
      <c r="N410" t="s">
        <v>319</v>
      </c>
      <c r="Q410" s="8" t="s">
        <v>355</v>
      </c>
      <c r="S410" s="10" t="s">
        <v>356</v>
      </c>
    </row>
    <row r="412" spans="1:19">
      <c r="A412" s="7" t="s">
        <v>1102</v>
      </c>
      <c r="B412" s="7" t="s">
        <v>1103</v>
      </c>
      <c r="C412" s="8" t="s">
        <v>1104</v>
      </c>
      <c r="D412" s="8" t="s">
        <v>1105</v>
      </c>
      <c r="E412" s="8" t="s">
        <v>352</v>
      </c>
      <c r="F412" s="8" t="s">
        <v>353</v>
      </c>
      <c r="G412" s="8" t="s">
        <v>352</v>
      </c>
      <c r="H412" s="8" t="s">
        <v>353</v>
      </c>
      <c r="I412" s="8" t="s">
        <v>76</v>
      </c>
      <c r="J412" s="8" t="s">
        <v>354</v>
      </c>
      <c r="K412" t="s">
        <v>19</v>
      </c>
      <c r="L412" t="s">
        <v>18</v>
      </c>
      <c r="M412" t="s">
        <v>706</v>
      </c>
      <c r="N412" t="s">
        <v>448</v>
      </c>
      <c r="Q412" s="8" t="s">
        <v>355</v>
      </c>
      <c r="S412" s="10" t="s">
        <v>356</v>
      </c>
    </row>
    <row r="414" spans="1:19">
      <c r="A414" s="7" t="s">
        <v>1106</v>
      </c>
      <c r="B414" s="7" t="s">
        <v>1107</v>
      </c>
      <c r="C414" s="8" t="s">
        <v>1108</v>
      </c>
      <c r="D414" s="8" t="s">
        <v>1109</v>
      </c>
      <c r="E414" s="8" t="s">
        <v>352</v>
      </c>
      <c r="F414" s="8" t="s">
        <v>353</v>
      </c>
      <c r="G414" s="8" t="s">
        <v>352</v>
      </c>
      <c r="H414" s="8" t="s">
        <v>353</v>
      </c>
      <c r="I414" s="8" t="s">
        <v>17</v>
      </c>
      <c r="J414" s="8" t="s">
        <v>360</v>
      </c>
      <c r="K414" t="s">
        <v>19</v>
      </c>
      <c r="L414" t="s">
        <v>18</v>
      </c>
      <c r="M414" t="s">
        <v>621</v>
      </c>
      <c r="N414" t="s">
        <v>312</v>
      </c>
      <c r="Q414" s="8" t="s">
        <v>355</v>
      </c>
      <c r="S414" s="10" t="s">
        <v>356</v>
      </c>
    </row>
    <row r="416" spans="1:19">
      <c r="A416" s="7" t="s">
        <v>1110</v>
      </c>
      <c r="B416" s="7" t="s">
        <v>1111</v>
      </c>
      <c r="C416" s="8" t="s">
        <v>1112</v>
      </c>
      <c r="D416" s="8" t="s">
        <v>1113</v>
      </c>
      <c r="E416" s="8" t="s">
        <v>352</v>
      </c>
      <c r="F416" s="8" t="s">
        <v>353</v>
      </c>
      <c r="G416" s="8" t="s">
        <v>352</v>
      </c>
      <c r="H416" s="8" t="s">
        <v>353</v>
      </c>
      <c r="I416" s="8" t="s">
        <v>17</v>
      </c>
      <c r="J416" s="8" t="s">
        <v>360</v>
      </c>
      <c r="K416" t="s">
        <v>19</v>
      </c>
      <c r="L416" t="s">
        <v>18</v>
      </c>
      <c r="M416" t="s">
        <v>1114</v>
      </c>
      <c r="N416" t="s">
        <v>437</v>
      </c>
      <c r="Q416" s="8" t="s">
        <v>355</v>
      </c>
      <c r="S416" s="10" t="s">
        <v>356</v>
      </c>
    </row>
    <row r="418" spans="1:19">
      <c r="A418" s="7" t="s">
        <v>1115</v>
      </c>
      <c r="B418" s="7" t="s">
        <v>1116</v>
      </c>
      <c r="C418" s="8" t="s">
        <v>894</v>
      </c>
      <c r="D418" s="8" t="s">
        <v>1117</v>
      </c>
      <c r="E418" s="8" t="s">
        <v>352</v>
      </c>
      <c r="F418" s="8" t="s">
        <v>353</v>
      </c>
      <c r="G418" s="8" t="s">
        <v>352</v>
      </c>
      <c r="H418" s="8" t="s">
        <v>353</v>
      </c>
      <c r="I418" s="8" t="s">
        <v>36</v>
      </c>
      <c r="J418" s="8" t="s">
        <v>354</v>
      </c>
      <c r="K418" t="s">
        <v>19</v>
      </c>
      <c r="L418" t="s">
        <v>63</v>
      </c>
      <c r="M418" t="s">
        <v>1118</v>
      </c>
      <c r="N418" t="s">
        <v>298</v>
      </c>
      <c r="O418" t="s">
        <v>576</v>
      </c>
      <c r="P418" t="s">
        <v>383</v>
      </c>
      <c r="Q418" s="8" t="s">
        <v>356</v>
      </c>
      <c r="S418" s="10" t="s">
        <v>356</v>
      </c>
    </row>
    <row r="420" spans="1:19">
      <c r="A420" s="7" t="s">
        <v>1119</v>
      </c>
      <c r="B420" s="7" t="s">
        <v>1120</v>
      </c>
      <c r="C420" s="8" t="s">
        <v>422</v>
      </c>
      <c r="D420" s="8" t="s">
        <v>1117</v>
      </c>
      <c r="E420" s="8" t="s">
        <v>352</v>
      </c>
      <c r="F420" s="8" t="s">
        <v>353</v>
      </c>
      <c r="G420" s="8" t="s">
        <v>352</v>
      </c>
      <c r="H420" s="8" t="s">
        <v>353</v>
      </c>
      <c r="I420" s="8" t="s">
        <v>36</v>
      </c>
      <c r="J420" s="8" t="s">
        <v>354</v>
      </c>
      <c r="K420" t="s">
        <v>19</v>
      </c>
      <c r="L420" t="s">
        <v>63</v>
      </c>
      <c r="M420" t="s">
        <v>1118</v>
      </c>
      <c r="N420" t="s">
        <v>298</v>
      </c>
      <c r="O420" t="s">
        <v>576</v>
      </c>
      <c r="P420" t="s">
        <v>383</v>
      </c>
      <c r="Q420" s="8" t="s">
        <v>356</v>
      </c>
      <c r="S420" s="10" t="s">
        <v>356</v>
      </c>
    </row>
    <row r="422" spans="1:19">
      <c r="A422" s="7" t="s">
        <v>1121</v>
      </c>
      <c r="B422" s="7" t="s">
        <v>1122</v>
      </c>
      <c r="C422" s="8" t="s">
        <v>1123</v>
      </c>
      <c r="D422" s="8" t="s">
        <v>1124</v>
      </c>
      <c r="E422" s="8" t="s">
        <v>352</v>
      </c>
      <c r="F422" s="8" t="s">
        <v>353</v>
      </c>
      <c r="G422" s="8" t="s">
        <v>352</v>
      </c>
      <c r="H422" s="8" t="s">
        <v>353</v>
      </c>
      <c r="I422" s="8" t="s">
        <v>76</v>
      </c>
      <c r="J422" s="8" t="s">
        <v>360</v>
      </c>
      <c r="K422" t="s">
        <v>19</v>
      </c>
      <c r="L422" t="s">
        <v>18</v>
      </c>
      <c r="M422" t="s">
        <v>1125</v>
      </c>
      <c r="N422" t="s">
        <v>298</v>
      </c>
      <c r="Q422" s="8" t="s">
        <v>355</v>
      </c>
      <c r="S422" s="10" t="s">
        <v>356</v>
      </c>
    </row>
    <row r="424" spans="1:19">
      <c r="A424" s="7" t="s">
        <v>1126</v>
      </c>
      <c r="B424" s="7" t="s">
        <v>1127</v>
      </c>
      <c r="C424" s="8" t="s">
        <v>150</v>
      </c>
      <c r="D424" s="8" t="s">
        <v>1128</v>
      </c>
      <c r="E424" s="8" t="s">
        <v>352</v>
      </c>
      <c r="F424" s="8" t="s">
        <v>353</v>
      </c>
      <c r="G424" s="8" t="s">
        <v>352</v>
      </c>
      <c r="H424" s="8" t="s">
        <v>353</v>
      </c>
      <c r="I424" s="8" t="s">
        <v>1129</v>
      </c>
      <c r="J424" s="8" t="s">
        <v>360</v>
      </c>
      <c r="K424" t="s">
        <v>19</v>
      </c>
      <c r="L424" t="s">
        <v>18</v>
      </c>
      <c r="M424" t="s">
        <v>984</v>
      </c>
      <c r="N424" t="s">
        <v>291</v>
      </c>
      <c r="Q424" s="8" t="s">
        <v>355</v>
      </c>
      <c r="S424" s="10" t="s">
        <v>356</v>
      </c>
    </row>
    <row r="426" spans="1:19">
      <c r="A426" s="7" t="s">
        <v>1130</v>
      </c>
      <c r="B426" s="7" t="s">
        <v>1131</v>
      </c>
      <c r="C426" s="8" t="s">
        <v>847</v>
      </c>
      <c r="D426" s="8" t="s">
        <v>1132</v>
      </c>
      <c r="E426" s="8" t="s">
        <v>352</v>
      </c>
      <c r="F426" s="8" t="s">
        <v>353</v>
      </c>
      <c r="G426" s="8" t="s">
        <v>352</v>
      </c>
      <c r="H426" s="8" t="s">
        <v>353</v>
      </c>
      <c r="I426" s="8" t="s">
        <v>17</v>
      </c>
      <c r="J426" s="8" t="s">
        <v>360</v>
      </c>
      <c r="K426" t="s">
        <v>19</v>
      </c>
      <c r="L426" t="s">
        <v>18</v>
      </c>
      <c r="M426" t="s">
        <v>1097</v>
      </c>
      <c r="N426" t="s">
        <v>298</v>
      </c>
      <c r="Q426" s="8" t="s">
        <v>355</v>
      </c>
      <c r="S426" s="10" t="s">
        <v>356</v>
      </c>
    </row>
    <row r="428" spans="1:19">
      <c r="A428" s="7" t="s">
        <v>1133</v>
      </c>
      <c r="B428" s="7" t="s">
        <v>1134</v>
      </c>
      <c r="C428" s="8" t="s">
        <v>240</v>
      </c>
      <c r="D428" s="8" t="s">
        <v>241</v>
      </c>
      <c r="E428" s="8" t="s">
        <v>352</v>
      </c>
      <c r="F428" s="8" t="s">
        <v>353</v>
      </c>
      <c r="G428" s="8" t="s">
        <v>352</v>
      </c>
      <c r="H428" s="8" t="s">
        <v>353</v>
      </c>
      <c r="I428" s="8" t="s">
        <v>36</v>
      </c>
      <c r="J428" s="8" t="s">
        <v>360</v>
      </c>
      <c r="K428" t="s">
        <v>19</v>
      </c>
      <c r="L428" t="s">
        <v>222</v>
      </c>
      <c r="M428" t="s">
        <v>233</v>
      </c>
      <c r="N428" t="s">
        <v>21</v>
      </c>
      <c r="Q428" s="8" t="s">
        <v>356</v>
      </c>
      <c r="S428" s="10" t="s">
        <v>356</v>
      </c>
    </row>
    <row r="430" spans="1:19">
      <c r="A430" s="7" t="s">
        <v>1135</v>
      </c>
      <c r="B430" s="7" t="s">
        <v>1136</v>
      </c>
      <c r="C430" s="8" t="s">
        <v>268</v>
      </c>
      <c r="D430" s="8" t="s">
        <v>269</v>
      </c>
      <c r="E430" s="8" t="s">
        <v>352</v>
      </c>
      <c r="F430" s="8" t="s">
        <v>353</v>
      </c>
      <c r="G430" s="8" t="s">
        <v>352</v>
      </c>
      <c r="H430" s="8" t="s">
        <v>353</v>
      </c>
      <c r="I430" s="8" t="s">
        <v>17</v>
      </c>
      <c r="J430" s="8" t="s">
        <v>360</v>
      </c>
      <c r="K430" t="s">
        <v>19</v>
      </c>
      <c r="L430" t="s">
        <v>18</v>
      </c>
      <c r="M430" t="s">
        <v>246</v>
      </c>
      <c r="N430" t="s">
        <v>21</v>
      </c>
      <c r="Q430" s="8" t="s">
        <v>355</v>
      </c>
      <c r="S430" s="10" t="s">
        <v>356</v>
      </c>
    </row>
    <row r="432" spans="1:19">
      <c r="A432" s="7" t="s">
        <v>1137</v>
      </c>
      <c r="B432" s="7" t="s">
        <v>1138</v>
      </c>
      <c r="C432" s="8" t="s">
        <v>1139</v>
      </c>
      <c r="D432" s="8" t="s">
        <v>1140</v>
      </c>
      <c r="E432" s="8" t="s">
        <v>352</v>
      </c>
      <c r="F432" s="8" t="s">
        <v>353</v>
      </c>
      <c r="G432" s="8" t="s">
        <v>352</v>
      </c>
      <c r="H432" s="8" t="s">
        <v>353</v>
      </c>
      <c r="I432" s="8" t="s">
        <v>17</v>
      </c>
      <c r="J432" s="8" t="s">
        <v>360</v>
      </c>
      <c r="K432" t="s">
        <v>19</v>
      </c>
      <c r="L432" t="s">
        <v>18</v>
      </c>
      <c r="M432" t="s">
        <v>991</v>
      </c>
      <c r="N432" t="s">
        <v>448</v>
      </c>
      <c r="Q432" s="8" t="s">
        <v>355</v>
      </c>
      <c r="S432" s="10" t="s">
        <v>356</v>
      </c>
    </row>
    <row r="434" spans="1:19">
      <c r="A434" s="7" t="s">
        <v>1141</v>
      </c>
      <c r="B434" s="7" t="s">
        <v>1142</v>
      </c>
      <c r="C434" s="8" t="s">
        <v>412</v>
      </c>
      <c r="D434" s="8" t="s">
        <v>1143</v>
      </c>
      <c r="E434" s="8" t="s">
        <v>352</v>
      </c>
      <c r="F434" s="8" t="s">
        <v>353</v>
      </c>
      <c r="G434" s="8" t="s">
        <v>352</v>
      </c>
      <c r="H434" s="8" t="s">
        <v>353</v>
      </c>
      <c r="I434" s="8" t="s">
        <v>36</v>
      </c>
      <c r="J434" s="8" t="s">
        <v>360</v>
      </c>
      <c r="K434" t="s">
        <v>19</v>
      </c>
      <c r="L434" t="s">
        <v>18</v>
      </c>
      <c r="M434" t="s">
        <v>1097</v>
      </c>
      <c r="N434" t="s">
        <v>312</v>
      </c>
      <c r="Q434" s="8" t="s">
        <v>355</v>
      </c>
      <c r="S434" s="10" t="s">
        <v>356</v>
      </c>
    </row>
    <row r="436" spans="1:19">
      <c r="A436" s="7" t="s">
        <v>1144</v>
      </c>
      <c r="B436" s="7" t="s">
        <v>1145</v>
      </c>
      <c r="C436" s="8" t="s">
        <v>116</v>
      </c>
      <c r="D436" s="8" t="s">
        <v>1146</v>
      </c>
      <c r="E436" s="8" t="s">
        <v>352</v>
      </c>
      <c r="F436" s="8" t="s">
        <v>353</v>
      </c>
      <c r="G436" s="8" t="s">
        <v>352</v>
      </c>
      <c r="H436" s="8" t="s">
        <v>353</v>
      </c>
      <c r="I436" s="8" t="s">
        <v>17</v>
      </c>
      <c r="J436" s="8" t="s">
        <v>360</v>
      </c>
      <c r="K436" t="s">
        <v>19</v>
      </c>
      <c r="L436" t="s">
        <v>18</v>
      </c>
      <c r="M436" t="s">
        <v>477</v>
      </c>
      <c r="N436" t="s">
        <v>72</v>
      </c>
      <c r="Q436" s="8" t="s">
        <v>355</v>
      </c>
      <c r="S436" s="10" t="s">
        <v>356</v>
      </c>
    </row>
    <row r="438" spans="1:19">
      <c r="A438" s="7" t="s">
        <v>1147</v>
      </c>
      <c r="B438" s="7" t="s">
        <v>1148</v>
      </c>
      <c r="C438" s="8" t="s">
        <v>272</v>
      </c>
      <c r="D438" s="8" t="s">
        <v>273</v>
      </c>
      <c r="E438" s="8" t="s">
        <v>352</v>
      </c>
      <c r="F438" s="8" t="s">
        <v>353</v>
      </c>
      <c r="G438" s="8" t="s">
        <v>352</v>
      </c>
      <c r="H438" s="8" t="s">
        <v>353</v>
      </c>
      <c r="I438" s="8" t="s">
        <v>17</v>
      </c>
      <c r="J438" s="8" t="s">
        <v>360</v>
      </c>
      <c r="K438" t="s">
        <v>19</v>
      </c>
      <c r="L438" t="s">
        <v>18</v>
      </c>
      <c r="M438" t="s">
        <v>246</v>
      </c>
      <c r="N438" t="s">
        <v>47</v>
      </c>
      <c r="Q438" s="8" t="s">
        <v>355</v>
      </c>
      <c r="S438" s="10" t="s">
        <v>356</v>
      </c>
    </row>
    <row r="440" spans="1:19">
      <c r="A440" s="7" t="s">
        <v>1149</v>
      </c>
      <c r="B440" s="7" t="s">
        <v>1150</v>
      </c>
      <c r="C440" s="8" t="s">
        <v>1151</v>
      </c>
      <c r="D440" s="8" t="s">
        <v>1152</v>
      </c>
      <c r="E440" s="8" t="s">
        <v>352</v>
      </c>
      <c r="F440" s="8" t="s">
        <v>353</v>
      </c>
      <c r="G440" s="8" t="s">
        <v>352</v>
      </c>
      <c r="H440" s="8" t="s">
        <v>353</v>
      </c>
      <c r="I440" s="8" t="s">
        <v>17</v>
      </c>
      <c r="J440" s="8" t="s">
        <v>360</v>
      </c>
      <c r="K440" t="s">
        <v>19</v>
      </c>
      <c r="L440" t="s">
        <v>290</v>
      </c>
      <c r="N440" t="s">
        <v>21</v>
      </c>
      <c r="Q440" s="8" t="s">
        <v>356</v>
      </c>
      <c r="S440" s="10" t="s">
        <v>356</v>
      </c>
    </row>
    <row r="442" spans="1:19">
      <c r="A442" s="7" t="s">
        <v>1153</v>
      </c>
      <c r="B442" s="7" t="s">
        <v>1154</v>
      </c>
      <c r="C442" s="8" t="s">
        <v>947</v>
      </c>
      <c r="D442" s="8" t="s">
        <v>1155</v>
      </c>
      <c r="E442" s="8" t="s">
        <v>352</v>
      </c>
      <c r="F442" s="8" t="s">
        <v>353</v>
      </c>
      <c r="G442" s="8" t="s">
        <v>352</v>
      </c>
      <c r="H442" s="8" t="s">
        <v>353</v>
      </c>
      <c r="I442" s="8" t="s">
        <v>36</v>
      </c>
      <c r="J442" s="8" t="s">
        <v>360</v>
      </c>
      <c r="K442" t="s">
        <v>19</v>
      </c>
      <c r="L442" t="s">
        <v>18</v>
      </c>
      <c r="M442" t="s">
        <v>297</v>
      </c>
      <c r="N442" t="s">
        <v>291</v>
      </c>
      <c r="Q442" s="8" t="s">
        <v>355</v>
      </c>
      <c r="S442" s="10" t="s">
        <v>356</v>
      </c>
    </row>
    <row r="444" spans="1:19">
      <c r="A444" s="7" t="s">
        <v>1156</v>
      </c>
      <c r="B444" s="7" t="s">
        <v>1157</v>
      </c>
      <c r="C444" s="8" t="s">
        <v>323</v>
      </c>
      <c r="D444" s="8" t="s">
        <v>324</v>
      </c>
      <c r="E444" s="8" t="s">
        <v>352</v>
      </c>
      <c r="F444" s="8" t="s">
        <v>353</v>
      </c>
      <c r="G444" s="8" t="s">
        <v>352</v>
      </c>
      <c r="H444" s="8" t="s">
        <v>353</v>
      </c>
      <c r="I444" s="8" t="s">
        <v>17</v>
      </c>
      <c r="J444" s="8" t="s">
        <v>360</v>
      </c>
      <c r="K444" t="s">
        <v>19</v>
      </c>
      <c r="L444" t="s">
        <v>63</v>
      </c>
      <c r="M444" t="s">
        <v>320</v>
      </c>
      <c r="N444" t="s">
        <v>47</v>
      </c>
      <c r="O444" t="s">
        <v>325</v>
      </c>
      <c r="P444" t="s">
        <v>246</v>
      </c>
      <c r="Q444" s="8" t="s">
        <v>356</v>
      </c>
      <c r="S444" s="10" t="s">
        <v>356</v>
      </c>
    </row>
    <row r="446" spans="1:19">
      <c r="A446" s="7" t="s">
        <v>1158</v>
      </c>
      <c r="B446" s="7" t="s">
        <v>1159</v>
      </c>
      <c r="C446" s="8" t="s">
        <v>1160</v>
      </c>
      <c r="D446" s="8" t="s">
        <v>324</v>
      </c>
      <c r="E446" s="8" t="s">
        <v>352</v>
      </c>
      <c r="F446" s="8" t="s">
        <v>353</v>
      </c>
      <c r="G446" s="8" t="s">
        <v>352</v>
      </c>
      <c r="H446" s="8" t="s">
        <v>353</v>
      </c>
      <c r="I446" s="8" t="s">
        <v>17</v>
      </c>
      <c r="J446" s="8" t="s">
        <v>360</v>
      </c>
      <c r="K446" t="s">
        <v>19</v>
      </c>
      <c r="L446" t="s">
        <v>18</v>
      </c>
      <c r="M446" t="s">
        <v>320</v>
      </c>
      <c r="N446" t="s">
        <v>47</v>
      </c>
      <c r="Q446" s="8" t="s">
        <v>355</v>
      </c>
      <c r="S446" s="10" t="s">
        <v>356</v>
      </c>
    </row>
    <row r="448" spans="1:19">
      <c r="A448" s="7" t="s">
        <v>1161</v>
      </c>
      <c r="B448" s="7" t="s">
        <v>1162</v>
      </c>
      <c r="C448" s="8" t="s">
        <v>1163</v>
      </c>
      <c r="D448" s="8" t="s">
        <v>1164</v>
      </c>
      <c r="E448" s="8" t="s">
        <v>352</v>
      </c>
      <c r="F448" s="8" t="s">
        <v>353</v>
      </c>
      <c r="G448" s="8" t="s">
        <v>352</v>
      </c>
      <c r="H448" s="8" t="s">
        <v>353</v>
      </c>
      <c r="I448" s="8" t="s">
        <v>17</v>
      </c>
      <c r="J448" s="8" t="s">
        <v>360</v>
      </c>
      <c r="K448" t="s">
        <v>19</v>
      </c>
      <c r="L448" t="s">
        <v>18</v>
      </c>
      <c r="M448" t="s">
        <v>529</v>
      </c>
      <c r="N448" t="s">
        <v>47</v>
      </c>
      <c r="Q448" s="8" t="s">
        <v>355</v>
      </c>
      <c r="S448" s="10" t="s">
        <v>356</v>
      </c>
    </row>
    <row r="450" spans="1:19">
      <c r="A450" s="7" t="s">
        <v>1165</v>
      </c>
      <c r="B450" s="7" t="s">
        <v>1166</v>
      </c>
      <c r="C450" s="8" t="s">
        <v>685</v>
      </c>
      <c r="D450" s="8" t="s">
        <v>1164</v>
      </c>
      <c r="E450" s="8" t="s">
        <v>352</v>
      </c>
      <c r="F450" s="8" t="s">
        <v>353</v>
      </c>
      <c r="G450" s="8" t="s">
        <v>352</v>
      </c>
      <c r="H450" s="8" t="s">
        <v>353</v>
      </c>
      <c r="I450" s="8" t="s">
        <v>17</v>
      </c>
      <c r="J450" s="8" t="s">
        <v>360</v>
      </c>
      <c r="K450" t="s">
        <v>19</v>
      </c>
      <c r="L450" t="s">
        <v>18</v>
      </c>
      <c r="M450" t="s">
        <v>529</v>
      </c>
      <c r="N450" t="s">
        <v>21</v>
      </c>
      <c r="Q450" s="8" t="s">
        <v>355</v>
      </c>
      <c r="S450" s="10" t="s">
        <v>356</v>
      </c>
    </row>
    <row r="452" spans="1:19">
      <c r="A452" s="7" t="s">
        <v>1167</v>
      </c>
      <c r="B452" s="7" t="s">
        <v>1168</v>
      </c>
      <c r="C452" s="8" t="s">
        <v>1169</v>
      </c>
      <c r="D452" s="8" t="s">
        <v>1170</v>
      </c>
      <c r="E452" s="8" t="s">
        <v>352</v>
      </c>
      <c r="F452" s="8" t="s">
        <v>353</v>
      </c>
      <c r="G452" s="8" t="s">
        <v>352</v>
      </c>
      <c r="H452" s="8" t="s">
        <v>353</v>
      </c>
      <c r="I452" s="8" t="s">
        <v>17</v>
      </c>
      <c r="J452" s="8" t="s">
        <v>360</v>
      </c>
      <c r="K452" t="s">
        <v>19</v>
      </c>
      <c r="L452" t="s">
        <v>18</v>
      </c>
      <c r="M452" t="s">
        <v>320</v>
      </c>
      <c r="N452" t="s">
        <v>47</v>
      </c>
      <c r="Q452" s="8" t="s">
        <v>355</v>
      </c>
      <c r="S452" s="10" t="s">
        <v>356</v>
      </c>
    </row>
    <row r="454" spans="1:19">
      <c r="A454" s="7" t="s">
        <v>1171</v>
      </c>
      <c r="B454" s="7" t="s">
        <v>1172</v>
      </c>
      <c r="C454" s="8" t="s">
        <v>153</v>
      </c>
      <c r="D454" s="8" t="s">
        <v>154</v>
      </c>
      <c r="E454" s="8" t="s">
        <v>352</v>
      </c>
      <c r="F454" s="8" t="s">
        <v>353</v>
      </c>
      <c r="G454" s="8" t="s">
        <v>352</v>
      </c>
      <c r="H454" s="8" t="s">
        <v>353</v>
      </c>
      <c r="I454" s="8" t="s">
        <v>17</v>
      </c>
      <c r="J454" s="8" t="s">
        <v>360</v>
      </c>
      <c r="K454" t="s">
        <v>19</v>
      </c>
      <c r="L454" t="s">
        <v>18</v>
      </c>
      <c r="M454" t="s">
        <v>108</v>
      </c>
      <c r="N454" t="s">
        <v>47</v>
      </c>
      <c r="Q454" s="8" t="s">
        <v>355</v>
      </c>
      <c r="S454" s="10" t="s">
        <v>356</v>
      </c>
    </row>
    <row r="456" spans="1:19">
      <c r="A456" s="7" t="s">
        <v>1173</v>
      </c>
      <c r="B456" s="7" t="s">
        <v>1174</v>
      </c>
      <c r="C456" s="8" t="s">
        <v>160</v>
      </c>
      <c r="D456" s="8" t="s">
        <v>161</v>
      </c>
      <c r="E456" s="8" t="s">
        <v>352</v>
      </c>
      <c r="F456" s="8" t="s">
        <v>353</v>
      </c>
      <c r="G456" s="8" t="s">
        <v>352</v>
      </c>
      <c r="H456" s="8" t="s">
        <v>353</v>
      </c>
      <c r="I456" s="8" t="s">
        <v>162</v>
      </c>
      <c r="J456" s="8" t="s">
        <v>360</v>
      </c>
      <c r="K456" t="s">
        <v>19</v>
      </c>
      <c r="L456" t="s">
        <v>18</v>
      </c>
      <c r="M456" t="s">
        <v>157</v>
      </c>
      <c r="N456" t="s">
        <v>21</v>
      </c>
      <c r="Q456" s="8" t="s">
        <v>355</v>
      </c>
      <c r="S456" s="10" t="s">
        <v>356</v>
      </c>
    </row>
    <row r="458" spans="1:19">
      <c r="A458" s="7" t="s">
        <v>1175</v>
      </c>
      <c r="B458" s="7" t="s">
        <v>1176</v>
      </c>
      <c r="C458" s="8" t="s">
        <v>1177</v>
      </c>
      <c r="D458" s="8" t="s">
        <v>1178</v>
      </c>
      <c r="E458" s="8" t="s">
        <v>352</v>
      </c>
      <c r="F458" s="8" t="s">
        <v>353</v>
      </c>
      <c r="G458" s="8" t="s">
        <v>352</v>
      </c>
      <c r="H458" s="8" t="s">
        <v>353</v>
      </c>
      <c r="I458" s="8" t="s">
        <v>17</v>
      </c>
      <c r="J458" s="8" t="s">
        <v>360</v>
      </c>
      <c r="K458" t="s">
        <v>19</v>
      </c>
      <c r="L458" t="s">
        <v>18</v>
      </c>
      <c r="M458" t="s">
        <v>1179</v>
      </c>
      <c r="N458" t="s">
        <v>21</v>
      </c>
      <c r="Q458" s="8" t="s">
        <v>355</v>
      </c>
      <c r="S458" s="10" t="s">
        <v>356</v>
      </c>
    </row>
    <row r="460" spans="1:19">
      <c r="A460" s="7" t="s">
        <v>1180</v>
      </c>
      <c r="B460" s="7" t="s">
        <v>1181</v>
      </c>
      <c r="C460" s="8" t="s">
        <v>1182</v>
      </c>
      <c r="D460" s="8" t="s">
        <v>1183</v>
      </c>
      <c r="E460" s="8" t="s">
        <v>352</v>
      </c>
      <c r="F460" s="8" t="s">
        <v>353</v>
      </c>
      <c r="G460" s="8" t="s">
        <v>352</v>
      </c>
      <c r="H460" s="8" t="s">
        <v>353</v>
      </c>
      <c r="I460" s="8" t="s">
        <v>36</v>
      </c>
      <c r="J460" s="8" t="s">
        <v>360</v>
      </c>
      <c r="K460" t="s">
        <v>19</v>
      </c>
      <c r="L460" t="s">
        <v>18</v>
      </c>
      <c r="M460" t="s">
        <v>529</v>
      </c>
      <c r="N460" t="s">
        <v>47</v>
      </c>
      <c r="Q460" s="8" t="s">
        <v>355</v>
      </c>
      <c r="S460" s="10" t="s">
        <v>356</v>
      </c>
    </row>
    <row r="462" spans="1:19">
      <c r="A462" s="7" t="s">
        <v>1184</v>
      </c>
      <c r="B462" s="7" t="s">
        <v>1185</v>
      </c>
      <c r="C462" s="8" t="s">
        <v>1186</v>
      </c>
      <c r="D462" s="8" t="s">
        <v>1187</v>
      </c>
      <c r="E462" s="8" t="s">
        <v>352</v>
      </c>
      <c r="F462" s="8" t="s">
        <v>353</v>
      </c>
      <c r="G462" s="8" t="s">
        <v>352</v>
      </c>
      <c r="H462" s="8" t="s">
        <v>353</v>
      </c>
      <c r="I462" s="8" t="s">
        <v>17</v>
      </c>
      <c r="J462" s="8" t="s">
        <v>360</v>
      </c>
      <c r="K462" t="s">
        <v>19</v>
      </c>
      <c r="L462" t="s">
        <v>18</v>
      </c>
      <c r="M462" t="s">
        <v>736</v>
      </c>
      <c r="N462" t="s">
        <v>47</v>
      </c>
      <c r="Q462" s="8" t="s">
        <v>355</v>
      </c>
      <c r="S462" s="10" t="s">
        <v>356</v>
      </c>
    </row>
    <row r="464" spans="1:19">
      <c r="A464" s="7" t="s">
        <v>1188</v>
      </c>
      <c r="B464" s="7" t="s">
        <v>1189</v>
      </c>
      <c r="C464" s="8" t="s">
        <v>1190</v>
      </c>
      <c r="D464" s="8" t="s">
        <v>1191</v>
      </c>
      <c r="E464" s="8" t="s">
        <v>352</v>
      </c>
      <c r="F464" s="8" t="s">
        <v>353</v>
      </c>
      <c r="G464" s="8" t="s">
        <v>352</v>
      </c>
      <c r="H464" s="8" t="s">
        <v>353</v>
      </c>
      <c r="I464" s="8" t="s">
        <v>103</v>
      </c>
      <c r="J464" s="8" t="s">
        <v>1192</v>
      </c>
      <c r="K464" t="s">
        <v>93</v>
      </c>
      <c r="L464" t="s">
        <v>18</v>
      </c>
      <c r="M464" t="s">
        <v>1193</v>
      </c>
      <c r="N464" t="s">
        <v>319</v>
      </c>
      <c r="Q464" s="8" t="s">
        <v>355</v>
      </c>
      <c r="S464" s="10" t="s">
        <v>356</v>
      </c>
    </row>
    <row r="466" spans="1:19">
      <c r="A466" s="7" t="s">
        <v>1194</v>
      </c>
      <c r="B466" s="7" t="s">
        <v>1195</v>
      </c>
      <c r="C466" s="8" t="s">
        <v>1196</v>
      </c>
      <c r="D466" s="8" t="s">
        <v>1197</v>
      </c>
      <c r="E466" s="8" t="s">
        <v>352</v>
      </c>
      <c r="F466" s="8" t="s">
        <v>353</v>
      </c>
      <c r="G466" s="8" t="s">
        <v>352</v>
      </c>
      <c r="H466" s="8" t="s">
        <v>353</v>
      </c>
      <c r="I466" s="8" t="s">
        <v>306</v>
      </c>
      <c r="J466" s="8" t="s">
        <v>1198</v>
      </c>
      <c r="K466" t="s">
        <v>93</v>
      </c>
      <c r="L466" t="s">
        <v>18</v>
      </c>
      <c r="M466" t="s">
        <v>396</v>
      </c>
      <c r="N466" t="s">
        <v>298</v>
      </c>
      <c r="Q466" s="8" t="s">
        <v>355</v>
      </c>
      <c r="S466" s="10" t="s">
        <v>356</v>
      </c>
    </row>
    <row r="468" spans="1:19">
      <c r="A468" s="7" t="s">
        <v>1199</v>
      </c>
      <c r="B468" s="7" t="s">
        <v>1200</v>
      </c>
      <c r="C468" s="8" t="s">
        <v>1201</v>
      </c>
      <c r="D468" s="8" t="s">
        <v>1197</v>
      </c>
      <c r="E468" s="8" t="s">
        <v>352</v>
      </c>
      <c r="F468" s="8" t="s">
        <v>353</v>
      </c>
      <c r="G468" s="8" t="s">
        <v>352</v>
      </c>
      <c r="H468" s="8" t="s">
        <v>353</v>
      </c>
      <c r="I468" s="8" t="s">
        <v>306</v>
      </c>
      <c r="J468" s="8" t="s">
        <v>1202</v>
      </c>
      <c r="K468" t="s">
        <v>93</v>
      </c>
      <c r="L468" t="s">
        <v>18</v>
      </c>
      <c r="M468" t="s">
        <v>396</v>
      </c>
      <c r="N468" t="s">
        <v>298</v>
      </c>
      <c r="Q468" s="8" t="s">
        <v>355</v>
      </c>
      <c r="S468" s="10" t="s">
        <v>356</v>
      </c>
    </row>
    <row r="470" spans="1:19">
      <c r="A470" s="7" t="s">
        <v>1203</v>
      </c>
      <c r="B470" s="7" t="s">
        <v>1204</v>
      </c>
      <c r="C470" s="8" t="s">
        <v>480</v>
      </c>
      <c r="D470" s="8" t="s">
        <v>1205</v>
      </c>
      <c r="E470" s="8" t="s">
        <v>352</v>
      </c>
      <c r="F470" s="8" t="s">
        <v>353</v>
      </c>
      <c r="G470" s="8" t="s">
        <v>352</v>
      </c>
      <c r="H470" s="8" t="s">
        <v>353</v>
      </c>
      <c r="I470" s="8" t="s">
        <v>1206</v>
      </c>
      <c r="J470" s="8" t="s">
        <v>1207</v>
      </c>
      <c r="K470" t="s">
        <v>93</v>
      </c>
      <c r="L470" t="s">
        <v>520</v>
      </c>
      <c r="M470" t="s">
        <v>919</v>
      </c>
      <c r="N470" t="s">
        <v>21</v>
      </c>
      <c r="Q470" s="8" t="s">
        <v>356</v>
      </c>
      <c r="S470" s="10" t="s">
        <v>356</v>
      </c>
    </row>
    <row r="472" spans="1:19">
      <c r="A472" s="7" t="s">
        <v>1208</v>
      </c>
      <c r="B472" s="7" t="s">
        <v>1209</v>
      </c>
      <c r="C472" s="8" t="s">
        <v>564</v>
      </c>
      <c r="D472" s="8" t="s">
        <v>1210</v>
      </c>
      <c r="E472" s="8" t="s">
        <v>352</v>
      </c>
      <c r="F472" s="8" t="s">
        <v>353</v>
      </c>
      <c r="G472" s="8" t="s">
        <v>352</v>
      </c>
      <c r="H472" s="8" t="s">
        <v>353</v>
      </c>
      <c r="I472" s="8" t="s">
        <v>306</v>
      </c>
      <c r="J472" s="8" t="s">
        <v>1211</v>
      </c>
      <c r="K472" t="s">
        <v>93</v>
      </c>
      <c r="L472" t="s">
        <v>520</v>
      </c>
      <c r="M472" t="s">
        <v>477</v>
      </c>
      <c r="N472" t="s">
        <v>72</v>
      </c>
      <c r="Q472" s="8" t="s">
        <v>356</v>
      </c>
      <c r="S472" s="10" t="s">
        <v>356</v>
      </c>
    </row>
    <row r="474" spans="1:19">
      <c r="A474" s="7" t="s">
        <v>1212</v>
      </c>
      <c r="B474" s="7" t="s">
        <v>1213</v>
      </c>
      <c r="C474" s="8" t="s">
        <v>1214</v>
      </c>
      <c r="D474" s="8" t="s">
        <v>1215</v>
      </c>
      <c r="E474" s="8" t="s">
        <v>352</v>
      </c>
      <c r="F474" s="8" t="s">
        <v>353</v>
      </c>
      <c r="G474" s="8" t="s">
        <v>352</v>
      </c>
      <c r="H474" s="8" t="s">
        <v>353</v>
      </c>
      <c r="I474" s="8" t="s">
        <v>103</v>
      </c>
      <c r="J474" s="8" t="s">
        <v>1216</v>
      </c>
      <c r="K474" t="s">
        <v>93</v>
      </c>
      <c r="L474" t="s">
        <v>18</v>
      </c>
      <c r="M474" t="s">
        <v>967</v>
      </c>
      <c r="N474" t="s">
        <v>298</v>
      </c>
      <c r="Q474" s="8" t="s">
        <v>355</v>
      </c>
      <c r="S474" s="10" t="s">
        <v>356</v>
      </c>
    </row>
    <row r="476" spans="1:19">
      <c r="A476" s="7" t="s">
        <v>1217</v>
      </c>
      <c r="B476" s="7" t="s">
        <v>1218</v>
      </c>
      <c r="C476" s="8" t="s">
        <v>1219</v>
      </c>
      <c r="D476" s="8" t="s">
        <v>1220</v>
      </c>
      <c r="E476" s="8" t="s">
        <v>352</v>
      </c>
      <c r="F476" s="8" t="s">
        <v>353</v>
      </c>
      <c r="G476" s="8" t="s">
        <v>352</v>
      </c>
      <c r="H476" s="8" t="s">
        <v>353</v>
      </c>
      <c r="I476" s="8" t="s">
        <v>103</v>
      </c>
      <c r="J476" s="8" t="s">
        <v>1221</v>
      </c>
      <c r="K476" t="s">
        <v>93</v>
      </c>
      <c r="L476" t="s">
        <v>18</v>
      </c>
      <c r="M476" t="s">
        <v>312</v>
      </c>
      <c r="N476" t="s">
        <v>72</v>
      </c>
      <c r="Q476" s="8" t="s">
        <v>355</v>
      </c>
      <c r="S476" s="10" t="s">
        <v>356</v>
      </c>
    </row>
    <row r="478" spans="1:19">
      <c r="A478" s="7" t="s">
        <v>1222</v>
      </c>
      <c r="B478" s="7" t="s">
        <v>1223</v>
      </c>
      <c r="C478" s="8" t="s">
        <v>864</v>
      </c>
      <c r="D478" s="8" t="s">
        <v>1224</v>
      </c>
      <c r="E478" s="8" t="s">
        <v>352</v>
      </c>
      <c r="F478" s="8" t="s">
        <v>353</v>
      </c>
      <c r="G478" s="8" t="s">
        <v>352</v>
      </c>
      <c r="H478" s="8" t="s">
        <v>353</v>
      </c>
      <c r="I478" s="8" t="s">
        <v>306</v>
      </c>
      <c r="J478" s="8" t="s">
        <v>1225</v>
      </c>
      <c r="K478" t="s">
        <v>93</v>
      </c>
      <c r="L478" t="s">
        <v>18</v>
      </c>
      <c r="M478" t="s">
        <v>668</v>
      </c>
      <c r="N478" t="s">
        <v>448</v>
      </c>
      <c r="Q478" s="8" t="s">
        <v>355</v>
      </c>
      <c r="S478" s="10" t="s">
        <v>356</v>
      </c>
    </row>
    <row r="480" spans="1:19">
      <c r="A480" s="7" t="s">
        <v>1226</v>
      </c>
      <c r="B480" s="7" t="s">
        <v>1227</v>
      </c>
      <c r="C480" s="8" t="s">
        <v>230</v>
      </c>
      <c r="D480" s="8" t="s">
        <v>1228</v>
      </c>
      <c r="E480" s="8" t="s">
        <v>352</v>
      </c>
      <c r="F480" s="8" t="s">
        <v>353</v>
      </c>
      <c r="G480" s="8" t="s">
        <v>352</v>
      </c>
      <c r="H480" s="8" t="s">
        <v>353</v>
      </c>
      <c r="I480" s="8" t="s">
        <v>306</v>
      </c>
      <c r="J480" s="8" t="s">
        <v>1229</v>
      </c>
      <c r="K480" t="s">
        <v>93</v>
      </c>
      <c r="L480" t="s">
        <v>18</v>
      </c>
      <c r="M480" t="s">
        <v>1230</v>
      </c>
      <c r="N480" t="s">
        <v>448</v>
      </c>
      <c r="Q480" s="8" t="s">
        <v>355</v>
      </c>
      <c r="S480" s="10" t="s">
        <v>356</v>
      </c>
    </row>
    <row r="482" spans="1:19">
      <c r="A482" s="7" t="s">
        <v>1231</v>
      </c>
      <c r="B482" s="7" t="s">
        <v>1232</v>
      </c>
      <c r="C482" s="8" t="s">
        <v>418</v>
      </c>
      <c r="D482" s="8" t="s">
        <v>353</v>
      </c>
      <c r="E482" s="8" t="s">
        <v>352</v>
      </c>
      <c r="F482" s="8" t="s">
        <v>353</v>
      </c>
      <c r="G482" s="8" t="s">
        <v>352</v>
      </c>
      <c r="H482" s="8" t="s">
        <v>353</v>
      </c>
      <c r="I482" s="8" t="s">
        <v>306</v>
      </c>
      <c r="J482" s="8" t="s">
        <v>1229</v>
      </c>
      <c r="K482" t="s">
        <v>93</v>
      </c>
      <c r="L482" t="s">
        <v>520</v>
      </c>
      <c r="M482" t="s">
        <v>1233</v>
      </c>
      <c r="N482" t="s">
        <v>21</v>
      </c>
      <c r="Q482" s="8" t="s">
        <v>356</v>
      </c>
      <c r="S482" s="10" t="s">
        <v>356</v>
      </c>
    </row>
    <row r="484" spans="1:19">
      <c r="A484" s="7" t="s">
        <v>1234</v>
      </c>
      <c r="B484" s="7" t="s">
        <v>1235</v>
      </c>
      <c r="C484" s="8" t="s">
        <v>1236</v>
      </c>
      <c r="D484" s="8" t="s">
        <v>1237</v>
      </c>
      <c r="E484" s="8" t="s">
        <v>352</v>
      </c>
      <c r="F484" s="8" t="s">
        <v>353</v>
      </c>
      <c r="G484" s="8" t="s">
        <v>352</v>
      </c>
      <c r="H484" s="8" t="s">
        <v>353</v>
      </c>
      <c r="I484" s="8" t="s">
        <v>103</v>
      </c>
      <c r="J484" s="8" t="s">
        <v>1238</v>
      </c>
      <c r="K484" t="s">
        <v>93</v>
      </c>
      <c r="L484" t="s">
        <v>18</v>
      </c>
      <c r="M484" t="s">
        <v>953</v>
      </c>
      <c r="N484" t="s">
        <v>312</v>
      </c>
      <c r="Q484" s="8" t="s">
        <v>355</v>
      </c>
      <c r="S484" s="10" t="s">
        <v>356</v>
      </c>
    </row>
    <row r="486" spans="1:19">
      <c r="A486" s="7" t="s">
        <v>1239</v>
      </c>
      <c r="B486" s="7" t="s">
        <v>1240</v>
      </c>
      <c r="C486" s="8" t="s">
        <v>276</v>
      </c>
      <c r="D486" s="8" t="s">
        <v>277</v>
      </c>
      <c r="E486" s="8" t="s">
        <v>352</v>
      </c>
      <c r="F486" s="8" t="s">
        <v>353</v>
      </c>
      <c r="G486" s="8" t="s">
        <v>352</v>
      </c>
      <c r="H486" s="8" t="s">
        <v>353</v>
      </c>
      <c r="I486" s="8" t="s">
        <v>103</v>
      </c>
      <c r="J486" s="8" t="s">
        <v>1241</v>
      </c>
      <c r="K486" t="s">
        <v>93</v>
      </c>
      <c r="L486" t="s">
        <v>18</v>
      </c>
      <c r="M486" t="s">
        <v>246</v>
      </c>
      <c r="N486" t="s">
        <v>21</v>
      </c>
      <c r="Q486" s="8" t="s">
        <v>355</v>
      </c>
      <c r="S486" s="10" t="s">
        <v>356</v>
      </c>
    </row>
    <row r="488" spans="1:19">
      <c r="A488" s="7" t="s">
        <v>1242</v>
      </c>
      <c r="B488" s="7" t="s">
        <v>1243</v>
      </c>
      <c r="C488" s="8" t="s">
        <v>1244</v>
      </c>
      <c r="D488" s="8" t="s">
        <v>1245</v>
      </c>
      <c r="E488" s="8" t="s">
        <v>352</v>
      </c>
      <c r="F488" s="8" t="s">
        <v>353</v>
      </c>
      <c r="G488" s="8" t="s">
        <v>352</v>
      </c>
      <c r="H488" s="8" t="s">
        <v>353</v>
      </c>
      <c r="I488" s="8" t="s">
        <v>306</v>
      </c>
      <c r="J488" s="8" t="s">
        <v>1246</v>
      </c>
      <c r="K488" t="s">
        <v>93</v>
      </c>
      <c r="L488" t="s">
        <v>18</v>
      </c>
      <c r="M488" t="s">
        <v>691</v>
      </c>
      <c r="N488" t="s">
        <v>291</v>
      </c>
      <c r="Q488" s="8" t="s">
        <v>355</v>
      </c>
      <c r="S488" s="10" t="s">
        <v>356</v>
      </c>
    </row>
    <row r="490" spans="1:19">
      <c r="A490" s="7" t="s">
        <v>1247</v>
      </c>
      <c r="B490" s="7" t="s">
        <v>1248</v>
      </c>
      <c r="C490" s="8" t="s">
        <v>150</v>
      </c>
      <c r="D490" s="8" t="s">
        <v>1249</v>
      </c>
      <c r="E490" s="8" t="s">
        <v>352</v>
      </c>
      <c r="F490" s="8" t="s">
        <v>353</v>
      </c>
      <c r="G490" s="8" t="s">
        <v>352</v>
      </c>
      <c r="H490" s="8" t="s">
        <v>353</v>
      </c>
      <c r="I490" s="8" t="s">
        <v>1250</v>
      </c>
      <c r="J490" s="8" t="s">
        <v>1251</v>
      </c>
      <c r="K490" t="s">
        <v>93</v>
      </c>
      <c r="L490" t="s">
        <v>18</v>
      </c>
      <c r="M490" t="s">
        <v>901</v>
      </c>
      <c r="N490" t="s">
        <v>291</v>
      </c>
      <c r="Q490" s="8" t="s">
        <v>355</v>
      </c>
      <c r="S490" s="10" t="s">
        <v>356</v>
      </c>
    </row>
    <row r="492" spans="1:19">
      <c r="A492" s="7" t="s">
        <v>1252</v>
      </c>
      <c r="B492" s="7" t="s">
        <v>1253</v>
      </c>
      <c r="C492" s="8" t="s">
        <v>1254</v>
      </c>
      <c r="D492" s="8" t="s">
        <v>1255</v>
      </c>
      <c r="E492" s="8" t="s">
        <v>352</v>
      </c>
      <c r="F492" s="8" t="s">
        <v>353</v>
      </c>
      <c r="G492" s="8" t="s">
        <v>352</v>
      </c>
      <c r="H492" s="8" t="s">
        <v>353</v>
      </c>
      <c r="I492" s="8" t="s">
        <v>103</v>
      </c>
      <c r="J492" s="8" t="s">
        <v>1256</v>
      </c>
      <c r="K492" t="s">
        <v>93</v>
      </c>
      <c r="L492" t="s">
        <v>18</v>
      </c>
      <c r="M492" t="s">
        <v>901</v>
      </c>
      <c r="N492" t="s">
        <v>291</v>
      </c>
      <c r="Q492" s="8" t="s">
        <v>355</v>
      </c>
      <c r="S492" s="10" t="s">
        <v>356</v>
      </c>
    </row>
    <row r="494" spans="1:19">
      <c r="A494" s="7" t="s">
        <v>1257</v>
      </c>
      <c r="B494" s="7" t="s">
        <v>1258</v>
      </c>
      <c r="C494" s="8" t="s">
        <v>1259</v>
      </c>
      <c r="D494" s="8" t="s">
        <v>1260</v>
      </c>
      <c r="E494" s="8" t="s">
        <v>352</v>
      </c>
      <c r="F494" s="8" t="s">
        <v>353</v>
      </c>
      <c r="G494" s="8" t="s">
        <v>352</v>
      </c>
      <c r="H494" s="8" t="s">
        <v>353</v>
      </c>
      <c r="I494" s="8" t="s">
        <v>103</v>
      </c>
      <c r="J494" s="8" t="s">
        <v>1238</v>
      </c>
      <c r="K494" t="s">
        <v>93</v>
      </c>
      <c r="L494" t="s">
        <v>18</v>
      </c>
      <c r="M494" t="s">
        <v>901</v>
      </c>
      <c r="N494" t="s">
        <v>291</v>
      </c>
      <c r="Q494" s="8" t="s">
        <v>355</v>
      </c>
      <c r="S494" s="10" t="s">
        <v>356</v>
      </c>
    </row>
    <row r="496" spans="1:19">
      <c r="A496" s="7" t="s">
        <v>1261</v>
      </c>
      <c r="B496" s="7" t="s">
        <v>1262</v>
      </c>
      <c r="C496" s="8" t="s">
        <v>165</v>
      </c>
      <c r="D496" s="8" t="s">
        <v>166</v>
      </c>
      <c r="E496" s="8" t="s">
        <v>352</v>
      </c>
      <c r="F496" s="8" t="s">
        <v>353</v>
      </c>
      <c r="G496" s="8" t="s">
        <v>352</v>
      </c>
      <c r="H496" s="8" t="s">
        <v>353</v>
      </c>
      <c r="I496" s="8" t="s">
        <v>103</v>
      </c>
      <c r="J496" s="8" t="s">
        <v>1238</v>
      </c>
      <c r="K496" t="s">
        <v>93</v>
      </c>
      <c r="L496" t="s">
        <v>18</v>
      </c>
      <c r="M496" t="s">
        <v>157</v>
      </c>
      <c r="N496" t="s">
        <v>21</v>
      </c>
      <c r="Q496" s="8" t="s">
        <v>355</v>
      </c>
      <c r="S496" s="10" t="s">
        <v>356</v>
      </c>
    </row>
    <row r="498" spans="1:23">
      <c r="A498" s="7" t="s">
        <v>1263</v>
      </c>
      <c r="B498" s="7" t="s">
        <v>1264</v>
      </c>
      <c r="C498" s="8" t="s">
        <v>370</v>
      </c>
      <c r="D498" s="8" t="s">
        <v>166</v>
      </c>
      <c r="E498" s="8" t="s">
        <v>352</v>
      </c>
      <c r="F498" s="8" t="s">
        <v>353</v>
      </c>
      <c r="G498" s="8" t="s">
        <v>352</v>
      </c>
      <c r="H498" s="8" t="s">
        <v>353</v>
      </c>
      <c r="I498" s="8" t="s">
        <v>103</v>
      </c>
      <c r="J498" s="8" t="s">
        <v>1238</v>
      </c>
      <c r="K498" t="s">
        <v>93</v>
      </c>
      <c r="L498" t="s">
        <v>18</v>
      </c>
      <c r="M498" t="s">
        <v>391</v>
      </c>
      <c r="N498" t="s">
        <v>312</v>
      </c>
      <c r="Q498" s="8" t="s">
        <v>355</v>
      </c>
      <c r="S498" s="10" t="s">
        <v>356</v>
      </c>
    </row>
    <row r="500" spans="1:23">
      <c r="A500" s="7" t="s">
        <v>1265</v>
      </c>
      <c r="B500" s="7" t="s">
        <v>1266</v>
      </c>
      <c r="C500" s="8" t="s">
        <v>899</v>
      </c>
      <c r="D500" s="8" t="s">
        <v>1267</v>
      </c>
      <c r="E500" s="8" t="s">
        <v>352</v>
      </c>
      <c r="F500" s="8" t="s">
        <v>353</v>
      </c>
      <c r="G500" s="8" t="s">
        <v>352</v>
      </c>
      <c r="H500" s="8" t="s">
        <v>353</v>
      </c>
      <c r="I500" s="8" t="s">
        <v>306</v>
      </c>
      <c r="J500" s="8" t="s">
        <v>1268</v>
      </c>
      <c r="K500" t="s">
        <v>93</v>
      </c>
      <c r="L500" t="s">
        <v>18</v>
      </c>
      <c r="M500" t="s">
        <v>1269</v>
      </c>
      <c r="N500" t="s">
        <v>312</v>
      </c>
      <c r="Q500" s="8" t="s">
        <v>355</v>
      </c>
      <c r="S500" s="10" t="s">
        <v>356</v>
      </c>
    </row>
    <row r="502" spans="1:23">
      <c r="A502" s="7" t="s">
        <v>1270</v>
      </c>
      <c r="B502" s="7" t="s">
        <v>1271</v>
      </c>
      <c r="C502" s="8" t="s">
        <v>1272</v>
      </c>
      <c r="D502" s="8" t="s">
        <v>1273</v>
      </c>
      <c r="E502" s="8" t="s">
        <v>352</v>
      </c>
      <c r="F502" s="8" t="s">
        <v>353</v>
      </c>
      <c r="G502" s="8" t="s">
        <v>352</v>
      </c>
      <c r="H502" s="8" t="s">
        <v>353</v>
      </c>
      <c r="I502" s="8" t="s">
        <v>306</v>
      </c>
      <c r="J502" s="8" t="s">
        <v>1274</v>
      </c>
      <c r="K502" t="s">
        <v>93</v>
      </c>
      <c r="L502" t="s">
        <v>18</v>
      </c>
      <c r="M502" t="s">
        <v>991</v>
      </c>
      <c r="N502" t="s">
        <v>291</v>
      </c>
      <c r="Q502" s="8" t="s">
        <v>355</v>
      </c>
      <c r="S502" s="10" t="s">
        <v>356</v>
      </c>
    </row>
    <row r="504" spans="1:23">
      <c r="A504" s="7" t="s">
        <v>1275</v>
      </c>
      <c r="B504" s="7" t="s">
        <v>1276</v>
      </c>
      <c r="C504" s="8" t="s">
        <v>304</v>
      </c>
      <c r="D504" s="8" t="s">
        <v>305</v>
      </c>
      <c r="E504" s="8" t="s">
        <v>352</v>
      </c>
      <c r="F504" s="8" t="s">
        <v>353</v>
      </c>
      <c r="G504" s="8" t="s">
        <v>352</v>
      </c>
      <c r="H504" s="8" t="s">
        <v>353</v>
      </c>
      <c r="I504" s="8" t="s">
        <v>306</v>
      </c>
      <c r="J504" s="8" t="s">
        <v>1277</v>
      </c>
      <c r="K504" t="s">
        <v>93</v>
      </c>
      <c r="L504" t="s">
        <v>296</v>
      </c>
      <c r="M504" t="s">
        <v>307</v>
      </c>
      <c r="N504" t="s">
        <v>308</v>
      </c>
      <c r="O504" t="s">
        <v>299</v>
      </c>
      <c r="P504" t="s">
        <v>309</v>
      </c>
      <c r="Q504" s="8" t="s">
        <v>355</v>
      </c>
    </row>
    <row r="505" spans="1:23">
      <c r="A505" s="7" t="s">
        <v>1278</v>
      </c>
      <c r="B505" s="7" t="s">
        <v>1276</v>
      </c>
      <c r="C505" s="8" t="s">
        <v>304</v>
      </c>
      <c r="D505" s="8" t="s">
        <v>305</v>
      </c>
      <c r="E505" s="8" t="s">
        <v>352</v>
      </c>
      <c r="F505" s="8" t="s">
        <v>353</v>
      </c>
      <c r="G505" s="8" t="s">
        <v>352</v>
      </c>
      <c r="H505" s="8" t="s">
        <v>353</v>
      </c>
      <c r="I505" s="8" t="s">
        <v>306</v>
      </c>
      <c r="J505" s="8" t="s">
        <v>1279</v>
      </c>
      <c r="K505" t="s">
        <v>93</v>
      </c>
      <c r="L505" t="s">
        <v>18</v>
      </c>
      <c r="M505" t="s">
        <v>311</v>
      </c>
      <c r="N505" t="s">
        <v>312</v>
      </c>
      <c r="Q505" s="8" t="s">
        <v>355</v>
      </c>
      <c r="S505" s="10" t="s">
        <v>355</v>
      </c>
      <c r="T505" s="8">
        <v>2.5</v>
      </c>
      <c r="W505" t="b">
        <v>1</v>
      </c>
    </row>
    <row r="507" spans="1:23">
      <c r="A507" s="7" t="s">
        <v>1280</v>
      </c>
      <c r="B507" s="7" t="s">
        <v>1281</v>
      </c>
      <c r="C507" s="8" t="s">
        <v>1282</v>
      </c>
      <c r="D507" s="8" t="s">
        <v>1283</v>
      </c>
      <c r="E507" s="8" t="s">
        <v>352</v>
      </c>
      <c r="F507" s="8" t="s">
        <v>353</v>
      </c>
      <c r="G507" s="8" t="s">
        <v>352</v>
      </c>
      <c r="H507" s="8" t="s">
        <v>353</v>
      </c>
      <c r="I507" s="8" t="s">
        <v>1284</v>
      </c>
      <c r="J507" s="8" t="s">
        <v>1285</v>
      </c>
      <c r="K507" t="s">
        <v>93</v>
      </c>
      <c r="L507" t="s">
        <v>18</v>
      </c>
      <c r="M507" t="s">
        <v>1286</v>
      </c>
      <c r="N507" t="s">
        <v>448</v>
      </c>
      <c r="Q507" s="8" t="s">
        <v>355</v>
      </c>
      <c r="S507" s="10" t="s">
        <v>356</v>
      </c>
    </row>
    <row r="509" spans="1:23">
      <c r="A509" s="7" t="s">
        <v>1287</v>
      </c>
      <c r="B509" s="7" t="s">
        <v>1288</v>
      </c>
      <c r="C509" s="8" t="s">
        <v>418</v>
      </c>
      <c r="D509" s="8" t="s">
        <v>1289</v>
      </c>
      <c r="E509" s="8" t="s">
        <v>352</v>
      </c>
      <c r="F509" s="8" t="s">
        <v>353</v>
      </c>
      <c r="G509" s="8" t="s">
        <v>352</v>
      </c>
      <c r="H509" s="8" t="s">
        <v>353</v>
      </c>
      <c r="I509" s="8" t="s">
        <v>1284</v>
      </c>
      <c r="J509" s="8" t="s">
        <v>1290</v>
      </c>
      <c r="K509" t="s">
        <v>93</v>
      </c>
      <c r="L509" t="s">
        <v>18</v>
      </c>
      <c r="M509" t="s">
        <v>1291</v>
      </c>
      <c r="N509" t="s">
        <v>72</v>
      </c>
      <c r="Q509" s="8" t="s">
        <v>355</v>
      </c>
      <c r="S509" s="10" t="s">
        <v>356</v>
      </c>
    </row>
    <row r="511" spans="1:23">
      <c r="A511" s="7" t="s">
        <v>1292</v>
      </c>
      <c r="B511" s="7" t="s">
        <v>1293</v>
      </c>
      <c r="C511" s="8" t="s">
        <v>1294</v>
      </c>
      <c r="D511" s="8" t="s">
        <v>1295</v>
      </c>
      <c r="E511" s="8" t="s">
        <v>352</v>
      </c>
      <c r="F511" s="8" t="s">
        <v>353</v>
      </c>
      <c r="G511" s="8" t="s">
        <v>352</v>
      </c>
      <c r="H511" s="8" t="s">
        <v>353</v>
      </c>
      <c r="I511" s="8" t="s">
        <v>36</v>
      </c>
      <c r="J511" s="8" t="s">
        <v>1296</v>
      </c>
      <c r="K511" t="s">
        <v>93</v>
      </c>
      <c r="L511" t="s">
        <v>18</v>
      </c>
      <c r="M511" t="s">
        <v>691</v>
      </c>
      <c r="N511" t="s">
        <v>448</v>
      </c>
      <c r="Q511" s="8" t="s">
        <v>355</v>
      </c>
      <c r="S511" s="10" t="s">
        <v>356</v>
      </c>
    </row>
    <row r="513" spans="1:19">
      <c r="A513" s="7" t="s">
        <v>1297</v>
      </c>
      <c r="B513" s="7" t="s">
        <v>1298</v>
      </c>
      <c r="C513" s="8" t="s">
        <v>1299</v>
      </c>
      <c r="D513" s="8" t="s">
        <v>1300</v>
      </c>
      <c r="E513" s="8" t="s">
        <v>352</v>
      </c>
      <c r="F513" s="8" t="s">
        <v>353</v>
      </c>
      <c r="G513" s="8" t="s">
        <v>352</v>
      </c>
      <c r="H513" s="8" t="s">
        <v>353</v>
      </c>
      <c r="I513" s="8" t="s">
        <v>306</v>
      </c>
      <c r="J513" s="8" t="s">
        <v>1301</v>
      </c>
      <c r="K513" t="s">
        <v>93</v>
      </c>
      <c r="L513" t="s">
        <v>18</v>
      </c>
      <c r="M513" t="s">
        <v>1043</v>
      </c>
      <c r="N513" t="s">
        <v>291</v>
      </c>
      <c r="Q513" s="8" t="s">
        <v>355</v>
      </c>
      <c r="S513" s="10" t="s">
        <v>356</v>
      </c>
    </row>
    <row r="515" spans="1:19">
      <c r="A515" s="7" t="s">
        <v>1302</v>
      </c>
      <c r="B515" s="7" t="s">
        <v>1303</v>
      </c>
      <c r="C515" s="8" t="s">
        <v>1304</v>
      </c>
      <c r="D515" s="8" t="s">
        <v>1305</v>
      </c>
      <c r="E515" s="8" t="s">
        <v>352</v>
      </c>
      <c r="F515" s="8" t="s">
        <v>353</v>
      </c>
      <c r="G515" s="8" t="s">
        <v>352</v>
      </c>
      <c r="H515" s="8" t="s">
        <v>353</v>
      </c>
      <c r="I515" s="8" t="s">
        <v>103</v>
      </c>
      <c r="J515" s="8" t="s">
        <v>1306</v>
      </c>
      <c r="K515" t="s">
        <v>93</v>
      </c>
      <c r="L515" t="s">
        <v>520</v>
      </c>
      <c r="M515" t="s">
        <v>1233</v>
      </c>
      <c r="N515" t="s">
        <v>21</v>
      </c>
      <c r="Q515" s="8" t="s">
        <v>356</v>
      </c>
      <c r="S515" s="10" t="s">
        <v>356</v>
      </c>
    </row>
    <row r="517" spans="1:19">
      <c r="A517" s="7" t="s">
        <v>1307</v>
      </c>
      <c r="B517" s="7" t="s">
        <v>1308</v>
      </c>
      <c r="C517" s="8" t="s">
        <v>532</v>
      </c>
      <c r="D517" s="8" t="s">
        <v>1309</v>
      </c>
      <c r="E517" s="8" t="s">
        <v>352</v>
      </c>
      <c r="F517" s="8" t="s">
        <v>353</v>
      </c>
      <c r="G517" s="8" t="s">
        <v>352</v>
      </c>
      <c r="H517" s="8" t="s">
        <v>353</v>
      </c>
      <c r="I517" s="8" t="s">
        <v>36</v>
      </c>
      <c r="J517" s="8" t="s">
        <v>1310</v>
      </c>
      <c r="K517" t="s">
        <v>93</v>
      </c>
      <c r="L517" t="s">
        <v>18</v>
      </c>
      <c r="M517" t="s">
        <v>901</v>
      </c>
      <c r="N517" t="s">
        <v>291</v>
      </c>
      <c r="Q517" s="8" t="s">
        <v>355</v>
      </c>
      <c r="S517" s="10" t="s">
        <v>356</v>
      </c>
    </row>
    <row r="519" spans="1:19">
      <c r="A519" s="7" t="s">
        <v>1311</v>
      </c>
      <c r="B519" s="7" t="s">
        <v>1312</v>
      </c>
      <c r="C519" s="8" t="s">
        <v>1313</v>
      </c>
      <c r="D519" s="8" t="s">
        <v>1314</v>
      </c>
      <c r="E519" s="8" t="s">
        <v>352</v>
      </c>
      <c r="F519" s="8" t="s">
        <v>353</v>
      </c>
      <c r="G519" s="8" t="s">
        <v>352</v>
      </c>
      <c r="H519" s="8" t="s">
        <v>353</v>
      </c>
      <c r="I519" s="8" t="s">
        <v>1284</v>
      </c>
      <c r="J519" s="8" t="s">
        <v>1315</v>
      </c>
      <c r="K519" t="s">
        <v>93</v>
      </c>
      <c r="L519" t="s">
        <v>18</v>
      </c>
      <c r="M519" t="s">
        <v>621</v>
      </c>
      <c r="N519" t="s">
        <v>47</v>
      </c>
      <c r="Q519" s="8" t="s">
        <v>355</v>
      </c>
      <c r="S519" s="10" t="s">
        <v>356</v>
      </c>
    </row>
    <row r="521" spans="1:19">
      <c r="A521" s="7" t="s">
        <v>1316</v>
      </c>
      <c r="B521" s="7" t="s">
        <v>1317</v>
      </c>
      <c r="C521" s="8" t="s">
        <v>188</v>
      </c>
      <c r="D521" s="8" t="s">
        <v>189</v>
      </c>
      <c r="E521" s="8" t="s">
        <v>352</v>
      </c>
      <c r="F521" s="8" t="s">
        <v>353</v>
      </c>
      <c r="G521" s="8" t="s">
        <v>352</v>
      </c>
      <c r="H521" s="8" t="s">
        <v>353</v>
      </c>
      <c r="I521" s="8" t="s">
        <v>103</v>
      </c>
      <c r="J521" s="8" t="s">
        <v>1318</v>
      </c>
      <c r="K521" t="s">
        <v>93</v>
      </c>
      <c r="L521" t="s">
        <v>18</v>
      </c>
      <c r="M521" t="s">
        <v>181</v>
      </c>
      <c r="N521" t="s">
        <v>47</v>
      </c>
      <c r="Q521" s="8" t="s">
        <v>355</v>
      </c>
      <c r="S521" s="10" t="s">
        <v>356</v>
      </c>
    </row>
    <row r="523" spans="1:19">
      <c r="A523" s="7" t="s">
        <v>1319</v>
      </c>
      <c r="B523" s="7" t="s">
        <v>1320</v>
      </c>
      <c r="C523" s="8" t="s">
        <v>81</v>
      </c>
      <c r="D523" s="8" t="s">
        <v>1321</v>
      </c>
      <c r="E523" s="8" t="s">
        <v>352</v>
      </c>
      <c r="F523" s="8" t="s">
        <v>353</v>
      </c>
      <c r="G523" s="8" t="s">
        <v>352</v>
      </c>
      <c r="H523" s="8" t="s">
        <v>353</v>
      </c>
      <c r="I523" s="8" t="s">
        <v>103</v>
      </c>
      <c r="J523" s="8" t="s">
        <v>1322</v>
      </c>
      <c r="K523" t="s">
        <v>93</v>
      </c>
      <c r="L523" t="s">
        <v>18</v>
      </c>
      <c r="M523" t="s">
        <v>311</v>
      </c>
      <c r="N523" t="s">
        <v>312</v>
      </c>
      <c r="Q523" s="8" t="s">
        <v>355</v>
      </c>
      <c r="S523" s="10" t="s">
        <v>356</v>
      </c>
    </row>
    <row r="525" spans="1:19">
      <c r="A525" s="7" t="s">
        <v>1323</v>
      </c>
      <c r="B525" s="7" t="s">
        <v>1324</v>
      </c>
      <c r="C525" s="8" t="s">
        <v>1325</v>
      </c>
      <c r="D525" s="8" t="s">
        <v>1326</v>
      </c>
      <c r="E525" s="8" t="s">
        <v>352</v>
      </c>
      <c r="F525" s="8" t="s">
        <v>353</v>
      </c>
      <c r="G525" s="8" t="s">
        <v>352</v>
      </c>
      <c r="H525" s="8" t="s">
        <v>353</v>
      </c>
      <c r="I525" s="8" t="s">
        <v>36</v>
      </c>
      <c r="J525" s="8" t="s">
        <v>1327</v>
      </c>
      <c r="K525" t="s">
        <v>93</v>
      </c>
      <c r="L525" t="s">
        <v>18</v>
      </c>
      <c r="M525" t="s">
        <v>1004</v>
      </c>
      <c r="N525" t="s">
        <v>312</v>
      </c>
      <c r="Q525" s="8" t="s">
        <v>355</v>
      </c>
      <c r="S525" s="10" t="s">
        <v>356</v>
      </c>
    </row>
    <row r="527" spans="1:19">
      <c r="A527" s="7" t="s">
        <v>1328</v>
      </c>
      <c r="B527" s="7" t="s">
        <v>1329</v>
      </c>
      <c r="C527" s="8" t="s">
        <v>1330</v>
      </c>
      <c r="D527" s="8" t="s">
        <v>1331</v>
      </c>
      <c r="E527" s="8" t="s">
        <v>352</v>
      </c>
      <c r="F527" s="8" t="s">
        <v>353</v>
      </c>
      <c r="G527" s="8" t="s">
        <v>352</v>
      </c>
      <c r="H527" s="8" t="s">
        <v>353</v>
      </c>
      <c r="I527" s="8" t="s">
        <v>36</v>
      </c>
      <c r="J527" s="8" t="s">
        <v>1332</v>
      </c>
      <c r="K527" t="s">
        <v>93</v>
      </c>
      <c r="L527" t="s">
        <v>1333</v>
      </c>
      <c r="M527" t="s">
        <v>529</v>
      </c>
      <c r="N527" t="s">
        <v>291</v>
      </c>
      <c r="O527" t="s">
        <v>762</v>
      </c>
      <c r="P527" t="s">
        <v>383</v>
      </c>
      <c r="Q527" s="8" t="s">
        <v>356</v>
      </c>
      <c r="S527" s="10" t="s">
        <v>356</v>
      </c>
    </row>
    <row r="529" spans="1:19">
      <c r="A529" s="7" t="s">
        <v>1334</v>
      </c>
      <c r="B529" s="7" t="s">
        <v>1335</v>
      </c>
      <c r="C529" s="8" t="s">
        <v>1336</v>
      </c>
      <c r="D529" s="8" t="s">
        <v>1337</v>
      </c>
      <c r="E529" s="8" t="s">
        <v>352</v>
      </c>
      <c r="F529" s="8" t="s">
        <v>353</v>
      </c>
      <c r="G529" s="8" t="s">
        <v>352</v>
      </c>
      <c r="H529" s="8" t="s">
        <v>353</v>
      </c>
      <c r="I529" s="8" t="s">
        <v>1284</v>
      </c>
      <c r="J529" s="8" t="s">
        <v>1338</v>
      </c>
      <c r="K529" t="s">
        <v>93</v>
      </c>
      <c r="L529" t="s">
        <v>18</v>
      </c>
      <c r="M529" t="s">
        <v>396</v>
      </c>
      <c r="N529" t="s">
        <v>312</v>
      </c>
      <c r="Q529" s="8" t="s">
        <v>355</v>
      </c>
      <c r="S529" s="10" t="s">
        <v>356</v>
      </c>
    </row>
    <row r="531" spans="1:19">
      <c r="A531" s="7" t="s">
        <v>1339</v>
      </c>
      <c r="B531" s="7" t="s">
        <v>1340</v>
      </c>
      <c r="C531" s="8" t="s">
        <v>1341</v>
      </c>
      <c r="D531" s="8" t="s">
        <v>1342</v>
      </c>
      <c r="E531" s="8" t="s">
        <v>352</v>
      </c>
      <c r="F531" s="8" t="s">
        <v>353</v>
      </c>
      <c r="G531" s="8" t="s">
        <v>352</v>
      </c>
      <c r="H531" s="8" t="s">
        <v>353</v>
      </c>
      <c r="I531" s="8" t="s">
        <v>306</v>
      </c>
      <c r="J531" s="8" t="s">
        <v>1246</v>
      </c>
      <c r="K531" t="s">
        <v>93</v>
      </c>
      <c r="L531" t="s">
        <v>18</v>
      </c>
      <c r="M531" t="s">
        <v>691</v>
      </c>
      <c r="N531" t="s">
        <v>448</v>
      </c>
      <c r="Q531" s="8" t="s">
        <v>355</v>
      </c>
      <c r="S531" s="10" t="s">
        <v>356</v>
      </c>
    </row>
    <row r="533" spans="1:19">
      <c r="A533" s="7" t="s">
        <v>1343</v>
      </c>
      <c r="B533" s="7" t="s">
        <v>1344</v>
      </c>
      <c r="C533" s="8" t="s">
        <v>1345</v>
      </c>
      <c r="D533" s="8" t="s">
        <v>1346</v>
      </c>
      <c r="E533" s="8" t="s">
        <v>352</v>
      </c>
      <c r="F533" s="8" t="s">
        <v>353</v>
      </c>
      <c r="G533" s="8" t="s">
        <v>352</v>
      </c>
      <c r="H533" s="8" t="s">
        <v>353</v>
      </c>
      <c r="I533" s="8" t="s">
        <v>36</v>
      </c>
      <c r="J533" s="8" t="s">
        <v>1347</v>
      </c>
      <c r="K533" t="s">
        <v>93</v>
      </c>
      <c r="L533" t="s">
        <v>18</v>
      </c>
      <c r="M533" t="s">
        <v>958</v>
      </c>
      <c r="N533" t="s">
        <v>72</v>
      </c>
      <c r="Q533" s="8" t="s">
        <v>355</v>
      </c>
      <c r="S533" s="10" t="s">
        <v>356</v>
      </c>
    </row>
    <row r="535" spans="1:19">
      <c r="A535" s="7" t="s">
        <v>1348</v>
      </c>
      <c r="B535" s="7" t="s">
        <v>1349</v>
      </c>
      <c r="C535" s="8" t="s">
        <v>1350</v>
      </c>
      <c r="D535" s="8" t="s">
        <v>1351</v>
      </c>
      <c r="E535" s="8" t="s">
        <v>352</v>
      </c>
      <c r="F535" s="8" t="s">
        <v>353</v>
      </c>
      <c r="G535" s="8" t="s">
        <v>352</v>
      </c>
      <c r="H535" s="8" t="s">
        <v>353</v>
      </c>
      <c r="I535" s="8" t="s">
        <v>36</v>
      </c>
      <c r="J535" s="8" t="s">
        <v>1352</v>
      </c>
      <c r="K535" t="s">
        <v>93</v>
      </c>
      <c r="L535" t="s">
        <v>18</v>
      </c>
      <c r="M535" t="s">
        <v>442</v>
      </c>
      <c r="N535" t="s">
        <v>319</v>
      </c>
      <c r="Q535" s="8" t="s">
        <v>355</v>
      </c>
      <c r="S535" s="10" t="s">
        <v>356</v>
      </c>
    </row>
    <row r="537" spans="1:19">
      <c r="A537" s="7" t="s">
        <v>1353</v>
      </c>
      <c r="B537" s="7" t="s">
        <v>1354</v>
      </c>
      <c r="C537" s="8" t="s">
        <v>1355</v>
      </c>
      <c r="D537" s="8" t="s">
        <v>1356</v>
      </c>
      <c r="E537" s="8" t="s">
        <v>352</v>
      </c>
      <c r="F537" s="8" t="s">
        <v>353</v>
      </c>
      <c r="G537" s="8" t="s">
        <v>352</v>
      </c>
      <c r="H537" s="8" t="s">
        <v>353</v>
      </c>
      <c r="I537" s="8" t="s">
        <v>36</v>
      </c>
      <c r="J537" s="8" t="s">
        <v>1357</v>
      </c>
      <c r="K537" t="s">
        <v>93</v>
      </c>
      <c r="L537" t="s">
        <v>18</v>
      </c>
      <c r="M537" t="s">
        <v>512</v>
      </c>
      <c r="N537" t="s">
        <v>47</v>
      </c>
      <c r="Q537" s="8" t="s">
        <v>355</v>
      </c>
      <c r="S537" s="10" t="s">
        <v>356</v>
      </c>
    </row>
    <row r="539" spans="1:19">
      <c r="A539" s="7" t="s">
        <v>1358</v>
      </c>
      <c r="B539" s="7" t="s">
        <v>1359</v>
      </c>
      <c r="C539" s="8" t="s">
        <v>1360</v>
      </c>
      <c r="D539" s="8" t="s">
        <v>1361</v>
      </c>
      <c r="E539" s="8" t="s">
        <v>352</v>
      </c>
      <c r="F539" s="8" t="s">
        <v>353</v>
      </c>
      <c r="G539" s="8" t="s">
        <v>352</v>
      </c>
      <c r="H539" s="8" t="s">
        <v>353</v>
      </c>
      <c r="I539" s="8" t="s">
        <v>306</v>
      </c>
      <c r="J539" s="8" t="s">
        <v>1362</v>
      </c>
      <c r="K539" t="s">
        <v>93</v>
      </c>
      <c r="L539" t="s">
        <v>18</v>
      </c>
      <c r="M539" t="s">
        <v>301</v>
      </c>
      <c r="N539" t="s">
        <v>319</v>
      </c>
      <c r="Q539" s="8" t="s">
        <v>355</v>
      </c>
      <c r="S539" s="10" t="s">
        <v>356</v>
      </c>
    </row>
    <row r="541" spans="1:19">
      <c r="A541" s="7" t="s">
        <v>1363</v>
      </c>
      <c r="B541" s="7" t="s">
        <v>1364</v>
      </c>
      <c r="C541" s="8" t="s">
        <v>1365</v>
      </c>
      <c r="D541" s="8" t="s">
        <v>1366</v>
      </c>
      <c r="E541" s="8" t="s">
        <v>352</v>
      </c>
      <c r="F541" s="8" t="s">
        <v>353</v>
      </c>
      <c r="G541" s="8" t="s">
        <v>352</v>
      </c>
      <c r="H541" s="8" t="s">
        <v>353</v>
      </c>
      <c r="I541" s="8" t="s">
        <v>36</v>
      </c>
      <c r="J541" s="8" t="s">
        <v>1367</v>
      </c>
      <c r="K541" t="s">
        <v>93</v>
      </c>
      <c r="L541" t="s">
        <v>18</v>
      </c>
      <c r="M541" t="s">
        <v>1043</v>
      </c>
      <c r="N541" t="s">
        <v>291</v>
      </c>
      <c r="Q541" s="8" t="s">
        <v>355</v>
      </c>
      <c r="S541" s="10" t="s">
        <v>356</v>
      </c>
    </row>
    <row r="543" spans="1:19">
      <c r="A543" s="7" t="s">
        <v>1368</v>
      </c>
      <c r="B543" s="7" t="s">
        <v>1369</v>
      </c>
      <c r="C543" s="8" t="s">
        <v>91</v>
      </c>
      <c r="D543" s="8" t="s">
        <v>92</v>
      </c>
      <c r="E543" s="8" t="s">
        <v>352</v>
      </c>
      <c r="F543" s="8" t="s">
        <v>353</v>
      </c>
      <c r="G543" s="8" t="s">
        <v>352</v>
      </c>
      <c r="H543" s="8" t="s">
        <v>353</v>
      </c>
      <c r="I543" s="8" t="s">
        <v>36</v>
      </c>
      <c r="J543" s="8" t="s">
        <v>1347</v>
      </c>
      <c r="K543" t="s">
        <v>93</v>
      </c>
      <c r="L543" t="s">
        <v>18</v>
      </c>
      <c r="M543" t="s">
        <v>20</v>
      </c>
      <c r="N543" t="s">
        <v>47</v>
      </c>
      <c r="Q543" s="8" t="s">
        <v>355</v>
      </c>
      <c r="S543" s="10" t="s">
        <v>356</v>
      </c>
    </row>
    <row r="545" spans="1:19">
      <c r="A545" s="7" t="s">
        <v>1370</v>
      </c>
      <c r="B545" s="7" t="s">
        <v>1371</v>
      </c>
      <c r="C545" s="8" t="s">
        <v>225</v>
      </c>
      <c r="D545" s="8" t="s">
        <v>226</v>
      </c>
      <c r="E545" s="8" t="s">
        <v>352</v>
      </c>
      <c r="F545" s="8" t="s">
        <v>353</v>
      </c>
      <c r="G545" s="8" t="s">
        <v>352</v>
      </c>
      <c r="H545" s="8" t="s">
        <v>353</v>
      </c>
      <c r="I545" s="8" t="s">
        <v>103</v>
      </c>
      <c r="J545" s="8" t="s">
        <v>1238</v>
      </c>
      <c r="K545" t="s">
        <v>93</v>
      </c>
      <c r="L545" t="s">
        <v>18</v>
      </c>
      <c r="M545" t="s">
        <v>227</v>
      </c>
      <c r="N545" t="s">
        <v>21</v>
      </c>
      <c r="Q545" s="8" t="s">
        <v>355</v>
      </c>
      <c r="S545" s="10" t="s">
        <v>356</v>
      </c>
    </row>
    <row r="547" spans="1:19">
      <c r="A547" s="7" t="s">
        <v>1372</v>
      </c>
      <c r="B547" s="7" t="s">
        <v>1373</v>
      </c>
      <c r="C547" s="8" t="s">
        <v>1374</v>
      </c>
      <c r="D547" s="8" t="s">
        <v>1375</v>
      </c>
      <c r="E547" s="8" t="s">
        <v>352</v>
      </c>
      <c r="F547" s="8" t="s">
        <v>353</v>
      </c>
      <c r="G547" s="8" t="s">
        <v>352</v>
      </c>
      <c r="H547" s="8" t="s">
        <v>353</v>
      </c>
      <c r="I547" s="8" t="s">
        <v>103</v>
      </c>
      <c r="J547" s="8" t="s">
        <v>1376</v>
      </c>
      <c r="K547" t="s">
        <v>93</v>
      </c>
      <c r="L547" t="s">
        <v>18</v>
      </c>
      <c r="M547" t="s">
        <v>861</v>
      </c>
      <c r="N547" t="s">
        <v>312</v>
      </c>
      <c r="Q547" s="8" t="s">
        <v>355</v>
      </c>
      <c r="S547" s="10" t="s">
        <v>356</v>
      </c>
    </row>
    <row r="549" spans="1:19">
      <c r="A549" s="7" t="s">
        <v>1377</v>
      </c>
      <c r="B549" s="7" t="s">
        <v>1378</v>
      </c>
      <c r="C549" s="8" t="s">
        <v>1379</v>
      </c>
      <c r="D549" s="8" t="s">
        <v>1375</v>
      </c>
      <c r="E549" s="8" t="s">
        <v>352</v>
      </c>
      <c r="F549" s="8" t="s">
        <v>353</v>
      </c>
      <c r="G549" s="8" t="s">
        <v>352</v>
      </c>
      <c r="H549" s="8" t="s">
        <v>353</v>
      </c>
      <c r="I549" s="8" t="s">
        <v>103</v>
      </c>
      <c r="J549" s="8" t="s">
        <v>1376</v>
      </c>
      <c r="K549" t="s">
        <v>93</v>
      </c>
      <c r="L549" t="s">
        <v>18</v>
      </c>
      <c r="M549" t="s">
        <v>637</v>
      </c>
      <c r="N549" t="s">
        <v>291</v>
      </c>
      <c r="Q549" s="8" t="s">
        <v>355</v>
      </c>
      <c r="S549" s="10" t="s">
        <v>356</v>
      </c>
    </row>
    <row r="551" spans="1:19">
      <c r="A551" s="7" t="s">
        <v>1380</v>
      </c>
      <c r="B551" s="7" t="s">
        <v>1381</v>
      </c>
      <c r="C551" s="8" t="s">
        <v>1382</v>
      </c>
      <c r="D551" s="8" t="s">
        <v>1383</v>
      </c>
      <c r="E551" s="8" t="s">
        <v>352</v>
      </c>
      <c r="F551" s="8" t="s">
        <v>353</v>
      </c>
      <c r="G551" s="8" t="s">
        <v>352</v>
      </c>
      <c r="H551" s="8" t="s">
        <v>353</v>
      </c>
      <c r="I551" s="8" t="s">
        <v>306</v>
      </c>
      <c r="J551" s="8" t="s">
        <v>1384</v>
      </c>
      <c r="K551" t="s">
        <v>93</v>
      </c>
      <c r="L551" t="s">
        <v>18</v>
      </c>
      <c r="M551" t="s">
        <v>991</v>
      </c>
      <c r="N551" t="s">
        <v>448</v>
      </c>
      <c r="Q551" s="8" t="s">
        <v>355</v>
      </c>
      <c r="S551" s="10" t="s">
        <v>356</v>
      </c>
    </row>
    <row r="553" spans="1:19">
      <c r="A553" s="7" t="s">
        <v>1385</v>
      </c>
      <c r="B553" s="7" t="s">
        <v>1386</v>
      </c>
      <c r="C553" s="8" t="s">
        <v>1387</v>
      </c>
      <c r="D553" s="8" t="s">
        <v>1388</v>
      </c>
      <c r="E553" s="8" t="s">
        <v>352</v>
      </c>
      <c r="F553" s="8" t="s">
        <v>353</v>
      </c>
      <c r="G553" s="8" t="s">
        <v>352</v>
      </c>
      <c r="H553" s="8" t="s">
        <v>353</v>
      </c>
      <c r="I553" s="8" t="s">
        <v>306</v>
      </c>
      <c r="J553" s="8" t="s">
        <v>1389</v>
      </c>
      <c r="K553" t="s">
        <v>93</v>
      </c>
      <c r="L553" t="s">
        <v>18</v>
      </c>
      <c r="M553" t="s">
        <v>298</v>
      </c>
      <c r="N553" t="s">
        <v>291</v>
      </c>
      <c r="Q553" s="8" t="s">
        <v>355</v>
      </c>
      <c r="S553" s="10" t="s">
        <v>356</v>
      </c>
    </row>
    <row r="555" spans="1:19">
      <c r="A555" s="7" t="s">
        <v>1390</v>
      </c>
      <c r="B555" s="7" t="s">
        <v>1391</v>
      </c>
      <c r="C555" s="8" t="s">
        <v>294</v>
      </c>
      <c r="D555" s="8" t="s">
        <v>295</v>
      </c>
      <c r="E555" s="8" t="s">
        <v>352</v>
      </c>
      <c r="F555" s="8" t="s">
        <v>353</v>
      </c>
      <c r="G555" s="8" t="s">
        <v>352</v>
      </c>
      <c r="H555" s="8" t="s">
        <v>353</v>
      </c>
      <c r="I555" s="8" t="s">
        <v>36</v>
      </c>
      <c r="J555" s="8" t="s">
        <v>1392</v>
      </c>
      <c r="K555" t="s">
        <v>93</v>
      </c>
      <c r="L555" t="s">
        <v>296</v>
      </c>
      <c r="M555" t="s">
        <v>297</v>
      </c>
      <c r="N555" t="s">
        <v>298</v>
      </c>
      <c r="O555" t="s">
        <v>299</v>
      </c>
      <c r="Q555" s="8" t="s">
        <v>355</v>
      </c>
    </row>
    <row r="556" spans="1:19">
      <c r="A556" s="7" t="s">
        <v>1393</v>
      </c>
      <c r="B556" s="7" t="s">
        <v>1391</v>
      </c>
      <c r="C556" s="8" t="s">
        <v>294</v>
      </c>
      <c r="D556" s="8" t="s">
        <v>295</v>
      </c>
      <c r="E556" s="8" t="s">
        <v>352</v>
      </c>
      <c r="F556" s="8" t="s">
        <v>353</v>
      </c>
      <c r="G556" s="8" t="s">
        <v>352</v>
      </c>
      <c r="H556" s="8" t="s">
        <v>353</v>
      </c>
      <c r="I556" s="8" t="s">
        <v>36</v>
      </c>
      <c r="J556" s="8" t="s">
        <v>1394</v>
      </c>
      <c r="K556" t="s">
        <v>93</v>
      </c>
      <c r="L556" t="s">
        <v>18</v>
      </c>
      <c r="M556" t="s">
        <v>301</v>
      </c>
      <c r="N556" t="s">
        <v>291</v>
      </c>
      <c r="Q556" s="8" t="s">
        <v>355</v>
      </c>
      <c r="S556" s="10" t="s">
        <v>356</v>
      </c>
    </row>
    <row r="558" spans="1:19">
      <c r="A558" s="7" t="s">
        <v>1395</v>
      </c>
      <c r="B558" s="7" t="s">
        <v>1396</v>
      </c>
      <c r="C558" s="8" t="s">
        <v>370</v>
      </c>
      <c r="D558" s="8" t="s">
        <v>1397</v>
      </c>
      <c r="E558" s="8" t="s">
        <v>352</v>
      </c>
      <c r="F558" s="8" t="s">
        <v>353</v>
      </c>
      <c r="G558" s="8" t="s">
        <v>352</v>
      </c>
      <c r="H558" s="8" t="s">
        <v>353</v>
      </c>
      <c r="I558" s="8" t="s">
        <v>306</v>
      </c>
      <c r="J558" s="8" t="s">
        <v>1398</v>
      </c>
      <c r="K558" t="s">
        <v>93</v>
      </c>
      <c r="L558" t="s">
        <v>1333</v>
      </c>
      <c r="M558" t="s">
        <v>1399</v>
      </c>
      <c r="N558" t="s">
        <v>1400</v>
      </c>
      <c r="O558" t="s">
        <v>1400</v>
      </c>
      <c r="P558" t="s">
        <v>1400</v>
      </c>
      <c r="Q558" s="8" t="s">
        <v>356</v>
      </c>
      <c r="S558" s="10" t="s">
        <v>356</v>
      </c>
    </row>
    <row r="560" spans="1:19">
      <c r="A560" s="7" t="s">
        <v>1401</v>
      </c>
      <c r="B560" s="7" t="s">
        <v>1402</v>
      </c>
      <c r="C560" s="8" t="s">
        <v>1403</v>
      </c>
      <c r="D560" s="8" t="s">
        <v>1404</v>
      </c>
      <c r="E560" s="8" t="s">
        <v>352</v>
      </c>
      <c r="F560" s="8" t="s">
        <v>353</v>
      </c>
      <c r="G560" s="8" t="s">
        <v>352</v>
      </c>
      <c r="H560" s="8" t="s">
        <v>353</v>
      </c>
      <c r="I560" s="8" t="s">
        <v>306</v>
      </c>
      <c r="J560" s="8" t="s">
        <v>1405</v>
      </c>
      <c r="K560" t="s">
        <v>93</v>
      </c>
      <c r="L560" t="s">
        <v>18</v>
      </c>
      <c r="M560" t="s">
        <v>320</v>
      </c>
      <c r="N560" t="s">
        <v>319</v>
      </c>
      <c r="Q560" s="8" t="s">
        <v>355</v>
      </c>
      <c r="S560" s="10" t="s">
        <v>356</v>
      </c>
    </row>
    <row r="562" spans="1:19">
      <c r="A562" s="7" t="s">
        <v>1406</v>
      </c>
      <c r="B562" s="7" t="s">
        <v>1407</v>
      </c>
      <c r="C562" s="8" t="s">
        <v>1408</v>
      </c>
      <c r="D562" s="8" t="s">
        <v>1409</v>
      </c>
      <c r="E562" s="8" t="s">
        <v>352</v>
      </c>
      <c r="F562" s="8" t="s">
        <v>353</v>
      </c>
      <c r="G562" s="8" t="s">
        <v>352</v>
      </c>
      <c r="H562" s="8" t="s">
        <v>353</v>
      </c>
      <c r="I562" s="8" t="s">
        <v>306</v>
      </c>
      <c r="J562" s="8" t="s">
        <v>1274</v>
      </c>
      <c r="K562" t="s">
        <v>93</v>
      </c>
      <c r="L562" t="s">
        <v>18</v>
      </c>
      <c r="M562" t="s">
        <v>386</v>
      </c>
      <c r="N562" t="s">
        <v>291</v>
      </c>
      <c r="Q562" s="8" t="s">
        <v>355</v>
      </c>
      <c r="S562" s="10" t="s">
        <v>356</v>
      </c>
    </row>
    <row r="564" spans="1:19">
      <c r="A564" s="7" t="s">
        <v>1410</v>
      </c>
      <c r="B564" s="7" t="s">
        <v>1411</v>
      </c>
      <c r="C564" s="8" t="s">
        <v>1412</v>
      </c>
      <c r="D564" s="8" t="s">
        <v>1413</v>
      </c>
      <c r="E564" s="8" t="s">
        <v>352</v>
      </c>
      <c r="F564" s="8" t="s">
        <v>353</v>
      </c>
      <c r="G564" s="8" t="s">
        <v>352</v>
      </c>
      <c r="H564" s="8" t="s">
        <v>353</v>
      </c>
      <c r="I564" s="8" t="s">
        <v>36</v>
      </c>
      <c r="J564" s="8" t="s">
        <v>1414</v>
      </c>
      <c r="K564" t="s">
        <v>93</v>
      </c>
      <c r="L564" t="s">
        <v>18</v>
      </c>
      <c r="M564" t="s">
        <v>699</v>
      </c>
      <c r="N564" t="s">
        <v>312</v>
      </c>
      <c r="Q564" s="8" t="s">
        <v>355</v>
      </c>
      <c r="S564" s="10" t="s">
        <v>356</v>
      </c>
    </row>
    <row r="566" spans="1:19">
      <c r="A566" s="7" t="s">
        <v>1415</v>
      </c>
      <c r="B566" s="7" t="s">
        <v>1416</v>
      </c>
      <c r="C566" s="8" t="s">
        <v>457</v>
      </c>
      <c r="D566" s="8" t="s">
        <v>1092</v>
      </c>
      <c r="E566" s="8" t="s">
        <v>352</v>
      </c>
      <c r="F566" s="8" t="s">
        <v>353</v>
      </c>
      <c r="G566" s="8" t="s">
        <v>352</v>
      </c>
      <c r="H566" s="8" t="s">
        <v>353</v>
      </c>
      <c r="I566" s="8" t="s">
        <v>103</v>
      </c>
      <c r="J566" s="8" t="s">
        <v>1417</v>
      </c>
      <c r="K566" t="s">
        <v>93</v>
      </c>
      <c r="L566" t="s">
        <v>18</v>
      </c>
      <c r="M566" t="s">
        <v>534</v>
      </c>
      <c r="N566" t="s">
        <v>312</v>
      </c>
      <c r="Q566" s="8" t="s">
        <v>355</v>
      </c>
      <c r="S566" s="10" t="s">
        <v>356</v>
      </c>
    </row>
    <row r="568" spans="1:19">
      <c r="A568" s="7" t="s">
        <v>1418</v>
      </c>
      <c r="B568" s="7" t="s">
        <v>1419</v>
      </c>
      <c r="C568" s="8" t="s">
        <v>1420</v>
      </c>
      <c r="D568" s="8" t="s">
        <v>1421</v>
      </c>
      <c r="E568" s="8" t="s">
        <v>352</v>
      </c>
      <c r="F568" s="8" t="s">
        <v>353</v>
      </c>
      <c r="G568" s="8" t="s">
        <v>352</v>
      </c>
      <c r="H568" s="8" t="s">
        <v>353</v>
      </c>
      <c r="I568" s="8" t="s">
        <v>36</v>
      </c>
      <c r="J568" s="8" t="s">
        <v>1422</v>
      </c>
      <c r="K568" t="s">
        <v>93</v>
      </c>
      <c r="L568" t="s">
        <v>18</v>
      </c>
      <c r="M568" t="s">
        <v>442</v>
      </c>
      <c r="N568" t="s">
        <v>312</v>
      </c>
      <c r="Q568" s="8" t="s">
        <v>355</v>
      </c>
      <c r="S568" s="10" t="s">
        <v>356</v>
      </c>
    </row>
    <row r="570" spans="1:19">
      <c r="A570" s="7" t="s">
        <v>1423</v>
      </c>
      <c r="B570" s="7" t="s">
        <v>1424</v>
      </c>
      <c r="C570" s="8" t="s">
        <v>101</v>
      </c>
      <c r="D570" s="8" t="s">
        <v>102</v>
      </c>
      <c r="E570" s="8" t="s">
        <v>352</v>
      </c>
      <c r="F570" s="8" t="s">
        <v>353</v>
      </c>
      <c r="G570" s="8" t="s">
        <v>352</v>
      </c>
      <c r="H570" s="8" t="s">
        <v>353</v>
      </c>
      <c r="I570" s="8" t="s">
        <v>103</v>
      </c>
      <c r="J570" s="8" t="s">
        <v>1425</v>
      </c>
      <c r="K570" t="s">
        <v>93</v>
      </c>
      <c r="L570" t="s">
        <v>18</v>
      </c>
      <c r="M570" t="s">
        <v>98</v>
      </c>
      <c r="N570" t="s">
        <v>21</v>
      </c>
      <c r="Q570" s="8" t="s">
        <v>355</v>
      </c>
      <c r="S570" s="10" t="s">
        <v>356</v>
      </c>
    </row>
    <row r="572" spans="1:19">
      <c r="A572" s="7" t="s">
        <v>1426</v>
      </c>
      <c r="B572" s="7" t="s">
        <v>1427</v>
      </c>
      <c r="C572" s="8" t="s">
        <v>1428</v>
      </c>
      <c r="D572" s="8" t="s">
        <v>1429</v>
      </c>
      <c r="E572" s="8" t="s">
        <v>352</v>
      </c>
      <c r="F572" s="8" t="s">
        <v>353</v>
      </c>
      <c r="G572" s="8" t="s">
        <v>352</v>
      </c>
      <c r="H572" s="8" t="s">
        <v>353</v>
      </c>
      <c r="I572" s="8" t="s">
        <v>103</v>
      </c>
      <c r="J572" s="8" t="s">
        <v>1430</v>
      </c>
      <c r="K572" t="s">
        <v>93</v>
      </c>
      <c r="L572" t="s">
        <v>18</v>
      </c>
      <c r="M572" t="s">
        <v>1431</v>
      </c>
      <c r="N572" t="s">
        <v>291</v>
      </c>
      <c r="Q572" s="8" t="s">
        <v>355</v>
      </c>
      <c r="S572" s="10" t="s">
        <v>356</v>
      </c>
    </row>
    <row r="574" spans="1:19">
      <c r="A574" s="7" t="s">
        <v>1432</v>
      </c>
      <c r="B574" s="7" t="s">
        <v>1433</v>
      </c>
      <c r="C574" s="8" t="s">
        <v>422</v>
      </c>
      <c r="D574" s="8" t="s">
        <v>1434</v>
      </c>
      <c r="E574" s="8" t="s">
        <v>352</v>
      </c>
      <c r="F574" s="8" t="s">
        <v>353</v>
      </c>
      <c r="G574" s="8" t="s">
        <v>352</v>
      </c>
      <c r="H574" s="8" t="s">
        <v>353</v>
      </c>
      <c r="I574" s="8" t="s">
        <v>103</v>
      </c>
      <c r="J574" s="8" t="s">
        <v>1435</v>
      </c>
      <c r="K574" t="s">
        <v>93</v>
      </c>
      <c r="L574" t="s">
        <v>520</v>
      </c>
      <c r="M574" t="s">
        <v>377</v>
      </c>
      <c r="N574" t="s">
        <v>21</v>
      </c>
      <c r="Q574" s="8" t="s">
        <v>356</v>
      </c>
      <c r="S574" s="10" t="s">
        <v>356</v>
      </c>
    </row>
    <row r="576" spans="1:19">
      <c r="A576" s="7" t="s">
        <v>1436</v>
      </c>
      <c r="B576" s="7" t="s">
        <v>1437</v>
      </c>
      <c r="C576" s="8" t="s">
        <v>1438</v>
      </c>
      <c r="D576" s="8" t="s">
        <v>1439</v>
      </c>
      <c r="E576" s="8" t="s">
        <v>352</v>
      </c>
      <c r="F576" s="8" t="s">
        <v>353</v>
      </c>
      <c r="G576" s="8" t="s">
        <v>352</v>
      </c>
      <c r="H576" s="8" t="s">
        <v>353</v>
      </c>
      <c r="I576" s="8" t="s">
        <v>36</v>
      </c>
      <c r="J576" s="8" t="s">
        <v>1440</v>
      </c>
      <c r="K576" t="s">
        <v>93</v>
      </c>
      <c r="L576" t="s">
        <v>18</v>
      </c>
      <c r="M576" t="s">
        <v>958</v>
      </c>
      <c r="N576" t="s">
        <v>72</v>
      </c>
      <c r="Q576" s="8" t="s">
        <v>355</v>
      </c>
      <c r="S576" s="10" t="s">
        <v>356</v>
      </c>
    </row>
    <row r="578" spans="1:19">
      <c r="A578" s="7" t="s">
        <v>1441</v>
      </c>
      <c r="B578" s="7" t="s">
        <v>1442</v>
      </c>
      <c r="C578" s="8" t="s">
        <v>1443</v>
      </c>
      <c r="D578" s="8" t="s">
        <v>1444</v>
      </c>
      <c r="E578" s="8" t="s">
        <v>352</v>
      </c>
      <c r="F578" s="8" t="s">
        <v>353</v>
      </c>
      <c r="G578" s="8" t="s">
        <v>352</v>
      </c>
      <c r="H578" s="8" t="s">
        <v>353</v>
      </c>
      <c r="I578" s="8" t="s">
        <v>306</v>
      </c>
      <c r="J578" s="8" t="s">
        <v>1445</v>
      </c>
      <c r="K578" t="s">
        <v>93</v>
      </c>
      <c r="L578" t="s">
        <v>18</v>
      </c>
      <c r="M578" t="s">
        <v>612</v>
      </c>
      <c r="N578" t="s">
        <v>298</v>
      </c>
      <c r="Q578" s="8" t="s">
        <v>355</v>
      </c>
      <c r="S578" s="10" t="s">
        <v>356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 ref="A251" r:id="rId251"/>
    <hyperlink ref="B251" r:id="rId252"/>
    <hyperlink ref="A253" r:id="rId253"/>
    <hyperlink ref="B253" r:id="rId254"/>
    <hyperlink ref="A255" r:id="rId255"/>
    <hyperlink ref="B255" r:id="rId256"/>
    <hyperlink ref="A257" r:id="rId257"/>
    <hyperlink ref="B257" r:id="rId258"/>
    <hyperlink ref="A259" r:id="rId259"/>
    <hyperlink ref="B259"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1" r:id="rId273"/>
    <hyperlink ref="B271" r:id="rId274"/>
    <hyperlink ref="A273" r:id="rId275"/>
    <hyperlink ref="B273"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5" r:id="rId327"/>
    <hyperlink ref="B325" r:id="rId328"/>
    <hyperlink ref="A327" r:id="rId329"/>
    <hyperlink ref="B327" r:id="rId330"/>
    <hyperlink ref="A329" r:id="rId331"/>
    <hyperlink ref="B329" r:id="rId332"/>
    <hyperlink ref="A331" r:id="rId333"/>
    <hyperlink ref="B331" r:id="rId334"/>
    <hyperlink ref="A333" r:id="rId335"/>
    <hyperlink ref="B333" r:id="rId336"/>
    <hyperlink ref="A335" r:id="rId337"/>
    <hyperlink ref="B335" r:id="rId338"/>
    <hyperlink ref="A337" r:id="rId339"/>
    <hyperlink ref="B337" r:id="rId340"/>
    <hyperlink ref="A339" r:id="rId341"/>
    <hyperlink ref="B339" r:id="rId342"/>
    <hyperlink ref="A341" r:id="rId343"/>
    <hyperlink ref="B341" r:id="rId344"/>
    <hyperlink ref="A343" r:id="rId345"/>
    <hyperlink ref="B343" r:id="rId346"/>
    <hyperlink ref="A345" r:id="rId347"/>
    <hyperlink ref="B345" r:id="rId348"/>
    <hyperlink ref="A347" r:id="rId349"/>
    <hyperlink ref="B347" r:id="rId350"/>
    <hyperlink ref="A349" r:id="rId351"/>
    <hyperlink ref="B349" r:id="rId352"/>
    <hyperlink ref="A351" r:id="rId353"/>
    <hyperlink ref="B351" r:id="rId354"/>
    <hyperlink ref="A353" r:id="rId355"/>
    <hyperlink ref="B353" r:id="rId356"/>
    <hyperlink ref="A355" r:id="rId357"/>
    <hyperlink ref="B355" r:id="rId358"/>
    <hyperlink ref="A357" r:id="rId359"/>
    <hyperlink ref="B357" r:id="rId360"/>
    <hyperlink ref="A359" r:id="rId361"/>
    <hyperlink ref="B359" r:id="rId362"/>
    <hyperlink ref="A361" r:id="rId363"/>
    <hyperlink ref="B361" r:id="rId364"/>
    <hyperlink ref="A363" r:id="rId365"/>
    <hyperlink ref="B363" r:id="rId366"/>
    <hyperlink ref="A365" r:id="rId367"/>
    <hyperlink ref="B365" r:id="rId368"/>
    <hyperlink ref="A367" r:id="rId369"/>
    <hyperlink ref="B367" r:id="rId370"/>
    <hyperlink ref="A369" r:id="rId371"/>
    <hyperlink ref="B369" r:id="rId372"/>
    <hyperlink ref="A371" r:id="rId373"/>
    <hyperlink ref="B371" r:id="rId374"/>
    <hyperlink ref="A373" r:id="rId375"/>
    <hyperlink ref="B373" r:id="rId376"/>
    <hyperlink ref="A375" r:id="rId377"/>
    <hyperlink ref="B375" r:id="rId378"/>
    <hyperlink ref="A377" r:id="rId379"/>
    <hyperlink ref="B377" r:id="rId380"/>
    <hyperlink ref="A379" r:id="rId381"/>
    <hyperlink ref="B379" r:id="rId382"/>
    <hyperlink ref="A381" r:id="rId383"/>
    <hyperlink ref="B381" r:id="rId384"/>
    <hyperlink ref="A383" r:id="rId385"/>
    <hyperlink ref="B383" r:id="rId386"/>
    <hyperlink ref="A385" r:id="rId387"/>
    <hyperlink ref="B385" r:id="rId388"/>
    <hyperlink ref="A387" r:id="rId389"/>
    <hyperlink ref="B387" r:id="rId390"/>
    <hyperlink ref="A389" r:id="rId391"/>
    <hyperlink ref="B389"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4" r:id="rId487"/>
    <hyperlink ref="B484" r:id="rId488"/>
    <hyperlink ref="A486" r:id="rId489"/>
    <hyperlink ref="B486" r:id="rId490"/>
    <hyperlink ref="A488" r:id="rId491"/>
    <hyperlink ref="B488" r:id="rId492"/>
    <hyperlink ref="A490" r:id="rId493"/>
    <hyperlink ref="B490" r:id="rId494"/>
    <hyperlink ref="A492" r:id="rId495"/>
    <hyperlink ref="B492" r:id="rId496"/>
    <hyperlink ref="A494" r:id="rId497"/>
    <hyperlink ref="B494" r:id="rId498"/>
    <hyperlink ref="A496" r:id="rId499"/>
    <hyperlink ref="B496" r:id="rId500"/>
    <hyperlink ref="A498" r:id="rId501"/>
    <hyperlink ref="B498" r:id="rId502"/>
    <hyperlink ref="A500" r:id="rId503"/>
    <hyperlink ref="B500" r:id="rId504"/>
    <hyperlink ref="A502" r:id="rId505"/>
    <hyperlink ref="B502" r:id="rId506"/>
    <hyperlink ref="A504" r:id="rId507"/>
    <hyperlink ref="B504"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5" r:id="rId559"/>
    <hyperlink ref="B555" r:id="rId560"/>
    <hyperlink ref="A556" r:id="rId561"/>
    <hyperlink ref="B556" r:id="rId562"/>
    <hyperlink ref="A558" r:id="rId563"/>
    <hyperlink ref="B558"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01"/>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331</v>
      </c>
      <c r="C1" s="11" t="s">
        <v>332</v>
      </c>
      <c r="D1" s="11" t="s">
        <v>333</v>
      </c>
      <c r="E1" s="11" t="s">
        <v>334</v>
      </c>
      <c r="F1" s="11" t="s">
        <v>335</v>
      </c>
      <c r="G1" s="11" t="s">
        <v>336</v>
      </c>
      <c r="H1" s="11" t="s">
        <v>337</v>
      </c>
      <c r="I1" s="11" t="s">
        <v>4</v>
      </c>
      <c r="J1" s="11" t="s">
        <v>338</v>
      </c>
      <c r="K1" s="11" t="s">
        <v>339</v>
      </c>
      <c r="L1" s="11" t="s">
        <v>6</v>
      </c>
      <c r="M1" s="11" t="s">
        <v>340</v>
      </c>
      <c r="N1" s="11" t="s">
        <v>341</v>
      </c>
      <c r="O1" s="11" t="s">
        <v>342</v>
      </c>
      <c r="P1" s="11" t="s">
        <v>343</v>
      </c>
      <c r="Q1" s="11" t="s">
        <v>344</v>
      </c>
      <c r="R1" s="11" t="s">
        <v>12</v>
      </c>
    </row>
    <row r="2" spans="1:18">
      <c r="A2" s="7" t="s">
        <v>1446</v>
      </c>
      <c r="B2" s="7" t="s">
        <v>379</v>
      </c>
      <c r="C2" s="8" t="s">
        <v>380</v>
      </c>
      <c r="D2" s="8" t="s">
        <v>381</v>
      </c>
      <c r="E2" s="8" t="s">
        <v>352</v>
      </c>
      <c r="F2" s="8" t="s">
        <v>353</v>
      </c>
      <c r="G2" s="8" t="s">
        <v>352</v>
      </c>
      <c r="H2" s="8" t="s">
        <v>353</v>
      </c>
      <c r="I2" s="8" t="s">
        <v>1447</v>
      </c>
      <c r="J2" s="8" t="s">
        <v>1448</v>
      </c>
      <c r="K2" t="s">
        <v>1449</v>
      </c>
      <c r="L2" t="s">
        <v>18</v>
      </c>
      <c r="M2" t="s">
        <v>301</v>
      </c>
      <c r="N2" t="s">
        <v>291</v>
      </c>
    </row>
    <row r="4" spans="1:18">
      <c r="A4" s="7" t="s">
        <v>1450</v>
      </c>
      <c r="B4" s="7" t="s">
        <v>421</v>
      </c>
      <c r="C4" s="8" t="s">
        <v>422</v>
      </c>
      <c r="D4" s="8" t="s">
        <v>423</v>
      </c>
      <c r="E4" s="8" t="s">
        <v>352</v>
      </c>
      <c r="F4" s="8" t="s">
        <v>353</v>
      </c>
      <c r="G4" s="8" t="s">
        <v>352</v>
      </c>
      <c r="H4" s="8" t="s">
        <v>353</v>
      </c>
      <c r="I4" s="8" t="s">
        <v>1447</v>
      </c>
      <c r="J4" s="8" t="s">
        <v>1451</v>
      </c>
      <c r="K4" t="s">
        <v>1449</v>
      </c>
      <c r="L4" t="s">
        <v>18</v>
      </c>
      <c r="M4" t="s">
        <v>71</v>
      </c>
      <c r="N4" t="s">
        <v>21</v>
      </c>
    </row>
    <row r="6" spans="1:18">
      <c r="A6" s="7" t="s">
        <v>1452</v>
      </c>
      <c r="B6" s="7" t="s">
        <v>429</v>
      </c>
      <c r="C6" s="8" t="s">
        <v>150</v>
      </c>
      <c r="D6" s="8" t="s">
        <v>430</v>
      </c>
      <c r="E6" s="8" t="s">
        <v>352</v>
      </c>
      <c r="F6" s="8" t="s">
        <v>353</v>
      </c>
      <c r="G6" s="8" t="s">
        <v>352</v>
      </c>
      <c r="H6" s="8" t="s">
        <v>353</v>
      </c>
      <c r="I6" s="8" t="s">
        <v>1447</v>
      </c>
      <c r="J6" s="8" t="s">
        <v>1451</v>
      </c>
      <c r="K6" t="s">
        <v>1449</v>
      </c>
      <c r="L6" t="s">
        <v>18</v>
      </c>
      <c r="M6" t="s">
        <v>431</v>
      </c>
      <c r="N6" t="s">
        <v>1453</v>
      </c>
    </row>
    <row r="8" spans="1:18">
      <c r="A8" s="7" t="s">
        <v>1454</v>
      </c>
      <c r="B8" s="7" t="s">
        <v>433</v>
      </c>
      <c r="C8" s="8" t="s">
        <v>434</v>
      </c>
      <c r="D8" s="8" t="s">
        <v>435</v>
      </c>
      <c r="E8" s="8" t="s">
        <v>352</v>
      </c>
      <c r="F8" s="8" t="s">
        <v>353</v>
      </c>
      <c r="G8" s="8" t="s">
        <v>352</v>
      </c>
      <c r="H8" s="8" t="s">
        <v>353</v>
      </c>
      <c r="I8" s="8" t="s">
        <v>1447</v>
      </c>
      <c r="K8" t="s">
        <v>1449</v>
      </c>
      <c r="L8" t="s">
        <v>18</v>
      </c>
      <c r="M8" t="s">
        <v>1455</v>
      </c>
      <c r="N8" t="s">
        <v>1456</v>
      </c>
    </row>
    <row r="10" spans="1:18">
      <c r="A10" s="7" t="s">
        <v>1457</v>
      </c>
      <c r="B10" s="7" t="s">
        <v>439</v>
      </c>
      <c r="C10" s="8" t="s">
        <v>440</v>
      </c>
      <c r="D10" s="8" t="s">
        <v>441</v>
      </c>
      <c r="E10" s="8" t="s">
        <v>352</v>
      </c>
      <c r="F10" s="8" t="s">
        <v>353</v>
      </c>
      <c r="G10" s="8" t="s">
        <v>352</v>
      </c>
      <c r="H10" s="8" t="s">
        <v>353</v>
      </c>
      <c r="I10" s="8" t="s">
        <v>1447</v>
      </c>
      <c r="J10" s="8" t="s">
        <v>1448</v>
      </c>
      <c r="K10" t="s">
        <v>1449</v>
      </c>
      <c r="L10" t="s">
        <v>18</v>
      </c>
      <c r="M10" t="s">
        <v>1458</v>
      </c>
      <c r="N10" t="s">
        <v>382</v>
      </c>
    </row>
    <row r="12" spans="1:18">
      <c r="A12" s="7" t="s">
        <v>1459</v>
      </c>
      <c r="B12" s="7" t="s">
        <v>444</v>
      </c>
      <c r="C12" s="8" t="s">
        <v>445</v>
      </c>
      <c r="D12" s="8" t="s">
        <v>446</v>
      </c>
      <c r="E12" s="8" t="s">
        <v>352</v>
      </c>
      <c r="F12" s="8" t="s">
        <v>353</v>
      </c>
      <c r="G12" s="8" t="s">
        <v>352</v>
      </c>
      <c r="H12" s="8" t="s">
        <v>353</v>
      </c>
      <c r="I12" s="8" t="s">
        <v>1447</v>
      </c>
      <c r="J12" s="8" t="s">
        <v>1451</v>
      </c>
      <c r="K12" t="s">
        <v>1449</v>
      </c>
      <c r="L12" t="s">
        <v>18</v>
      </c>
      <c r="M12" t="s">
        <v>1431</v>
      </c>
      <c r="N12" t="s">
        <v>448</v>
      </c>
    </row>
    <row r="14" spans="1:18">
      <c r="A14" s="7" t="s">
        <v>1460</v>
      </c>
      <c r="B14" s="7" t="s">
        <v>503</v>
      </c>
      <c r="C14" s="8" t="s">
        <v>504</v>
      </c>
      <c r="D14" s="8" t="s">
        <v>505</v>
      </c>
      <c r="E14" s="8" t="s">
        <v>352</v>
      </c>
      <c r="F14" s="8" t="s">
        <v>353</v>
      </c>
      <c r="G14" s="8" t="s">
        <v>352</v>
      </c>
      <c r="H14" s="8" t="s">
        <v>353</v>
      </c>
      <c r="I14" s="8" t="s">
        <v>1447</v>
      </c>
      <c r="J14" s="8" t="s">
        <v>1451</v>
      </c>
      <c r="K14" t="s">
        <v>1449</v>
      </c>
      <c r="L14" t="s">
        <v>18</v>
      </c>
      <c r="M14" t="s">
        <v>477</v>
      </c>
      <c r="N14" t="s">
        <v>1461</v>
      </c>
    </row>
    <row r="16" spans="1:18">
      <c r="A16" s="7" t="s">
        <v>1462</v>
      </c>
      <c r="B16" s="7" t="s">
        <v>509</v>
      </c>
      <c r="C16" s="8" t="s">
        <v>510</v>
      </c>
      <c r="D16" s="8" t="s">
        <v>511</v>
      </c>
      <c r="E16" s="8" t="s">
        <v>352</v>
      </c>
      <c r="F16" s="8" t="s">
        <v>353</v>
      </c>
      <c r="G16" s="8" t="s">
        <v>352</v>
      </c>
      <c r="H16" s="8" t="s">
        <v>353</v>
      </c>
      <c r="I16" s="8" t="s">
        <v>1447</v>
      </c>
      <c r="J16" s="8" t="s">
        <v>1451</v>
      </c>
      <c r="K16" t="s">
        <v>1449</v>
      </c>
      <c r="L16" t="s">
        <v>18</v>
      </c>
      <c r="M16" t="s">
        <v>1463</v>
      </c>
      <c r="N16" t="s">
        <v>1464</v>
      </c>
    </row>
    <row r="18" spans="1:14">
      <c r="A18" s="7" t="s">
        <v>1465</v>
      </c>
      <c r="B18" s="7" t="s">
        <v>1466</v>
      </c>
      <c r="C18" s="8" t="s">
        <v>1467</v>
      </c>
      <c r="D18" s="8" t="s">
        <v>528</v>
      </c>
      <c r="E18" s="8" t="s">
        <v>352</v>
      </c>
      <c r="F18" s="8" t="s">
        <v>353</v>
      </c>
      <c r="G18" s="8" t="s">
        <v>352</v>
      </c>
      <c r="H18" s="8" t="s">
        <v>353</v>
      </c>
      <c r="I18" s="8" t="s">
        <v>1447</v>
      </c>
      <c r="J18" s="8" t="s">
        <v>1468</v>
      </c>
      <c r="K18" t="s">
        <v>1449</v>
      </c>
      <c r="L18" t="s">
        <v>18</v>
      </c>
      <c r="M18" t="s">
        <v>301</v>
      </c>
      <c r="N18" t="s">
        <v>291</v>
      </c>
    </row>
    <row r="20" spans="1:14">
      <c r="A20" s="7" t="s">
        <v>1469</v>
      </c>
      <c r="B20" s="7" t="s">
        <v>526</v>
      </c>
      <c r="C20" s="8" t="s">
        <v>527</v>
      </c>
      <c r="D20" s="8" t="s">
        <v>528</v>
      </c>
      <c r="E20" s="8" t="s">
        <v>352</v>
      </c>
      <c r="F20" s="8" t="s">
        <v>353</v>
      </c>
      <c r="G20" s="8" t="s">
        <v>352</v>
      </c>
      <c r="H20" s="8" t="s">
        <v>353</v>
      </c>
      <c r="I20" s="8" t="s">
        <v>1447</v>
      </c>
      <c r="J20" s="8" t="s">
        <v>1468</v>
      </c>
      <c r="K20" t="s">
        <v>1449</v>
      </c>
      <c r="L20" t="s">
        <v>18</v>
      </c>
      <c r="M20" t="s">
        <v>1291</v>
      </c>
      <c r="N20" t="s">
        <v>361</v>
      </c>
    </row>
    <row r="22" spans="1:14">
      <c r="A22" s="7" t="s">
        <v>1470</v>
      </c>
      <c r="B22" s="7" t="s">
        <v>536</v>
      </c>
      <c r="C22" s="8" t="s">
        <v>537</v>
      </c>
      <c r="D22" s="8" t="s">
        <v>538</v>
      </c>
      <c r="E22" s="8" t="s">
        <v>352</v>
      </c>
      <c r="F22" s="8" t="s">
        <v>353</v>
      </c>
      <c r="G22" s="8" t="s">
        <v>352</v>
      </c>
      <c r="H22" s="8" t="s">
        <v>353</v>
      </c>
      <c r="I22" s="8" t="s">
        <v>1447</v>
      </c>
      <c r="J22" s="8" t="s">
        <v>1448</v>
      </c>
      <c r="K22" t="s">
        <v>1449</v>
      </c>
      <c r="L22" t="s">
        <v>18</v>
      </c>
      <c r="M22" t="s">
        <v>320</v>
      </c>
      <c r="N22" t="s">
        <v>319</v>
      </c>
    </row>
    <row r="24" spans="1:14">
      <c r="A24" s="7" t="s">
        <v>1471</v>
      </c>
      <c r="B24" s="7" t="s">
        <v>540</v>
      </c>
      <c r="C24" s="8" t="s">
        <v>541</v>
      </c>
      <c r="D24" s="8" t="s">
        <v>542</v>
      </c>
      <c r="E24" s="8" t="s">
        <v>352</v>
      </c>
      <c r="F24" s="8" t="s">
        <v>353</v>
      </c>
      <c r="G24" s="8" t="s">
        <v>352</v>
      </c>
      <c r="H24" s="8" t="s">
        <v>353</v>
      </c>
      <c r="I24" s="8" t="s">
        <v>1447</v>
      </c>
      <c r="J24" s="8" t="s">
        <v>1448</v>
      </c>
      <c r="K24" t="s">
        <v>1449</v>
      </c>
      <c r="L24" t="s">
        <v>18</v>
      </c>
      <c r="M24" t="s">
        <v>311</v>
      </c>
      <c r="N24" t="s">
        <v>312</v>
      </c>
    </row>
    <row r="26" spans="1:14">
      <c r="A26" s="7" t="s">
        <v>1472</v>
      </c>
      <c r="B26" s="7" t="s">
        <v>570</v>
      </c>
      <c r="C26" s="8" t="s">
        <v>116</v>
      </c>
      <c r="D26" s="8" t="s">
        <v>571</v>
      </c>
      <c r="E26" s="8" t="s">
        <v>352</v>
      </c>
      <c r="F26" s="8" t="s">
        <v>353</v>
      </c>
      <c r="G26" s="8" t="s">
        <v>352</v>
      </c>
      <c r="H26" s="8" t="s">
        <v>353</v>
      </c>
      <c r="I26" s="8" t="s">
        <v>1447</v>
      </c>
      <c r="K26" t="s">
        <v>1449</v>
      </c>
      <c r="L26" t="s">
        <v>18</v>
      </c>
      <c r="M26" t="s">
        <v>572</v>
      </c>
      <c r="N26" t="s">
        <v>71</v>
      </c>
    </row>
    <row r="28" spans="1:14">
      <c r="A28" s="7" t="s">
        <v>1473</v>
      </c>
      <c r="B28" s="7" t="s">
        <v>586</v>
      </c>
      <c r="C28" s="8" t="s">
        <v>587</v>
      </c>
      <c r="D28" s="8" t="s">
        <v>588</v>
      </c>
      <c r="E28" s="8" t="s">
        <v>352</v>
      </c>
      <c r="F28" s="8" t="s">
        <v>353</v>
      </c>
      <c r="G28" s="8" t="s">
        <v>352</v>
      </c>
      <c r="H28" s="8" t="s">
        <v>353</v>
      </c>
      <c r="I28" s="8" t="s">
        <v>1447</v>
      </c>
      <c r="K28" t="s">
        <v>1449</v>
      </c>
      <c r="L28" t="s">
        <v>18</v>
      </c>
      <c r="M28" t="s">
        <v>320</v>
      </c>
      <c r="N28" t="s">
        <v>72</v>
      </c>
    </row>
    <row r="30" spans="1:14">
      <c r="A30" s="7" t="s">
        <v>1474</v>
      </c>
      <c r="B30" s="7" t="s">
        <v>596</v>
      </c>
      <c r="C30" s="8" t="s">
        <v>555</v>
      </c>
      <c r="D30" s="8" t="s">
        <v>593</v>
      </c>
      <c r="E30" s="8" t="s">
        <v>352</v>
      </c>
      <c r="F30" s="8" t="s">
        <v>353</v>
      </c>
      <c r="G30" s="8" t="s">
        <v>352</v>
      </c>
      <c r="H30" s="8" t="s">
        <v>353</v>
      </c>
      <c r="I30" s="8" t="s">
        <v>1447</v>
      </c>
      <c r="J30" s="8" t="s">
        <v>1448</v>
      </c>
      <c r="K30" t="s">
        <v>1449</v>
      </c>
      <c r="L30" t="s">
        <v>18</v>
      </c>
      <c r="M30" t="s">
        <v>212</v>
      </c>
      <c r="N30" t="s">
        <v>72</v>
      </c>
    </row>
    <row r="32" spans="1:14">
      <c r="A32" s="7" t="s">
        <v>1475</v>
      </c>
      <c r="B32" s="7" t="s">
        <v>592</v>
      </c>
      <c r="C32" s="8" t="s">
        <v>240</v>
      </c>
      <c r="D32" s="8" t="s">
        <v>593</v>
      </c>
      <c r="E32" s="8" t="s">
        <v>352</v>
      </c>
      <c r="F32" s="8" t="s">
        <v>353</v>
      </c>
      <c r="G32" s="8" t="s">
        <v>352</v>
      </c>
      <c r="H32" s="8" t="s">
        <v>353</v>
      </c>
      <c r="I32" s="8" t="s">
        <v>1447</v>
      </c>
      <c r="J32" s="8" t="s">
        <v>1448</v>
      </c>
      <c r="K32" t="s">
        <v>1449</v>
      </c>
      <c r="L32" t="s">
        <v>18</v>
      </c>
      <c r="M32" t="s">
        <v>181</v>
      </c>
      <c r="N32" t="s">
        <v>72</v>
      </c>
    </row>
    <row r="34" spans="1:14">
      <c r="A34" s="7" t="s">
        <v>1476</v>
      </c>
      <c r="B34" s="7" t="s">
        <v>639</v>
      </c>
      <c r="C34" s="8" t="s">
        <v>640</v>
      </c>
      <c r="D34" s="8" t="s">
        <v>641</v>
      </c>
      <c r="E34" s="8" t="s">
        <v>352</v>
      </c>
      <c r="F34" s="8" t="s">
        <v>353</v>
      </c>
      <c r="G34" s="8" t="s">
        <v>352</v>
      </c>
      <c r="H34" s="8" t="s">
        <v>353</v>
      </c>
      <c r="I34" s="8" t="s">
        <v>1447</v>
      </c>
      <c r="J34" s="8" t="s">
        <v>1448</v>
      </c>
      <c r="K34" t="s">
        <v>1449</v>
      </c>
      <c r="L34" t="s">
        <v>18</v>
      </c>
      <c r="M34" t="s">
        <v>424</v>
      </c>
      <c r="N34" t="s">
        <v>312</v>
      </c>
    </row>
    <row r="36" spans="1:14">
      <c r="A36" s="7" t="s">
        <v>1477</v>
      </c>
      <c r="B36" s="7" t="s">
        <v>643</v>
      </c>
      <c r="C36" s="8" t="s">
        <v>644</v>
      </c>
      <c r="D36" s="8" t="s">
        <v>645</v>
      </c>
      <c r="E36" s="8" t="s">
        <v>352</v>
      </c>
      <c r="F36" s="8" t="s">
        <v>353</v>
      </c>
      <c r="G36" s="8" t="s">
        <v>352</v>
      </c>
      <c r="H36" s="8" t="s">
        <v>353</v>
      </c>
      <c r="I36" s="8" t="s">
        <v>1447</v>
      </c>
      <c r="J36" s="8" t="s">
        <v>1468</v>
      </c>
      <c r="K36" t="s">
        <v>1449</v>
      </c>
      <c r="L36" t="s">
        <v>18</v>
      </c>
      <c r="M36" t="s">
        <v>309</v>
      </c>
      <c r="N36" t="s">
        <v>298</v>
      </c>
    </row>
    <row r="38" spans="1:14">
      <c r="A38" s="7" t="s">
        <v>1478</v>
      </c>
      <c r="B38" s="7" t="s">
        <v>682</v>
      </c>
      <c r="C38" s="8" t="s">
        <v>128</v>
      </c>
      <c r="D38" s="8" t="s">
        <v>129</v>
      </c>
      <c r="E38" s="8" t="s">
        <v>352</v>
      </c>
      <c r="F38" s="8" t="s">
        <v>353</v>
      </c>
      <c r="G38" s="8" t="s">
        <v>352</v>
      </c>
      <c r="H38" s="8" t="s">
        <v>353</v>
      </c>
      <c r="I38" s="8" t="s">
        <v>1447</v>
      </c>
      <c r="J38" s="8" t="s">
        <v>1448</v>
      </c>
      <c r="K38" t="s">
        <v>1449</v>
      </c>
      <c r="L38" t="s">
        <v>520</v>
      </c>
      <c r="M38" t="s">
        <v>212</v>
      </c>
      <c r="N38" t="s">
        <v>21</v>
      </c>
    </row>
    <row r="40" spans="1:14">
      <c r="A40" s="7" t="s">
        <v>1479</v>
      </c>
      <c r="B40" s="7" t="s">
        <v>693</v>
      </c>
      <c r="C40" s="8" t="s">
        <v>694</v>
      </c>
      <c r="D40" s="8" t="s">
        <v>695</v>
      </c>
      <c r="E40" s="8" t="s">
        <v>352</v>
      </c>
      <c r="F40" s="8" t="s">
        <v>353</v>
      </c>
      <c r="G40" s="8" t="s">
        <v>352</v>
      </c>
      <c r="H40" s="8" t="s">
        <v>353</v>
      </c>
      <c r="I40" s="8" t="s">
        <v>1447</v>
      </c>
      <c r="J40" s="8" t="s">
        <v>1448</v>
      </c>
      <c r="K40" t="s">
        <v>1449</v>
      </c>
      <c r="L40" t="s">
        <v>18</v>
      </c>
      <c r="M40" t="s">
        <v>1480</v>
      </c>
      <c r="N40" t="s">
        <v>319</v>
      </c>
    </row>
    <row r="42" spans="1:14">
      <c r="A42" s="7" t="s">
        <v>1481</v>
      </c>
      <c r="B42" s="7" t="s">
        <v>697</v>
      </c>
      <c r="C42" s="8" t="s">
        <v>175</v>
      </c>
      <c r="D42" s="8" t="s">
        <v>698</v>
      </c>
      <c r="E42" s="8" t="s">
        <v>352</v>
      </c>
      <c r="F42" s="8" t="s">
        <v>353</v>
      </c>
      <c r="G42" s="8" t="s">
        <v>352</v>
      </c>
      <c r="H42" s="8" t="s">
        <v>353</v>
      </c>
      <c r="I42" s="8" t="s">
        <v>1447</v>
      </c>
      <c r="J42" s="8" t="s">
        <v>1451</v>
      </c>
      <c r="K42" t="s">
        <v>1449</v>
      </c>
      <c r="L42" t="s">
        <v>18</v>
      </c>
      <c r="M42" t="s">
        <v>46</v>
      </c>
      <c r="N42" t="s">
        <v>71</v>
      </c>
    </row>
    <row r="44" spans="1:14">
      <c r="A44" s="7" t="s">
        <v>1482</v>
      </c>
      <c r="B44" s="7" t="s">
        <v>703</v>
      </c>
      <c r="C44" s="8" t="s">
        <v>704</v>
      </c>
      <c r="D44" s="8" t="s">
        <v>705</v>
      </c>
      <c r="E44" s="8" t="s">
        <v>352</v>
      </c>
      <c r="F44" s="8" t="s">
        <v>353</v>
      </c>
      <c r="G44" s="8" t="s">
        <v>352</v>
      </c>
      <c r="H44" s="8" t="s">
        <v>353</v>
      </c>
      <c r="I44" s="8" t="s">
        <v>1447</v>
      </c>
      <c r="J44" s="8" t="s">
        <v>1448</v>
      </c>
      <c r="K44" t="s">
        <v>1449</v>
      </c>
      <c r="L44" t="s">
        <v>18</v>
      </c>
      <c r="M44" t="s">
        <v>668</v>
      </c>
      <c r="N44" t="s">
        <v>448</v>
      </c>
    </row>
    <row r="46" spans="1:14">
      <c r="A46" s="7" t="s">
        <v>1483</v>
      </c>
      <c r="B46" s="7" t="s">
        <v>708</v>
      </c>
      <c r="C46" s="8" t="s">
        <v>709</v>
      </c>
      <c r="D46" s="8" t="s">
        <v>710</v>
      </c>
      <c r="E46" s="8" t="s">
        <v>352</v>
      </c>
      <c r="F46" s="8" t="s">
        <v>353</v>
      </c>
      <c r="G46" s="8" t="s">
        <v>352</v>
      </c>
      <c r="H46" s="8" t="s">
        <v>353</v>
      </c>
      <c r="I46" s="8" t="s">
        <v>1447</v>
      </c>
      <c r="J46" s="8" t="s">
        <v>1448</v>
      </c>
      <c r="K46" t="s">
        <v>1449</v>
      </c>
      <c r="L46" t="s">
        <v>18</v>
      </c>
      <c r="M46" t="s">
        <v>940</v>
      </c>
      <c r="N46" t="s">
        <v>661</v>
      </c>
    </row>
    <row r="48" spans="1:14">
      <c r="A48" s="7" t="s">
        <v>1484</v>
      </c>
      <c r="B48" s="7" t="s">
        <v>1485</v>
      </c>
      <c r="C48" s="8" t="s">
        <v>1486</v>
      </c>
      <c r="D48" s="8" t="s">
        <v>725</v>
      </c>
      <c r="E48" s="8" t="s">
        <v>352</v>
      </c>
      <c r="F48" s="8" t="s">
        <v>353</v>
      </c>
      <c r="G48" s="8" t="s">
        <v>352</v>
      </c>
      <c r="H48" s="8" t="s">
        <v>353</v>
      </c>
      <c r="I48" s="8" t="s">
        <v>1447</v>
      </c>
      <c r="J48" s="8" t="s">
        <v>1468</v>
      </c>
      <c r="K48" t="s">
        <v>1449</v>
      </c>
      <c r="L48" t="s">
        <v>520</v>
      </c>
      <c r="M48" t="s">
        <v>1179</v>
      </c>
      <c r="N48" t="s">
        <v>21</v>
      </c>
    </row>
    <row r="50" spans="1:15">
      <c r="A50" s="7" t="s">
        <v>1487</v>
      </c>
      <c r="B50" s="7" t="s">
        <v>723</v>
      </c>
      <c r="C50" s="8" t="s">
        <v>724</v>
      </c>
      <c r="D50" s="8" t="s">
        <v>725</v>
      </c>
      <c r="E50" s="8" t="s">
        <v>352</v>
      </c>
      <c r="F50" s="8" t="s">
        <v>353</v>
      </c>
      <c r="G50" s="8" t="s">
        <v>352</v>
      </c>
      <c r="H50" s="8" t="s">
        <v>353</v>
      </c>
      <c r="I50" s="8" t="s">
        <v>1447</v>
      </c>
      <c r="J50" s="8" t="s">
        <v>1448</v>
      </c>
      <c r="K50" t="s">
        <v>1449</v>
      </c>
      <c r="L50" t="s">
        <v>18</v>
      </c>
      <c r="M50" t="s">
        <v>1488</v>
      </c>
      <c r="N50" t="s">
        <v>25</v>
      </c>
    </row>
    <row r="52" spans="1:15">
      <c r="A52" s="7" t="s">
        <v>1489</v>
      </c>
      <c r="B52" s="7" t="s">
        <v>731</v>
      </c>
      <c r="C52" s="8" t="s">
        <v>215</v>
      </c>
      <c r="D52" s="8" t="s">
        <v>216</v>
      </c>
      <c r="E52" s="8" t="s">
        <v>352</v>
      </c>
      <c r="F52" s="8" t="s">
        <v>353</v>
      </c>
      <c r="G52" s="8" t="s">
        <v>352</v>
      </c>
      <c r="H52" s="8" t="s">
        <v>353</v>
      </c>
      <c r="I52" s="8" t="s">
        <v>1447</v>
      </c>
      <c r="J52" s="8" t="s">
        <v>1448</v>
      </c>
      <c r="K52" t="s">
        <v>1449</v>
      </c>
      <c r="L52" t="s">
        <v>18</v>
      </c>
      <c r="M52" t="s">
        <v>20</v>
      </c>
      <c r="N52" t="s">
        <v>21</v>
      </c>
    </row>
    <row r="54" spans="1:15">
      <c r="A54" s="7" t="s">
        <v>1490</v>
      </c>
      <c r="B54" s="7" t="s">
        <v>733</v>
      </c>
      <c r="C54" s="8" t="s">
        <v>734</v>
      </c>
      <c r="D54" s="8" t="s">
        <v>735</v>
      </c>
      <c r="E54" s="8" t="s">
        <v>352</v>
      </c>
      <c r="F54" s="8" t="s">
        <v>353</v>
      </c>
      <c r="G54" s="8" t="s">
        <v>352</v>
      </c>
      <c r="H54" s="8" t="s">
        <v>353</v>
      </c>
      <c r="I54" s="8" t="s">
        <v>1447</v>
      </c>
      <c r="J54" s="8" t="s">
        <v>1448</v>
      </c>
      <c r="K54" t="s">
        <v>1449</v>
      </c>
      <c r="L54" t="s">
        <v>18</v>
      </c>
      <c r="M54" t="s">
        <v>1491</v>
      </c>
      <c r="N54" t="s">
        <v>319</v>
      </c>
    </row>
    <row r="56" spans="1:15">
      <c r="A56" s="7" t="s">
        <v>1492</v>
      </c>
      <c r="B56" s="7" t="s">
        <v>783</v>
      </c>
      <c r="C56" s="8" t="s">
        <v>619</v>
      </c>
      <c r="D56" s="8" t="s">
        <v>784</v>
      </c>
      <c r="E56" s="8" t="s">
        <v>352</v>
      </c>
      <c r="F56" s="8" t="s">
        <v>353</v>
      </c>
      <c r="G56" s="8" t="s">
        <v>352</v>
      </c>
      <c r="H56" s="8" t="s">
        <v>353</v>
      </c>
      <c r="I56" s="8" t="s">
        <v>1447</v>
      </c>
      <c r="J56" s="8" t="s">
        <v>1451</v>
      </c>
      <c r="K56" t="s">
        <v>1449</v>
      </c>
      <c r="L56" t="s">
        <v>18</v>
      </c>
      <c r="M56" t="s">
        <v>572</v>
      </c>
      <c r="N56" t="s">
        <v>312</v>
      </c>
    </row>
    <row r="58" spans="1:15">
      <c r="A58" s="7" t="s">
        <v>1493</v>
      </c>
      <c r="B58" s="7" t="s">
        <v>786</v>
      </c>
      <c r="C58" s="8" t="s">
        <v>787</v>
      </c>
      <c r="D58" s="8" t="s">
        <v>788</v>
      </c>
      <c r="E58" s="8" t="s">
        <v>352</v>
      </c>
      <c r="F58" s="8" t="s">
        <v>353</v>
      </c>
      <c r="G58" s="8" t="s">
        <v>352</v>
      </c>
      <c r="H58" s="8" t="s">
        <v>353</v>
      </c>
      <c r="I58" s="8" t="s">
        <v>1447</v>
      </c>
      <c r="J58" s="8" t="s">
        <v>1451</v>
      </c>
      <c r="K58" t="s">
        <v>1449</v>
      </c>
      <c r="L58" t="s">
        <v>18</v>
      </c>
      <c r="M58" t="s">
        <v>517</v>
      </c>
      <c r="N58" t="s">
        <v>47</v>
      </c>
    </row>
    <row r="60" spans="1:15">
      <c r="A60" s="7" t="s">
        <v>1494</v>
      </c>
      <c r="B60" s="7" t="s">
        <v>790</v>
      </c>
      <c r="C60" s="8" t="s">
        <v>791</v>
      </c>
      <c r="D60" s="8" t="s">
        <v>792</v>
      </c>
      <c r="E60" s="8" t="s">
        <v>352</v>
      </c>
      <c r="F60" s="8" t="s">
        <v>353</v>
      </c>
      <c r="G60" s="8" t="s">
        <v>352</v>
      </c>
      <c r="H60" s="8" t="s">
        <v>353</v>
      </c>
      <c r="I60" s="8" t="s">
        <v>1447</v>
      </c>
      <c r="J60" s="8" t="s">
        <v>1448</v>
      </c>
      <c r="K60" t="s">
        <v>1449</v>
      </c>
      <c r="L60" t="s">
        <v>18</v>
      </c>
      <c r="M60" t="s">
        <v>1291</v>
      </c>
      <c r="N60" t="s">
        <v>361</v>
      </c>
    </row>
    <row r="62" spans="1:15">
      <c r="A62" s="7" t="s">
        <v>1495</v>
      </c>
      <c r="B62" s="7" t="s">
        <v>832</v>
      </c>
      <c r="C62" s="8" t="s">
        <v>281</v>
      </c>
      <c r="D62" s="8" t="s">
        <v>282</v>
      </c>
      <c r="E62" s="8" t="s">
        <v>352</v>
      </c>
      <c r="F62" s="8" t="s">
        <v>353</v>
      </c>
      <c r="G62" s="8" t="s">
        <v>352</v>
      </c>
      <c r="H62" s="8" t="s">
        <v>353</v>
      </c>
      <c r="I62" s="8" t="s">
        <v>1447</v>
      </c>
      <c r="J62" s="8" t="s">
        <v>1468</v>
      </c>
      <c r="K62" t="s">
        <v>1449</v>
      </c>
      <c r="L62" t="s">
        <v>23</v>
      </c>
      <c r="M62" t="s">
        <v>1496</v>
      </c>
      <c r="N62" t="s">
        <v>285</v>
      </c>
      <c r="O62" t="s">
        <v>287</v>
      </c>
    </row>
    <row r="63" spans="1:15">
      <c r="A63" s="7" t="s">
        <v>1497</v>
      </c>
      <c r="B63" s="7" t="s">
        <v>832</v>
      </c>
      <c r="C63" s="8" t="s">
        <v>281</v>
      </c>
      <c r="D63" s="8" t="s">
        <v>282</v>
      </c>
      <c r="E63" s="8" t="s">
        <v>352</v>
      </c>
      <c r="F63" s="8" t="s">
        <v>353</v>
      </c>
      <c r="G63" s="8" t="s">
        <v>352</v>
      </c>
      <c r="H63" s="8" t="s">
        <v>353</v>
      </c>
      <c r="I63" s="8" t="s">
        <v>1447</v>
      </c>
      <c r="K63" t="s">
        <v>1449</v>
      </c>
      <c r="L63" t="s">
        <v>18</v>
      </c>
      <c r="M63" t="s">
        <v>1498</v>
      </c>
      <c r="N63" t="s">
        <v>291</v>
      </c>
    </row>
    <row r="65" spans="1:14">
      <c r="A65" s="7" t="s">
        <v>1499</v>
      </c>
      <c r="B65" s="7" t="s">
        <v>1500</v>
      </c>
      <c r="C65" s="8" t="s">
        <v>1501</v>
      </c>
      <c r="D65" s="8" t="s">
        <v>837</v>
      </c>
      <c r="E65" s="8" t="s">
        <v>352</v>
      </c>
      <c r="F65" s="8" t="s">
        <v>353</v>
      </c>
      <c r="G65" s="8" t="s">
        <v>352</v>
      </c>
      <c r="H65" s="8" t="s">
        <v>353</v>
      </c>
      <c r="I65" s="8" t="s">
        <v>1447</v>
      </c>
      <c r="J65" s="8" t="s">
        <v>1451</v>
      </c>
      <c r="K65" t="s">
        <v>1449</v>
      </c>
      <c r="L65" t="s">
        <v>18</v>
      </c>
      <c r="M65" t="s">
        <v>1004</v>
      </c>
      <c r="N65" t="s">
        <v>382</v>
      </c>
    </row>
    <row r="67" spans="1:14">
      <c r="A67" s="7" t="s">
        <v>1502</v>
      </c>
      <c r="B67" s="7" t="s">
        <v>835</v>
      </c>
      <c r="C67" s="8" t="s">
        <v>836</v>
      </c>
      <c r="D67" s="8" t="s">
        <v>837</v>
      </c>
      <c r="E67" s="8" t="s">
        <v>352</v>
      </c>
      <c r="F67" s="8" t="s">
        <v>353</v>
      </c>
      <c r="G67" s="8" t="s">
        <v>352</v>
      </c>
      <c r="H67" s="8" t="s">
        <v>353</v>
      </c>
      <c r="I67" s="8" t="s">
        <v>1447</v>
      </c>
      <c r="J67" s="8" t="s">
        <v>1451</v>
      </c>
      <c r="K67" t="s">
        <v>1449</v>
      </c>
      <c r="L67" t="s">
        <v>18</v>
      </c>
      <c r="M67" t="s">
        <v>1004</v>
      </c>
      <c r="N67" t="s">
        <v>382</v>
      </c>
    </row>
    <row r="69" spans="1:14">
      <c r="A69" s="7" t="s">
        <v>1503</v>
      </c>
      <c r="B69" s="7" t="s">
        <v>1504</v>
      </c>
      <c r="C69" s="8" t="s">
        <v>412</v>
      </c>
      <c r="D69" s="8" t="s">
        <v>1505</v>
      </c>
      <c r="E69" s="8" t="s">
        <v>352</v>
      </c>
      <c r="F69" s="8" t="s">
        <v>353</v>
      </c>
      <c r="G69" s="8" t="s">
        <v>352</v>
      </c>
      <c r="H69" s="8" t="s">
        <v>353</v>
      </c>
      <c r="I69" s="8" t="s">
        <v>1447</v>
      </c>
      <c r="J69" s="8" t="s">
        <v>1448</v>
      </c>
      <c r="K69" t="s">
        <v>1449</v>
      </c>
      <c r="L69" t="s">
        <v>18</v>
      </c>
      <c r="M69" t="s">
        <v>891</v>
      </c>
      <c r="N69" t="s">
        <v>47</v>
      </c>
    </row>
    <row r="71" spans="1:14">
      <c r="A71" s="7" t="s">
        <v>1506</v>
      </c>
      <c r="B71" s="7" t="s">
        <v>839</v>
      </c>
      <c r="C71" s="8" t="s">
        <v>457</v>
      </c>
      <c r="D71" s="8" t="s">
        <v>840</v>
      </c>
      <c r="E71" s="8" t="s">
        <v>352</v>
      </c>
      <c r="F71" s="8" t="s">
        <v>353</v>
      </c>
      <c r="G71" s="8" t="s">
        <v>352</v>
      </c>
      <c r="H71" s="8" t="s">
        <v>353</v>
      </c>
      <c r="I71" s="8" t="s">
        <v>1447</v>
      </c>
      <c r="J71" s="8" t="s">
        <v>1448</v>
      </c>
      <c r="K71" t="s">
        <v>1449</v>
      </c>
      <c r="L71" t="s">
        <v>18</v>
      </c>
      <c r="M71" t="s">
        <v>1480</v>
      </c>
      <c r="N71" t="s">
        <v>319</v>
      </c>
    </row>
    <row r="73" spans="1:14">
      <c r="A73" s="7" t="s">
        <v>1507</v>
      </c>
      <c r="B73" s="7" t="s">
        <v>878</v>
      </c>
      <c r="C73" s="8" t="s">
        <v>116</v>
      </c>
      <c r="D73" s="8" t="s">
        <v>879</v>
      </c>
      <c r="E73" s="8" t="s">
        <v>352</v>
      </c>
      <c r="F73" s="8" t="s">
        <v>353</v>
      </c>
      <c r="G73" s="8" t="s">
        <v>352</v>
      </c>
      <c r="H73" s="8" t="s">
        <v>353</v>
      </c>
      <c r="I73" s="8" t="s">
        <v>1447</v>
      </c>
      <c r="J73" s="8" t="s">
        <v>1468</v>
      </c>
      <c r="K73" t="s">
        <v>1449</v>
      </c>
      <c r="L73" t="s">
        <v>18</v>
      </c>
      <c r="M73" t="s">
        <v>621</v>
      </c>
      <c r="N73" t="s">
        <v>572</v>
      </c>
    </row>
    <row r="75" spans="1:14">
      <c r="A75" s="7" t="s">
        <v>1508</v>
      </c>
      <c r="B75" s="7" t="s">
        <v>881</v>
      </c>
      <c r="C75" s="8" t="s">
        <v>34</v>
      </c>
      <c r="D75" s="8" t="s">
        <v>35</v>
      </c>
      <c r="E75" s="8" t="s">
        <v>352</v>
      </c>
      <c r="F75" s="8" t="s">
        <v>353</v>
      </c>
      <c r="G75" s="8" t="s">
        <v>352</v>
      </c>
      <c r="H75" s="8" t="s">
        <v>353</v>
      </c>
      <c r="I75" s="8" t="s">
        <v>1447</v>
      </c>
      <c r="J75" s="8" t="s">
        <v>1451</v>
      </c>
      <c r="K75" t="s">
        <v>1449</v>
      </c>
      <c r="L75" t="s">
        <v>18</v>
      </c>
      <c r="M75" t="s">
        <v>31</v>
      </c>
      <c r="N75" t="s">
        <v>21</v>
      </c>
    </row>
    <row r="77" spans="1:14">
      <c r="A77" s="7" t="s">
        <v>1509</v>
      </c>
      <c r="B77" s="7" t="s">
        <v>1510</v>
      </c>
      <c r="C77" s="8" t="s">
        <v>1336</v>
      </c>
      <c r="D77" s="8" t="s">
        <v>885</v>
      </c>
      <c r="E77" s="8" t="s">
        <v>352</v>
      </c>
      <c r="F77" s="8" t="s">
        <v>353</v>
      </c>
      <c r="G77" s="8" t="s">
        <v>352</v>
      </c>
      <c r="H77" s="8" t="s">
        <v>353</v>
      </c>
      <c r="I77" s="8" t="s">
        <v>1447</v>
      </c>
      <c r="J77" s="8" t="s">
        <v>1448</v>
      </c>
      <c r="K77" t="s">
        <v>1449</v>
      </c>
      <c r="L77" t="s">
        <v>18</v>
      </c>
      <c r="M77" t="s">
        <v>1004</v>
      </c>
      <c r="N77" t="s">
        <v>319</v>
      </c>
    </row>
    <row r="79" spans="1:14">
      <c r="A79" s="7" t="s">
        <v>1511</v>
      </c>
      <c r="B79" s="7" t="s">
        <v>883</v>
      </c>
      <c r="C79" s="8" t="s">
        <v>884</v>
      </c>
      <c r="D79" s="8" t="s">
        <v>885</v>
      </c>
      <c r="E79" s="8" t="s">
        <v>352</v>
      </c>
      <c r="F79" s="8" t="s">
        <v>353</v>
      </c>
      <c r="G79" s="8" t="s">
        <v>352</v>
      </c>
      <c r="H79" s="8" t="s">
        <v>353</v>
      </c>
      <c r="I79" s="8" t="s">
        <v>1447</v>
      </c>
      <c r="J79" s="8" t="s">
        <v>1448</v>
      </c>
      <c r="K79" t="s">
        <v>1449</v>
      </c>
      <c r="L79" t="s">
        <v>18</v>
      </c>
      <c r="M79" t="s">
        <v>1004</v>
      </c>
      <c r="N79" t="s">
        <v>319</v>
      </c>
    </row>
    <row r="81" spans="1:14">
      <c r="A81" s="7" t="s">
        <v>1512</v>
      </c>
      <c r="B81" s="7" t="s">
        <v>908</v>
      </c>
      <c r="C81" s="8" t="s">
        <v>909</v>
      </c>
      <c r="D81" s="8" t="s">
        <v>910</v>
      </c>
      <c r="E81" s="8" t="s">
        <v>352</v>
      </c>
      <c r="F81" s="8" t="s">
        <v>353</v>
      </c>
      <c r="G81" s="8" t="s">
        <v>352</v>
      </c>
      <c r="H81" s="8" t="s">
        <v>353</v>
      </c>
      <c r="I81" s="8" t="s">
        <v>1447</v>
      </c>
      <c r="J81" s="8" t="s">
        <v>1451</v>
      </c>
      <c r="K81" t="s">
        <v>1449</v>
      </c>
      <c r="L81" t="s">
        <v>18</v>
      </c>
      <c r="M81" t="s">
        <v>71</v>
      </c>
      <c r="N81" t="s">
        <v>1513</v>
      </c>
    </row>
    <row r="83" spans="1:14">
      <c r="A83" s="7" t="s">
        <v>1514</v>
      </c>
      <c r="B83" s="7" t="s">
        <v>955</v>
      </c>
      <c r="C83" s="8" t="s">
        <v>956</v>
      </c>
      <c r="D83" s="8" t="s">
        <v>957</v>
      </c>
      <c r="E83" s="8" t="s">
        <v>352</v>
      </c>
      <c r="F83" s="8" t="s">
        <v>353</v>
      </c>
      <c r="G83" s="8" t="s">
        <v>352</v>
      </c>
      <c r="H83" s="8" t="s">
        <v>353</v>
      </c>
      <c r="I83" s="8" t="s">
        <v>1447</v>
      </c>
      <c r="J83" s="8" t="s">
        <v>1448</v>
      </c>
      <c r="K83" t="s">
        <v>1449</v>
      </c>
      <c r="L83" t="s">
        <v>18</v>
      </c>
      <c r="M83" t="s">
        <v>517</v>
      </c>
      <c r="N83" t="s">
        <v>47</v>
      </c>
    </row>
    <row r="85" spans="1:14">
      <c r="A85" s="7" t="s">
        <v>1515</v>
      </c>
      <c r="B85" s="7" t="s">
        <v>960</v>
      </c>
      <c r="C85" s="8" t="s">
        <v>961</v>
      </c>
      <c r="D85" s="8" t="s">
        <v>962</v>
      </c>
      <c r="E85" s="8" t="s">
        <v>352</v>
      </c>
      <c r="F85" s="8" t="s">
        <v>353</v>
      </c>
      <c r="G85" s="8" t="s">
        <v>352</v>
      </c>
      <c r="H85" s="8" t="s">
        <v>353</v>
      </c>
      <c r="I85" s="8" t="s">
        <v>1447</v>
      </c>
      <c r="J85" s="8" t="s">
        <v>1448</v>
      </c>
      <c r="K85" t="s">
        <v>1449</v>
      </c>
      <c r="L85" t="s">
        <v>18</v>
      </c>
      <c r="M85" t="s">
        <v>246</v>
      </c>
      <c r="N85" t="s">
        <v>47</v>
      </c>
    </row>
    <row r="87" spans="1:14">
      <c r="A87" s="7" t="s">
        <v>1516</v>
      </c>
      <c r="B87" s="7" t="s">
        <v>975</v>
      </c>
      <c r="C87" s="8" t="s">
        <v>976</v>
      </c>
      <c r="D87" s="8" t="s">
        <v>977</v>
      </c>
      <c r="E87" s="8" t="s">
        <v>352</v>
      </c>
      <c r="F87" s="8" t="s">
        <v>353</v>
      </c>
      <c r="G87" s="8" t="s">
        <v>352</v>
      </c>
      <c r="H87" s="8" t="s">
        <v>353</v>
      </c>
      <c r="I87" s="8" t="s">
        <v>1447</v>
      </c>
      <c r="J87" s="8" t="s">
        <v>1468</v>
      </c>
      <c r="K87" t="s">
        <v>1449</v>
      </c>
      <c r="L87" t="s">
        <v>18</v>
      </c>
      <c r="M87" t="s">
        <v>855</v>
      </c>
      <c r="N87" t="s">
        <v>1498</v>
      </c>
    </row>
    <row r="89" spans="1:14">
      <c r="A89" s="7" t="s">
        <v>1517</v>
      </c>
      <c r="B89" s="7" t="s">
        <v>1001</v>
      </c>
      <c r="C89" s="8" t="s">
        <v>1002</v>
      </c>
      <c r="D89" s="8" t="s">
        <v>1003</v>
      </c>
      <c r="E89" s="8" t="s">
        <v>352</v>
      </c>
      <c r="F89" s="8" t="s">
        <v>353</v>
      </c>
      <c r="G89" s="8" t="s">
        <v>352</v>
      </c>
      <c r="H89" s="8" t="s">
        <v>353</v>
      </c>
      <c r="I89" s="8" t="s">
        <v>1447</v>
      </c>
      <c r="J89" s="8" t="s">
        <v>1451</v>
      </c>
      <c r="K89" t="s">
        <v>1449</v>
      </c>
      <c r="L89" t="s">
        <v>18</v>
      </c>
      <c r="M89" t="s">
        <v>517</v>
      </c>
      <c r="N89" t="s">
        <v>552</v>
      </c>
    </row>
    <row r="91" spans="1:14">
      <c r="A91" s="7" t="s">
        <v>1518</v>
      </c>
      <c r="B91" s="7" t="s">
        <v>1048</v>
      </c>
      <c r="C91" s="8" t="s">
        <v>263</v>
      </c>
      <c r="D91" s="8" t="s">
        <v>264</v>
      </c>
      <c r="E91" s="8" t="s">
        <v>352</v>
      </c>
      <c r="F91" s="8" t="s">
        <v>353</v>
      </c>
      <c r="G91" s="8" t="s">
        <v>352</v>
      </c>
      <c r="H91" s="8" t="s">
        <v>353</v>
      </c>
      <c r="I91" s="8" t="s">
        <v>1447</v>
      </c>
      <c r="J91" s="8" t="s">
        <v>1448</v>
      </c>
      <c r="K91" t="s">
        <v>1449</v>
      </c>
      <c r="L91" t="s">
        <v>18</v>
      </c>
      <c r="M91" t="s">
        <v>246</v>
      </c>
      <c r="N91" t="s">
        <v>21</v>
      </c>
    </row>
    <row r="93" spans="1:14">
      <c r="A93" s="7" t="s">
        <v>1519</v>
      </c>
      <c r="B93" s="7" t="s">
        <v>1054</v>
      </c>
      <c r="C93" s="8" t="s">
        <v>160</v>
      </c>
      <c r="D93" s="8" t="s">
        <v>147</v>
      </c>
      <c r="E93" s="8" t="s">
        <v>352</v>
      </c>
      <c r="F93" s="8" t="s">
        <v>353</v>
      </c>
      <c r="G93" s="8" t="s">
        <v>352</v>
      </c>
      <c r="H93" s="8" t="s">
        <v>353</v>
      </c>
      <c r="I93" s="8" t="s">
        <v>1447</v>
      </c>
      <c r="J93" s="8" t="s">
        <v>1448</v>
      </c>
      <c r="K93" t="s">
        <v>1449</v>
      </c>
      <c r="L93" t="s">
        <v>18</v>
      </c>
      <c r="M93" t="s">
        <v>246</v>
      </c>
      <c r="N93" t="s">
        <v>47</v>
      </c>
    </row>
    <row r="95" spans="1:14">
      <c r="A95" s="7" t="s">
        <v>1520</v>
      </c>
      <c r="B95" s="7" t="s">
        <v>1521</v>
      </c>
      <c r="C95" s="8" t="s">
        <v>982</v>
      </c>
      <c r="D95" s="8" t="s">
        <v>1105</v>
      </c>
      <c r="E95" s="8" t="s">
        <v>352</v>
      </c>
      <c r="F95" s="8" t="s">
        <v>353</v>
      </c>
      <c r="G95" s="8" t="s">
        <v>352</v>
      </c>
      <c r="H95" s="8" t="s">
        <v>353</v>
      </c>
      <c r="I95" s="8" t="s">
        <v>1447</v>
      </c>
      <c r="J95" s="8" t="s">
        <v>1448</v>
      </c>
      <c r="K95" t="s">
        <v>1449</v>
      </c>
      <c r="L95" t="s">
        <v>18</v>
      </c>
      <c r="M95" t="s">
        <v>706</v>
      </c>
      <c r="N95" t="s">
        <v>706</v>
      </c>
    </row>
    <row r="97" spans="1:14">
      <c r="A97" s="7" t="s">
        <v>1522</v>
      </c>
      <c r="B97" s="7" t="s">
        <v>1103</v>
      </c>
      <c r="C97" s="8" t="s">
        <v>1104</v>
      </c>
      <c r="D97" s="8" t="s">
        <v>1105</v>
      </c>
      <c r="E97" s="8" t="s">
        <v>352</v>
      </c>
      <c r="F97" s="8" t="s">
        <v>353</v>
      </c>
      <c r="G97" s="8" t="s">
        <v>352</v>
      </c>
      <c r="H97" s="8" t="s">
        <v>353</v>
      </c>
      <c r="I97" s="8" t="s">
        <v>1447</v>
      </c>
      <c r="J97" s="8" t="s">
        <v>1448</v>
      </c>
      <c r="K97" t="s">
        <v>1449</v>
      </c>
      <c r="L97" t="s">
        <v>18</v>
      </c>
      <c r="M97" t="s">
        <v>706</v>
      </c>
      <c r="N97" t="s">
        <v>706</v>
      </c>
    </row>
    <row r="99" spans="1:14">
      <c r="A99" s="7" t="s">
        <v>1523</v>
      </c>
      <c r="B99" s="7" t="s">
        <v>1162</v>
      </c>
      <c r="C99" s="8" t="s">
        <v>1163</v>
      </c>
      <c r="D99" s="8" t="s">
        <v>1164</v>
      </c>
      <c r="E99" s="8" t="s">
        <v>352</v>
      </c>
      <c r="F99" s="8" t="s">
        <v>353</v>
      </c>
      <c r="G99" s="8" t="s">
        <v>352</v>
      </c>
      <c r="H99" s="8" t="s">
        <v>353</v>
      </c>
      <c r="I99" s="8" t="s">
        <v>1447</v>
      </c>
      <c r="J99" s="8" t="s">
        <v>1448</v>
      </c>
      <c r="K99" t="s">
        <v>1449</v>
      </c>
      <c r="L99" t="s">
        <v>18</v>
      </c>
      <c r="M99" t="s">
        <v>572</v>
      </c>
      <c r="N99" t="s">
        <v>1524</v>
      </c>
    </row>
    <row r="101" spans="1:14">
      <c r="A101" s="7" t="s">
        <v>1525</v>
      </c>
      <c r="B101" s="7" t="s">
        <v>1181</v>
      </c>
      <c r="C101" s="8" t="s">
        <v>1182</v>
      </c>
      <c r="D101" s="8" t="s">
        <v>1183</v>
      </c>
      <c r="E101" s="8" t="s">
        <v>352</v>
      </c>
      <c r="F101" s="8" t="s">
        <v>353</v>
      </c>
      <c r="G101" s="8" t="s">
        <v>352</v>
      </c>
      <c r="H101" s="8" t="s">
        <v>353</v>
      </c>
      <c r="I101" s="8" t="s">
        <v>1447</v>
      </c>
      <c r="J101" s="8" t="s">
        <v>1448</v>
      </c>
      <c r="K101" t="s">
        <v>1449</v>
      </c>
      <c r="L101" t="s">
        <v>18</v>
      </c>
      <c r="M101" t="s">
        <v>762</v>
      </c>
      <c r="N101" t="s">
        <v>47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3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331</v>
      </c>
      <c r="C1" s="11" t="s">
        <v>332</v>
      </c>
      <c r="D1" s="11" t="s">
        <v>333</v>
      </c>
      <c r="E1" s="11" t="s">
        <v>334</v>
      </c>
      <c r="F1" s="11" t="s">
        <v>335</v>
      </c>
      <c r="G1" s="11" t="s">
        <v>336</v>
      </c>
      <c r="H1" s="11" t="s">
        <v>337</v>
      </c>
      <c r="I1" s="11" t="s">
        <v>4</v>
      </c>
      <c r="J1" s="11" t="s">
        <v>338</v>
      </c>
      <c r="K1" s="11" t="s">
        <v>339</v>
      </c>
      <c r="L1" s="11" t="s">
        <v>6</v>
      </c>
      <c r="M1" s="11" t="s">
        <v>340</v>
      </c>
      <c r="N1" s="11" t="s">
        <v>341</v>
      </c>
      <c r="O1" s="11" t="s">
        <v>342</v>
      </c>
      <c r="P1" s="11" t="s">
        <v>343</v>
      </c>
      <c r="Q1" s="11" t="s">
        <v>344</v>
      </c>
      <c r="R1" s="11" t="s">
        <v>12</v>
      </c>
    </row>
    <row r="2" spans="1:18">
      <c r="A2" s="7" t="s">
        <v>1526</v>
      </c>
      <c r="B2" s="7" t="s">
        <v>1527</v>
      </c>
      <c r="C2" s="8" t="s">
        <v>1528</v>
      </c>
      <c r="D2" s="8" t="s">
        <v>1529</v>
      </c>
      <c r="E2" s="8" t="s">
        <v>352</v>
      </c>
      <c r="F2" s="8" t="s">
        <v>353</v>
      </c>
      <c r="G2" s="8" t="s">
        <v>352</v>
      </c>
      <c r="H2" s="8" t="s">
        <v>353</v>
      </c>
      <c r="I2" s="8" t="s">
        <v>1530</v>
      </c>
      <c r="K2" t="s">
        <v>1531</v>
      </c>
      <c r="L2" t="s">
        <v>296</v>
      </c>
      <c r="M2" t="s">
        <v>309</v>
      </c>
      <c r="N2" t="s">
        <v>637</v>
      </c>
    </row>
    <row r="4" spans="1:18">
      <c r="A4" s="7" t="s">
        <v>1532</v>
      </c>
      <c r="B4" s="7" t="s">
        <v>1258</v>
      </c>
      <c r="C4" s="8" t="s">
        <v>1259</v>
      </c>
      <c r="D4" s="8" t="s">
        <v>1260</v>
      </c>
      <c r="E4" s="8" t="s">
        <v>352</v>
      </c>
      <c r="F4" s="8" t="s">
        <v>353</v>
      </c>
      <c r="G4" s="8" t="s">
        <v>352</v>
      </c>
      <c r="H4" s="8" t="s">
        <v>353</v>
      </c>
      <c r="I4" s="8" t="s">
        <v>1530</v>
      </c>
      <c r="K4" t="s">
        <v>1531</v>
      </c>
      <c r="L4" t="s">
        <v>18</v>
      </c>
      <c r="M4" t="s">
        <v>901</v>
      </c>
      <c r="N4" t="s">
        <v>291</v>
      </c>
    </row>
    <row r="6" spans="1:18">
      <c r="A6" s="7" t="s">
        <v>1533</v>
      </c>
      <c r="B6" s="7" t="s">
        <v>1266</v>
      </c>
      <c r="C6" s="8" t="s">
        <v>899</v>
      </c>
      <c r="D6" s="8" t="s">
        <v>1267</v>
      </c>
      <c r="E6" s="8" t="s">
        <v>352</v>
      </c>
      <c r="F6" s="8" t="s">
        <v>353</v>
      </c>
      <c r="G6" s="8" t="s">
        <v>352</v>
      </c>
      <c r="H6" s="8" t="s">
        <v>353</v>
      </c>
      <c r="I6" s="8" t="s">
        <v>1530</v>
      </c>
      <c r="K6" t="s">
        <v>1531</v>
      </c>
      <c r="L6" t="s">
        <v>18</v>
      </c>
      <c r="M6" t="s">
        <v>759</v>
      </c>
      <c r="N6" t="s">
        <v>661</v>
      </c>
    </row>
    <row r="8" spans="1:18">
      <c r="A8" s="7" t="s">
        <v>1534</v>
      </c>
      <c r="B8" s="7" t="s">
        <v>1271</v>
      </c>
      <c r="C8" s="8" t="s">
        <v>1272</v>
      </c>
      <c r="D8" s="8" t="s">
        <v>1273</v>
      </c>
      <c r="E8" s="8" t="s">
        <v>352</v>
      </c>
      <c r="F8" s="8" t="s">
        <v>353</v>
      </c>
      <c r="G8" s="8" t="s">
        <v>352</v>
      </c>
      <c r="H8" s="8" t="s">
        <v>353</v>
      </c>
      <c r="I8" s="8" t="s">
        <v>1530</v>
      </c>
      <c r="K8" t="s">
        <v>1531</v>
      </c>
      <c r="L8" t="s">
        <v>18</v>
      </c>
      <c r="M8" t="s">
        <v>691</v>
      </c>
      <c r="N8" t="s">
        <v>1535</v>
      </c>
    </row>
    <row r="10" spans="1:18">
      <c r="A10" s="7" t="s">
        <v>1536</v>
      </c>
      <c r="B10" s="7" t="s">
        <v>674</v>
      </c>
      <c r="C10" s="8" t="s">
        <v>675</v>
      </c>
      <c r="D10" s="8" t="s">
        <v>671</v>
      </c>
      <c r="E10" s="8" t="s">
        <v>352</v>
      </c>
      <c r="F10" s="8" t="s">
        <v>353</v>
      </c>
      <c r="G10" s="8" t="s">
        <v>352</v>
      </c>
      <c r="H10" s="8" t="s">
        <v>353</v>
      </c>
      <c r="I10" s="8" t="s">
        <v>1530</v>
      </c>
      <c r="K10" t="s">
        <v>1531</v>
      </c>
      <c r="L10" t="s">
        <v>296</v>
      </c>
      <c r="M10" t="s">
        <v>1118</v>
      </c>
      <c r="N10" t="s">
        <v>1537</v>
      </c>
      <c r="P10" t="s">
        <v>1538</v>
      </c>
    </row>
    <row r="12" spans="1:18">
      <c r="A12" s="7" t="s">
        <v>1539</v>
      </c>
      <c r="B12" s="7" t="s">
        <v>1281</v>
      </c>
      <c r="C12" s="8" t="s">
        <v>1282</v>
      </c>
      <c r="D12" s="8" t="s">
        <v>1283</v>
      </c>
      <c r="E12" s="8" t="s">
        <v>352</v>
      </c>
      <c r="F12" s="8" t="s">
        <v>353</v>
      </c>
      <c r="G12" s="8" t="s">
        <v>352</v>
      </c>
      <c r="H12" s="8" t="s">
        <v>353</v>
      </c>
      <c r="I12" s="8" t="s">
        <v>1530</v>
      </c>
      <c r="K12" t="s">
        <v>1531</v>
      </c>
      <c r="L12" t="s">
        <v>18</v>
      </c>
      <c r="M12" t="s">
        <v>1286</v>
      </c>
      <c r="N12" t="s">
        <v>448</v>
      </c>
    </row>
    <row r="14" spans="1:18">
      <c r="A14" s="7" t="s">
        <v>1540</v>
      </c>
      <c r="B14" s="7" t="s">
        <v>1293</v>
      </c>
      <c r="C14" s="8" t="s">
        <v>1294</v>
      </c>
      <c r="D14" s="8" t="s">
        <v>1295</v>
      </c>
      <c r="E14" s="8" t="s">
        <v>352</v>
      </c>
      <c r="F14" s="8" t="s">
        <v>353</v>
      </c>
      <c r="G14" s="8" t="s">
        <v>352</v>
      </c>
      <c r="H14" s="8" t="s">
        <v>353</v>
      </c>
      <c r="I14" s="8" t="s">
        <v>1530</v>
      </c>
      <c r="K14" t="s">
        <v>1531</v>
      </c>
      <c r="L14" t="s">
        <v>18</v>
      </c>
      <c r="M14" t="s">
        <v>649</v>
      </c>
      <c r="N14" t="s">
        <v>448</v>
      </c>
    </row>
    <row r="16" spans="1:18">
      <c r="A16" s="7" t="s">
        <v>1541</v>
      </c>
      <c r="B16" s="7" t="s">
        <v>1308</v>
      </c>
      <c r="C16" s="8" t="s">
        <v>532</v>
      </c>
      <c r="D16" s="8" t="s">
        <v>1309</v>
      </c>
      <c r="E16" s="8" t="s">
        <v>352</v>
      </c>
      <c r="F16" s="8" t="s">
        <v>353</v>
      </c>
      <c r="G16" s="8" t="s">
        <v>352</v>
      </c>
      <c r="H16" s="8" t="s">
        <v>353</v>
      </c>
      <c r="I16" s="8" t="s">
        <v>1530</v>
      </c>
      <c r="K16" t="s">
        <v>1531</v>
      </c>
      <c r="L16" t="s">
        <v>18</v>
      </c>
      <c r="M16" t="s">
        <v>1070</v>
      </c>
      <c r="N16" t="s">
        <v>291</v>
      </c>
    </row>
    <row r="18" spans="1:16">
      <c r="A18" s="7" t="s">
        <v>1542</v>
      </c>
      <c r="B18" s="7" t="s">
        <v>1335</v>
      </c>
      <c r="C18" s="8" t="s">
        <v>1336</v>
      </c>
      <c r="D18" s="8" t="s">
        <v>1337</v>
      </c>
      <c r="E18" s="8" t="s">
        <v>352</v>
      </c>
      <c r="F18" s="8" t="s">
        <v>353</v>
      </c>
      <c r="G18" s="8" t="s">
        <v>352</v>
      </c>
      <c r="H18" s="8" t="s">
        <v>353</v>
      </c>
      <c r="I18" s="8" t="s">
        <v>1530</v>
      </c>
      <c r="K18" t="s">
        <v>1531</v>
      </c>
      <c r="L18" t="s">
        <v>18</v>
      </c>
      <c r="M18" t="s">
        <v>383</v>
      </c>
      <c r="N18" t="s">
        <v>312</v>
      </c>
    </row>
    <row r="20" spans="1:16">
      <c r="A20" s="7" t="s">
        <v>1543</v>
      </c>
      <c r="B20" s="7" t="s">
        <v>1344</v>
      </c>
      <c r="C20" s="8" t="s">
        <v>1345</v>
      </c>
      <c r="D20" s="8" t="s">
        <v>1346</v>
      </c>
      <c r="E20" s="8" t="s">
        <v>352</v>
      </c>
      <c r="F20" s="8" t="s">
        <v>353</v>
      </c>
      <c r="G20" s="8" t="s">
        <v>352</v>
      </c>
      <c r="H20" s="8" t="s">
        <v>353</v>
      </c>
      <c r="I20" s="8" t="s">
        <v>1530</v>
      </c>
      <c r="K20" t="s">
        <v>1531</v>
      </c>
      <c r="L20" t="s">
        <v>1544</v>
      </c>
      <c r="M20" t="s">
        <v>517</v>
      </c>
      <c r="N20" t="s">
        <v>72</v>
      </c>
      <c r="O20" t="s">
        <v>1545</v>
      </c>
      <c r="P20" t="s">
        <v>1546</v>
      </c>
    </row>
    <row r="22" spans="1:16">
      <c r="A22" s="7" t="s">
        <v>1547</v>
      </c>
      <c r="B22" s="7" t="s">
        <v>1359</v>
      </c>
      <c r="C22" s="8" t="s">
        <v>1360</v>
      </c>
      <c r="D22" s="8" t="s">
        <v>1361</v>
      </c>
      <c r="E22" s="8" t="s">
        <v>352</v>
      </c>
      <c r="F22" s="8" t="s">
        <v>353</v>
      </c>
      <c r="G22" s="8" t="s">
        <v>352</v>
      </c>
      <c r="H22" s="8" t="s">
        <v>353</v>
      </c>
      <c r="I22" s="8" t="s">
        <v>1530</v>
      </c>
      <c r="K22" t="s">
        <v>1531</v>
      </c>
      <c r="L22" t="s">
        <v>18</v>
      </c>
      <c r="M22" t="s">
        <v>386</v>
      </c>
      <c r="N22" t="s">
        <v>901</v>
      </c>
    </row>
    <row r="24" spans="1:16">
      <c r="A24" s="7" t="s">
        <v>1548</v>
      </c>
      <c r="B24" s="7" t="s">
        <v>1364</v>
      </c>
      <c r="C24" s="8" t="s">
        <v>1365</v>
      </c>
      <c r="D24" s="8" t="s">
        <v>1366</v>
      </c>
      <c r="E24" s="8" t="s">
        <v>352</v>
      </c>
      <c r="F24" s="8" t="s">
        <v>353</v>
      </c>
      <c r="G24" s="8" t="s">
        <v>352</v>
      </c>
      <c r="H24" s="8" t="s">
        <v>353</v>
      </c>
      <c r="I24" s="8" t="s">
        <v>1530</v>
      </c>
      <c r="K24" t="s">
        <v>1531</v>
      </c>
      <c r="L24" t="s">
        <v>18</v>
      </c>
      <c r="M24" t="s">
        <v>691</v>
      </c>
      <c r="N24" t="s">
        <v>291</v>
      </c>
    </row>
    <row r="26" spans="1:16">
      <c r="A26" s="7" t="s">
        <v>1549</v>
      </c>
      <c r="B26" s="7" t="s">
        <v>1550</v>
      </c>
      <c r="C26" s="8" t="s">
        <v>1551</v>
      </c>
      <c r="D26" s="8" t="s">
        <v>1552</v>
      </c>
      <c r="E26" s="8" t="s">
        <v>352</v>
      </c>
      <c r="F26" s="8" t="s">
        <v>353</v>
      </c>
      <c r="G26" s="8" t="s">
        <v>352</v>
      </c>
      <c r="H26" s="8" t="s">
        <v>353</v>
      </c>
      <c r="I26" s="8" t="s">
        <v>1530</v>
      </c>
      <c r="K26" t="s">
        <v>1531</v>
      </c>
      <c r="L26" t="s">
        <v>18</v>
      </c>
      <c r="M26" t="s">
        <v>668</v>
      </c>
      <c r="N26" t="s">
        <v>448</v>
      </c>
    </row>
    <row r="28" spans="1:16">
      <c r="A28" s="7" t="s">
        <v>1553</v>
      </c>
      <c r="B28" s="7" t="s">
        <v>1424</v>
      </c>
      <c r="C28" s="8" t="s">
        <v>101</v>
      </c>
      <c r="D28" s="8" t="s">
        <v>102</v>
      </c>
      <c r="E28" s="8" t="s">
        <v>352</v>
      </c>
      <c r="F28" s="8" t="s">
        <v>353</v>
      </c>
      <c r="G28" s="8" t="s">
        <v>352</v>
      </c>
      <c r="H28" s="8" t="s">
        <v>353</v>
      </c>
      <c r="I28" s="8" t="s">
        <v>1530</v>
      </c>
      <c r="K28" t="s">
        <v>1531</v>
      </c>
      <c r="L28" t="s">
        <v>18</v>
      </c>
      <c r="M28" t="s">
        <v>404</v>
      </c>
      <c r="N28" t="s">
        <v>777</v>
      </c>
    </row>
    <row r="30" spans="1:16">
      <c r="A30" s="7" t="s">
        <v>1554</v>
      </c>
      <c r="B30" s="7" t="s">
        <v>1427</v>
      </c>
      <c r="C30" s="8" t="s">
        <v>1428</v>
      </c>
      <c r="D30" s="8" t="s">
        <v>1429</v>
      </c>
      <c r="E30" s="8" t="s">
        <v>352</v>
      </c>
      <c r="F30" s="8" t="s">
        <v>353</v>
      </c>
      <c r="G30" s="8" t="s">
        <v>352</v>
      </c>
      <c r="H30" s="8" t="s">
        <v>353</v>
      </c>
      <c r="I30" s="8" t="s">
        <v>1530</v>
      </c>
      <c r="K30" t="s">
        <v>1531</v>
      </c>
      <c r="L30" t="s">
        <v>18</v>
      </c>
      <c r="M30" t="s">
        <v>649</v>
      </c>
      <c r="N30" t="s">
        <v>291</v>
      </c>
    </row>
    <row r="32" spans="1:16">
      <c r="A32" s="7" t="s">
        <v>1555</v>
      </c>
      <c r="B32" s="7" t="s">
        <v>1433</v>
      </c>
      <c r="C32" s="8" t="s">
        <v>422</v>
      </c>
      <c r="D32" s="8" t="s">
        <v>1434</v>
      </c>
      <c r="E32" s="8" t="s">
        <v>352</v>
      </c>
      <c r="F32" s="8" t="s">
        <v>353</v>
      </c>
      <c r="G32" s="8" t="s">
        <v>352</v>
      </c>
      <c r="H32" s="8" t="s">
        <v>353</v>
      </c>
      <c r="I32" s="8" t="s">
        <v>1530</v>
      </c>
      <c r="K32" t="s">
        <v>1531</v>
      </c>
      <c r="L32" t="s">
        <v>520</v>
      </c>
      <c r="M32" t="s">
        <v>1463</v>
      </c>
      <c r="N32" t="s">
        <v>21</v>
      </c>
    </row>
    <row r="34" spans="1:14">
      <c r="A34" s="7" t="s">
        <v>1556</v>
      </c>
      <c r="B34" s="7" t="s">
        <v>1437</v>
      </c>
      <c r="C34" s="8" t="s">
        <v>1438</v>
      </c>
      <c r="D34" s="8" t="s">
        <v>1439</v>
      </c>
      <c r="E34" s="8" t="s">
        <v>352</v>
      </c>
      <c r="F34" s="8" t="s">
        <v>353</v>
      </c>
      <c r="G34" s="8" t="s">
        <v>352</v>
      </c>
      <c r="H34" s="8" t="s">
        <v>353</v>
      </c>
      <c r="I34" s="8" t="s">
        <v>1530</v>
      </c>
      <c r="K34" t="s">
        <v>1531</v>
      </c>
      <c r="L34" t="s">
        <v>18</v>
      </c>
      <c r="M34" t="s">
        <v>47</v>
      </c>
      <c r="N34" t="s">
        <v>72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2022-11-22T20:12:18Z</dcterms:created>
  <dcterms:modified xsi:type="dcterms:W3CDTF">2022-11-22T20:12:18Z</dcterms:modified>
</cp:coreProperties>
</file>