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<sst xmlns="http://schemas.openxmlformats.org/spreadsheetml/2006/main" count="9563" uniqueCount="2199">
  <si>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</si>
  <si>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</si>
  <si>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</si>
  <si>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</si>
  <si>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</si>
  <si>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</si>
  <si>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</si>
  <si>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</si>
  <si>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</si>
  <si>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</si>
  <si>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</si>
  <si>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</si>
  <si>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</si>
  <si>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https://app.hubspot.com/contacts/7879306/record/2-8483761/3173177903</t>
  </si>
  <si>
    <t>https://app.hubspot.com/contacts/7879306/contact/22756851</t>
  </si>
  <si>
    <t>Victor</t>
  </si>
  <si>
    <t>Araiza</t>
  </si>
  <si>
    <t>AARP</t>
  </si>
  <si>
    <t>A03623980</t>
  </si>
  <si>
    <t>200 - Issued</t>
  </si>
  <si>
    <t>Supplemental</t>
  </si>
  <si>
    <t>10-03-2022</t>
  </si>
  <si>
    <t>12-01-2022</t>
  </si>
  <si>
    <t>https://app.hubspot.com/contacts/7879306/record/2-8483761/3173259190</t>
  </si>
  <si>
    <t>https://app.hubspot.com/contacts/7879306/contact/22703101</t>
  </si>
  <si>
    <t>Deya</t>
  </si>
  <si>
    <t>A03623833</t>
  </si>
  <si>
    <t>https://app.hubspot.com/contacts/7879306/record/2-8483761/3173177922</t>
  </si>
  <si>
    <t>https://app.hubspot.com/contacts/7879306/contact/22785651</t>
  </si>
  <si>
    <t>Craig</t>
  </si>
  <si>
    <t>Chalmers</t>
  </si>
  <si>
    <t>AETNA</t>
  </si>
  <si>
    <t>AHC6656203</t>
  </si>
  <si>
    <t>11-01-2022</t>
  </si>
  <si>
    <t>https://app.hubspot.com/contacts/7879306/record/2-8483761/3173259308</t>
  </si>
  <si>
    <t>https://app.hubspot.com/contacts/7879306/contact/22512701</t>
  </si>
  <si>
    <t>Cindy</t>
  </si>
  <si>
    <t>Henderson</t>
  </si>
  <si>
    <t>A03623869</t>
  </si>
  <si>
    <t>01-01-2023</t>
  </si>
  <si>
    <t>https://app.hubspot.com/contacts/7879306/record/2-8483761/3173243288</t>
  </si>
  <si>
    <t>https://app.hubspot.com/contacts/7879306/contact/16561701</t>
  </si>
  <si>
    <t>David</t>
  </si>
  <si>
    <t>Ratajack</t>
  </si>
  <si>
    <t>A03625985</t>
  </si>
  <si>
    <t>https://app.hubspot.com/contacts/7879306/record/2-8483761/3173117492</t>
  </si>
  <si>
    <t>https://app.hubspot.com/contacts/7879306/contact/19319451</t>
  </si>
  <si>
    <t>Jerry</t>
  </si>
  <si>
    <t>Armstrong</t>
  </si>
  <si>
    <t>AETNA ACCENDO</t>
  </si>
  <si>
    <t>ACC6689694</t>
  </si>
  <si>
    <t>10-04-2022</t>
  </si>
  <si>
    <t>https://app.hubspot.com/contacts/7879306/record/2-8483761/3170711869</t>
  </si>
  <si>
    <t>https://app.hubspot.com/contacts/7879306/contact/12299551</t>
  </si>
  <si>
    <t>DEBORAH</t>
  </si>
  <si>
    <t>Martin</t>
  </si>
  <si>
    <t>ACC6689041</t>
  </si>
  <si>
    <t>https://app.hubspot.com/contacts/7879306/record/2-8483761/3173177973</t>
  </si>
  <si>
    <t>https://app.hubspot.com/contacts/7879306/contact/22852251</t>
  </si>
  <si>
    <t>Margaret</t>
  </si>
  <si>
    <t>Mueterthies</t>
  </si>
  <si>
    <t>https://app.hubspot.com/contacts/7879306/record/2-8483761/3173177894</t>
  </si>
  <si>
    <t>https://app.hubspot.com/contacts/7879306/contact/22848651</t>
  </si>
  <si>
    <t>Vanessa</t>
  </si>
  <si>
    <t>Reed</t>
  </si>
  <si>
    <t>AHC6656559</t>
  </si>
  <si>
    <t>https://app.hubspot.com/contacts/7879306/record/2-7775359/3167061828</t>
  </si>
  <si>
    <t>https://app.hubspot.com/contacts/7879306/contact/22258201</t>
  </si>
  <si>
    <t>Michael</t>
  </si>
  <si>
    <t>Lucero</t>
  </si>
  <si>
    <t>Advantage</t>
  </si>
  <si>
    <t>https://app.hubspot.com/contacts/7879306/record/2-8483761/3173259329</t>
  </si>
  <si>
    <t>https://app.hubspot.com/contacts/7879306/contact/22675501</t>
  </si>
  <si>
    <t>John</t>
  </si>
  <si>
    <t>Cavanaugh</t>
  </si>
  <si>
    <t>10-05-2022</t>
  </si>
  <si>
    <t>https://app.hubspot.com/contacts/7879306/record/2-8483761/3173243438</t>
  </si>
  <si>
    <t>https://app.hubspot.com/contacts/7879306/contact/22995251</t>
  </si>
  <si>
    <t>Janelle</t>
  </si>
  <si>
    <t>Gbur</t>
  </si>
  <si>
    <t>AARP / UHICA</t>
  </si>
  <si>
    <t>https://app.hubspot.com/contacts/7879306/record/2-8483761/3173196435</t>
  </si>
  <si>
    <t>https://app.hubspot.com/contacts/7879306/contact/21934651</t>
  </si>
  <si>
    <t>Edison</t>
  </si>
  <si>
    <t>Mua</t>
  </si>
  <si>
    <t>https://app.hubspot.com/contacts/7879306/record/2-8483761/3173243694</t>
  </si>
  <si>
    <t>https://app.hubspot.com/contacts/7879306/contact/22395151</t>
  </si>
  <si>
    <t>Kazumi</t>
  </si>
  <si>
    <t>A03626665</t>
  </si>
  <si>
    <t>https://app.hubspot.com/contacts/7879306/record/2-7775359/3168401257</t>
  </si>
  <si>
    <t>https://app.hubspot.com/contacts/7879306/contact/21899101</t>
  </si>
  <si>
    <t>Pamela</t>
  </si>
  <si>
    <t>Chavez</t>
  </si>
  <si>
    <t>AARP/UHC</t>
  </si>
  <si>
    <t>https://app.hubspot.com/contacts/7879306/record/2-8483761/3173177950</t>
  </si>
  <si>
    <t>https://app.hubspot.com/contacts/7879306/contact/22929651</t>
  </si>
  <si>
    <t>Anita</t>
  </si>
  <si>
    <t>Battle</t>
  </si>
  <si>
    <t>A03626956</t>
  </si>
  <si>
    <t>10-07-2022</t>
  </si>
  <si>
    <t>https://app.hubspot.com/contacts/7879306/record/2-8483761/3173177968</t>
  </si>
  <si>
    <t>https://app.hubspot.com/contacts/7879306/contact/22892651</t>
  </si>
  <si>
    <t>Antonia</t>
  </si>
  <si>
    <t>Davis</t>
  </si>
  <si>
    <t>A03626945</t>
  </si>
  <si>
    <t>https://app.hubspot.com/contacts/7879306/record/2-8483761/3173164109</t>
  </si>
  <si>
    <t>https://app.hubspot.com/contacts/7879306/contact/21759551</t>
  </si>
  <si>
    <t>Angell</t>
  </si>
  <si>
    <t>Green</t>
  </si>
  <si>
    <t>A03626629</t>
  </si>
  <si>
    <t>https://app.hubspot.com/contacts/7879306/record/2-8483761/3182891167</t>
  </si>
  <si>
    <t>https://app.hubspot.com/contacts/7879306/contact/22715901</t>
  </si>
  <si>
    <t>Nancy</t>
  </si>
  <si>
    <t>Loveless</t>
  </si>
  <si>
    <t>AHC6657692</t>
  </si>
  <si>
    <t>10-10-2022</t>
  </si>
  <si>
    <t>https://app.hubspot.com/contacts/7879306/record/2-8483761/3173243396</t>
  </si>
  <si>
    <t>https://app.hubspot.com/contacts/7879306/contact/23092901</t>
  </si>
  <si>
    <t>Karen</t>
  </si>
  <si>
    <t>Sanford</t>
  </si>
  <si>
    <t>https://app.hubspot.com/contacts/7879306/record/2-8483761/3205504340</t>
  </si>
  <si>
    <t>https://app.hubspot.com/contacts/7879306/contact/23254601</t>
  </si>
  <si>
    <t>Clarence W</t>
  </si>
  <si>
    <t>Williams</t>
  </si>
  <si>
    <t>10-11-2022</t>
  </si>
  <si>
    <t>https://app.hubspot.com/contacts/7879306/record/2-8483761/3173117256</t>
  </si>
  <si>
    <t>https://app.hubspot.com/contacts/7879306/contact/22099951</t>
  </si>
  <si>
    <t>Noeleen</t>
  </si>
  <si>
    <t>Fleischer</t>
  </si>
  <si>
    <t>AHC6658082</t>
  </si>
  <si>
    <t>10-12-2022</t>
  </si>
  <si>
    <t>https://app.hubspot.com/contacts/7879306/record/2-7775359/3205341618</t>
  </si>
  <si>
    <t>https://app.hubspot.com/contacts/7879306/contact/23177301</t>
  </si>
  <si>
    <t>Franklin</t>
  </si>
  <si>
    <t>Keith Workman</t>
  </si>
  <si>
    <t>WELLCARE</t>
  </si>
  <si>
    <t>https://app.hubspot.com/contacts/7879306/record/2-8483761/3224103578</t>
  </si>
  <si>
    <t>https://app.hubspot.com/contacts/7879306/contact/23178651</t>
  </si>
  <si>
    <t>Joan</t>
  </si>
  <si>
    <t>Dale</t>
  </si>
  <si>
    <t>350 - Pending</t>
  </si>
  <si>
    <t>10-13-2022</t>
  </si>
  <si>
    <t>06-01-2023</t>
  </si>
  <si>
    <t>https://app.hubspot.com/contacts/7879306/record/2-8483761/3227314723</t>
  </si>
  <si>
    <t>https://app.hubspot.com/contacts/7879306/contact/22393901</t>
  </si>
  <si>
    <t>Brent</t>
  </si>
  <si>
    <t>Flavel</t>
  </si>
  <si>
    <t>https://app.hubspot.com/contacts/7879306/record/2-8483761/3173163932</t>
  </si>
  <si>
    <t>https://app.hubspot.com/contacts/7879306/contact/4546151</t>
  </si>
  <si>
    <t>Sally</t>
  </si>
  <si>
    <t>Peavey</t>
  </si>
  <si>
    <t>https://app.hubspot.com/contacts/7879306/record/2-8483761/3224563366</t>
  </si>
  <si>
    <t>https://app.hubspot.com/contacts/7879306/contact/23300151</t>
  </si>
  <si>
    <t>Bradley</t>
  </si>
  <si>
    <t>https://app.hubspot.com/contacts/7879306/record/2-8483761/3250121871</t>
  </si>
  <si>
    <t>https://app.hubspot.com/contacts/7879306/contact/15788751</t>
  </si>
  <si>
    <t>Walker</t>
  </si>
  <si>
    <t>04-01-2023</t>
  </si>
  <si>
    <t>https://app.hubspot.com/contacts/7879306/record/2-8483761/3224317058</t>
  </si>
  <si>
    <t>https://app.hubspot.com/contacts/7879306/contact/23293151</t>
  </si>
  <si>
    <t>Nadine</t>
  </si>
  <si>
    <t>Washabau</t>
  </si>
  <si>
    <t>CLI6901260</t>
  </si>
  <si>
    <t>02-01-2023</t>
  </si>
  <si>
    <t>https://app.hubspot.com/contacts/7879306/record/2-7775359/3265803423</t>
  </si>
  <si>
    <t>https://app.hubspot.com/contacts/7879306/contact/23055551</t>
  </si>
  <si>
    <t>Patricia</t>
  </si>
  <si>
    <t>Norton</t>
  </si>
  <si>
    <t>HUMANA</t>
  </si>
  <si>
    <t>10-14-2022</t>
  </si>
  <si>
    <t>https://app.hubspot.com/contacts/7879306/record/2-8483761/3293754155</t>
  </si>
  <si>
    <t>https://app.hubspot.com/contacts/7879306/contact/23390551</t>
  </si>
  <si>
    <t>Richard</t>
  </si>
  <si>
    <t>Larrabee</t>
  </si>
  <si>
    <t>10-15-2022</t>
  </si>
  <si>
    <t>https://app.hubspot.com/contacts/7879306/record/2-8483761/3297098577</t>
  </si>
  <si>
    <t>https://app.hubspot.com/contacts/7879306/contact/23441251</t>
  </si>
  <si>
    <t>Lyubov V</t>
  </si>
  <si>
    <t>Nikitina</t>
  </si>
  <si>
    <t>https://app.hubspot.com/contacts/7879306/record/2-7775359/3168514475</t>
  </si>
  <si>
    <t>https://app.hubspot.com/contacts/7879306/contact/22102851</t>
  </si>
  <si>
    <t>Jose</t>
  </si>
  <si>
    <t>Reyes</t>
  </si>
  <si>
    <t>https://app.hubspot.com/contacts/7879306/record/2-8483761/3253182265</t>
  </si>
  <si>
    <t>https://app.hubspot.com/contacts/7879306/contact/23239551</t>
  </si>
  <si>
    <t>Laura</t>
  </si>
  <si>
    <t>Barner</t>
  </si>
  <si>
    <t>10-17-2022</t>
  </si>
  <si>
    <t>https://app.hubspot.com/contacts/7879306/record/2-7775359/3251101776</t>
  </si>
  <si>
    <t>https://app.hubspot.com/contacts/7879306/contact/23298201</t>
  </si>
  <si>
    <t>Clanton</t>
  </si>
  <si>
    <t>https://app.hubspot.com/contacts/7879306/record/2-7775359/3168674344</t>
  </si>
  <si>
    <t>https://app.hubspot.com/contacts/7879306/contact/17238701</t>
  </si>
  <si>
    <t>Thomas</t>
  </si>
  <si>
    <t>Rogers</t>
  </si>
  <si>
    <t>https://app.hubspot.com/contacts/7879306/record/2-8483761/3173243433</t>
  </si>
  <si>
    <t>https://app.hubspot.com/contacts/7879306/contact/22947401</t>
  </si>
  <si>
    <t>Cinquegrani</t>
  </si>
  <si>
    <t>10-18-2022</t>
  </si>
  <si>
    <t>https://app.hubspot.com/contacts/7879306/record/2-7775359/3168547486</t>
  </si>
  <si>
    <t>https://app.hubspot.com/contacts/7879306/contact/12350301</t>
  </si>
  <si>
    <t>Barbara</t>
  </si>
  <si>
    <t>Kapuscinski</t>
  </si>
  <si>
    <t>https://app.hubspot.com/contacts/7879306/record/2-7775359/3168515500</t>
  </si>
  <si>
    <t>https://app.hubspot.com/contacts/7879306/contact/22520701</t>
  </si>
  <si>
    <t>Roger</t>
  </si>
  <si>
    <t>Xu</t>
  </si>
  <si>
    <t>ALLWELL</t>
  </si>
  <si>
    <t>10-19-2022</t>
  </si>
  <si>
    <t>https://app.hubspot.com/contacts/7879306/record/2-8483761/3395710508</t>
  </si>
  <si>
    <t>https://app.hubspot.com/contacts/7879306/contact/23647551</t>
  </si>
  <si>
    <t>Gregory S</t>
  </si>
  <si>
    <t>Dockrey</t>
  </si>
  <si>
    <t>340 - Pending</t>
  </si>
  <si>
    <t>10-20-2022</t>
  </si>
  <si>
    <t>https://app.hubspot.com/contacts/7879306/record/2-8483761/3359823413</t>
  </si>
  <si>
    <t>https://app.hubspot.com/contacts/7879306/contact/23377251</t>
  </si>
  <si>
    <t>Sharon</t>
  </si>
  <si>
    <t>Jenkins</t>
  </si>
  <si>
    <t>https://app.hubspot.com/contacts/7879306/record/2-8483761/3382764090</t>
  </si>
  <si>
    <t>https://app.hubspot.com/contacts/7879306/contact/22641851</t>
  </si>
  <si>
    <t>Maguire</t>
  </si>
  <si>
    <t>AHC6660294</t>
  </si>
  <si>
    <t>https://app.hubspot.com/contacts/7879306/record/2-8483761/3173177945</t>
  </si>
  <si>
    <t>https://app.hubspot.com/contacts/7879306/contact/22733001</t>
  </si>
  <si>
    <t>Shawn</t>
  </si>
  <si>
    <t>Munns</t>
  </si>
  <si>
    <t>https://app.hubspot.com/contacts/7879306/record/2-8483761/3403516072</t>
  </si>
  <si>
    <t>https://app.hubspot.com/contacts/7879306/contact/23257251</t>
  </si>
  <si>
    <t>Whitmore</t>
  </si>
  <si>
    <t>AHC6660529</t>
  </si>
  <si>
    <t>https://app.hubspot.com/contacts/7879306/record/2-7775359/3403290762</t>
  </si>
  <si>
    <t>https://app.hubspot.com/contacts/7879306/contact/23293651</t>
  </si>
  <si>
    <t>Hazel</t>
  </si>
  <si>
    <t>Credle</t>
  </si>
  <si>
    <t>330 - Pending</t>
  </si>
  <si>
    <t>https://app.hubspot.com/contacts/7879306/record/2-7775359/3403790237</t>
  </si>
  <si>
    <t>https://app.hubspot.com/contacts/7879306/contact/23448001</t>
  </si>
  <si>
    <t>Peach</t>
  </si>
  <si>
    <t>https://app.hubspot.com/contacts/7879306/record/2-7775359/3383441074</t>
  </si>
  <si>
    <t>https://app.hubspot.com/contacts/7879306/contact/23336901</t>
  </si>
  <si>
    <t>Mary</t>
  </si>
  <si>
    <t>Wishall</t>
  </si>
  <si>
    <t>https://app.hubspot.com/contacts/7879306/record/2-7775359/3404838028</t>
  </si>
  <si>
    <t>https://app.hubspot.com/contacts/7879306/contact/23512301</t>
  </si>
  <si>
    <t>Kathy</t>
  </si>
  <si>
    <t>Keener</t>
  </si>
  <si>
    <t>10-21-2022</t>
  </si>
  <si>
    <t>https://app.hubspot.com/contacts/7879306/record/2-8483761/3483196510</t>
  </si>
  <si>
    <t>https://app.hubspot.com/contacts/7879306/contact/23814601</t>
  </si>
  <si>
    <t>Frank</t>
  </si>
  <si>
    <t>Mikalauskas</t>
  </si>
  <si>
    <t>ACC6701663</t>
  </si>
  <si>
    <t>500 - Cancelled</t>
  </si>
  <si>
    <t>10-24-2022</t>
  </si>
  <si>
    <t>10-25-2022</t>
  </si>
  <si>
    <t>https://app.hubspot.com/contacts/7879306/record/2-8483761/3485319756</t>
  </si>
  <si>
    <t>https://app.hubspot.com/contacts/7879306/contact/23611801</t>
  </si>
  <si>
    <t>ACC6701630</t>
  </si>
  <si>
    <t>https://app.hubspot.com/contacts/7879306/record/2-8483761/3479796249</t>
  </si>
  <si>
    <t>https://app.hubspot.com/contacts/7879306/contact/14051151</t>
  </si>
  <si>
    <t>Kay</t>
  </si>
  <si>
    <t>Milinowicz</t>
  </si>
  <si>
    <t>https://app.hubspot.com/contacts/7879306/record/2-8483761/3481657735</t>
  </si>
  <si>
    <t>https://app.hubspot.com/contacts/7879306/contact/23803701</t>
  </si>
  <si>
    <t>https://app.hubspot.com/contacts/7879306/record/2-8483761/3249033787</t>
  </si>
  <si>
    <t>https://app.hubspot.com/contacts/7879306/contact/22997602</t>
  </si>
  <si>
    <t>Jane</t>
  </si>
  <si>
    <t>Tackett</t>
  </si>
  <si>
    <t>https://app.hubspot.com/contacts/7879306/record/2-8483761/3173243319</t>
  </si>
  <si>
    <t>https://app.hubspot.com/contacts/7879306/contact/23013951</t>
  </si>
  <si>
    <t>Joe</t>
  </si>
  <si>
    <t>Norman</t>
  </si>
  <si>
    <t>MUTUAL OF OMAHA</t>
  </si>
  <si>
    <t>377462-96</t>
  </si>
  <si>
    <t>10-26-2022</t>
  </si>
  <si>
    <t>https://app.hubspot.com/contacts/7879306/record/2-8483761/3506992533</t>
  </si>
  <si>
    <t>https://app.hubspot.com/contacts/7879306/contact/23589801</t>
  </si>
  <si>
    <t>Roderick</t>
  </si>
  <si>
    <t>03-01-2023</t>
  </si>
  <si>
    <t>https://app.hubspot.com/contacts/7879306/record/2-8483761/3274391644</t>
  </si>
  <si>
    <t>https://app.hubspot.com/contacts/7879306/contact/23389801</t>
  </si>
  <si>
    <t>Shirley</t>
  </si>
  <si>
    <t>Rowland</t>
  </si>
  <si>
    <t>ANTHEM</t>
  </si>
  <si>
    <t>076W14416</t>
  </si>
  <si>
    <t>https://app.hubspot.com/contacts/7879306/record/2-8483761/3173177759</t>
  </si>
  <si>
    <t>https://app.hubspot.com/contacts/7879306/contact/18357301</t>
  </si>
  <si>
    <t>Hesselink</t>
  </si>
  <si>
    <t>10-27-2022</t>
  </si>
  <si>
    <t>https://app.hubspot.com/contacts/7879306/record/2-8483761/3546979495</t>
  </si>
  <si>
    <t>https://app.hubspot.com/contacts/7879306/contact/23810751</t>
  </si>
  <si>
    <t>Carol</t>
  </si>
  <si>
    <t>Ellis</t>
  </si>
  <si>
    <t>CLI6910695</t>
  </si>
  <si>
    <t>10-28-2022</t>
  </si>
  <si>
    <t>https://app.hubspot.com/contacts/7879306/record/2-8483761/3419395713</t>
  </si>
  <si>
    <t>https://app.hubspot.com/contacts/7879306/contact/23457351</t>
  </si>
  <si>
    <t>Azar</t>
  </si>
  <si>
    <t>Aminian Licato</t>
  </si>
  <si>
    <t>10-30-2022</t>
  </si>
  <si>
    <t>https://app.hubspot.com/contacts/7879306/record/2-8483761/3173308744</t>
  </si>
  <si>
    <t>https://app.hubspot.com/contacts/7879306/contact/14424601</t>
  </si>
  <si>
    <t>Evans</t>
  </si>
  <si>
    <t>10-31-2022</t>
  </si>
  <si>
    <t>https://app.hubspot.com/contacts/7879306/record/2-8483761/3332922710</t>
  </si>
  <si>
    <t>https://app.hubspot.com/contacts/7879306/contact/23320251</t>
  </si>
  <si>
    <t>Sherry</t>
  </si>
  <si>
    <t>Graff</t>
  </si>
  <si>
    <t>CLI6911593</t>
  </si>
  <si>
    <t>https://app.hubspot.com/contacts/7879306/record/2-8483761/3622027906</t>
  </si>
  <si>
    <t>https://app.hubspot.com/contacts/7879306/contact/24087151</t>
  </si>
  <si>
    <t>Gregory</t>
  </si>
  <si>
    <t>Mathisen</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</si>
  <si>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</si>
  <si>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https://app.hubspot.com/contacts/7879306/record/2-7775359/3168438787</t>
  </si>
  <si>
    <t>https://app.hubspot.com/contacts/7879306/contact/13833501</t>
  </si>
  <si>
    <t>Lynn</t>
  </si>
  <si>
    <t>Solowiej</t>
  </si>
  <si>
    <t>480 - Cancelled</t>
  </si>
  <si>
    <t>07-12-2022</t>
  </si>
  <si>
    <t>08-01-2022</t>
  </si>
  <si>
    <t>09-30-2022</t>
  </si>
  <si>
    <t>https://app.hubspot.com/contacts/7879306/record/2-7775359/3168674438</t>
  </si>
  <si>
    <t>https://app.hubspot.com/contacts/7879306/contact/18061901</t>
  </si>
  <si>
    <t>Surrena</t>
  </si>
  <si>
    <t>Hernandez</t>
  </si>
  <si>
    <t>09-13-2022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</si>
  <si>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</si>
  <si>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</si>
  <si>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</si>
  <si>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</si>
  <si>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</si>
  <si>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</si>
  <si>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</si>
  <si>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</si>
  <si>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</si>
  <si>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</si>
  <si>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</si>
  <si>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</si>
  <si>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</si>
  <si>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</si>
  <si>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</si>
  <si>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</si>
  <si>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</si>
  <si>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</si>
  <si>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</si>
  <si>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3170711896</t>
  </si>
  <si>
    <t>14913001</t>
  </si>
  <si>
    <t>Geri</t>
  </si>
  <si>
    <t>Abrams</t>
  </si>
  <si>
    <t>Justin</t>
  </si>
  <si>
    <t>Cohen</t>
  </si>
  <si>
    <t>G</t>
  </si>
  <si>
    <t>05-03-2022</t>
  </si>
  <si>
    <t>10-01-2022</t>
  </si>
  <si>
    <t>True</t>
  </si>
  <si>
    <t>False</t>
  </si>
  <si>
    <t>3173141160</t>
  </si>
  <si>
    <t>13909501</t>
  </si>
  <si>
    <t>Tammy</t>
  </si>
  <si>
    <t>Adler</t>
  </si>
  <si>
    <t>04-26-2022</t>
  </si>
  <si>
    <t>3173308776</t>
  </si>
  <si>
    <t>14544701</t>
  </si>
  <si>
    <t>Louis</t>
  </si>
  <si>
    <t>Alan Massingill</t>
  </si>
  <si>
    <t>04-25-2022</t>
  </si>
  <si>
    <t>05-01-2022</t>
  </si>
  <si>
    <t>3170711808</t>
  </si>
  <si>
    <t>12269701</t>
  </si>
  <si>
    <t>Allen</t>
  </si>
  <si>
    <t>04-28-2022</t>
  </si>
  <si>
    <t>3173243217</t>
  </si>
  <si>
    <t>16704951</t>
  </si>
  <si>
    <t>Randy</t>
  </si>
  <si>
    <t>Alvis</t>
  </si>
  <si>
    <t>06-01-2022</t>
  </si>
  <si>
    <t>07-01-2022</t>
  </si>
  <si>
    <t>3419395713</t>
  </si>
  <si>
    <t>23457351</t>
  </si>
  <si>
    <t>3173345054</t>
  </si>
  <si>
    <t>20564101</t>
  </si>
  <si>
    <t>Christina</t>
  </si>
  <si>
    <t>Andros-Cox</t>
  </si>
  <si>
    <t>08-16-2022</t>
  </si>
  <si>
    <t>3173117220</t>
  </si>
  <si>
    <t>22279901</t>
  </si>
  <si>
    <t>Cherie</t>
  </si>
  <si>
    <t>Anne Barnett</t>
  </si>
  <si>
    <t>09-21-2022</t>
  </si>
  <si>
    <t>3173177903</t>
  </si>
  <si>
    <t>22756851</t>
  </si>
  <si>
    <t>3173259190</t>
  </si>
  <si>
    <t>22703101</t>
  </si>
  <si>
    <t>3173125721</t>
  </si>
  <si>
    <t>17146801</t>
  </si>
  <si>
    <t>Kathleen</t>
  </si>
  <si>
    <t>Aretakis</t>
  </si>
  <si>
    <t>06-17-2022</t>
  </si>
  <si>
    <t>3173117492</t>
  </si>
  <si>
    <t>19319451</t>
  </si>
  <si>
    <t>3173117511</t>
  </si>
  <si>
    <t>19319351</t>
  </si>
  <si>
    <t>Ronna</t>
  </si>
  <si>
    <t>07-20-2022</t>
  </si>
  <si>
    <t>09-01-2022</t>
  </si>
  <si>
    <t>3173125889</t>
  </si>
  <si>
    <t>15891901</t>
  </si>
  <si>
    <t>Lawrence</t>
  </si>
  <si>
    <t>Ayers</t>
  </si>
  <si>
    <t>05-16-2022</t>
  </si>
  <si>
    <t>3173125951</t>
  </si>
  <si>
    <t>15676101</t>
  </si>
  <si>
    <t>Debbie</t>
  </si>
  <si>
    <t>05-18-2022</t>
  </si>
  <si>
    <t>3173273653</t>
  </si>
  <si>
    <t>17334001</t>
  </si>
  <si>
    <t>CARRIE</t>
  </si>
  <si>
    <t>BISPING</t>
  </si>
  <si>
    <t>06-10-2022</t>
  </si>
  <si>
    <t>3173216865</t>
  </si>
  <si>
    <t>18693401</t>
  </si>
  <si>
    <t>ROSA</t>
  </si>
  <si>
    <t>BRAGG</t>
  </si>
  <si>
    <t>07-14-2022</t>
  </si>
  <si>
    <t>3173141267</t>
  </si>
  <si>
    <t>13950251</t>
  </si>
  <si>
    <t>Faye</t>
  </si>
  <si>
    <t>Ballard</t>
  </si>
  <si>
    <t>3542676556</t>
  </si>
  <si>
    <t>23789551</t>
  </si>
  <si>
    <t>Dion P</t>
  </si>
  <si>
    <t>Bally</t>
  </si>
  <si>
    <t>11-14-2022</t>
  </si>
  <si>
    <t>3253182265</t>
  </si>
  <si>
    <t>23239551</t>
  </si>
  <si>
    <t>3173177950</t>
  </si>
  <si>
    <t>22929651</t>
  </si>
  <si>
    <t>3173057437</t>
  </si>
  <si>
    <t>7154751</t>
  </si>
  <si>
    <t>Bauerkemper</t>
  </si>
  <si>
    <t>3173308693</t>
  </si>
  <si>
    <t>14610451</t>
  </si>
  <si>
    <t>Sharyn</t>
  </si>
  <si>
    <t>3662106250</t>
  </si>
  <si>
    <t>23988851</t>
  </si>
  <si>
    <t>Renee</t>
  </si>
  <si>
    <t>Bazinet</t>
  </si>
  <si>
    <t>11-04-2022</t>
  </si>
  <si>
    <t>3173332776</t>
  </si>
  <si>
    <t>21359301</t>
  </si>
  <si>
    <t>Robin</t>
  </si>
  <si>
    <t>Bentley</t>
  </si>
  <si>
    <t>09-26-2022</t>
  </si>
  <si>
    <t>3173393522</t>
  </si>
  <si>
    <t>15364551</t>
  </si>
  <si>
    <t>Devendra</t>
  </si>
  <si>
    <t>Bhavsar</t>
  </si>
  <si>
    <t>06-14-2022</t>
  </si>
  <si>
    <t>3173216381</t>
  </si>
  <si>
    <t>8770351</t>
  </si>
  <si>
    <t>James</t>
  </si>
  <si>
    <t>Bishop</t>
  </si>
  <si>
    <t>06-15-2022</t>
  </si>
  <si>
    <t>3173141131</t>
  </si>
  <si>
    <t>13843951</t>
  </si>
  <si>
    <t>Blackman</t>
  </si>
  <si>
    <t>09-09-2022</t>
  </si>
  <si>
    <t>3173117015</t>
  </si>
  <si>
    <t>21045101</t>
  </si>
  <si>
    <t>Terry L</t>
  </si>
  <si>
    <t>Blanton</t>
  </si>
  <si>
    <t>08-24-2022</t>
  </si>
  <si>
    <t>3173216297</t>
  </si>
  <si>
    <t>4576976</t>
  </si>
  <si>
    <t>Victoria</t>
  </si>
  <si>
    <t>Boand</t>
  </si>
  <si>
    <t>Marvin</t>
  </si>
  <si>
    <t>Musick</t>
  </si>
  <si>
    <t>03-04-2020</t>
  </si>
  <si>
    <t>04-01-2020</t>
  </si>
  <si>
    <t>3173125385</t>
  </si>
  <si>
    <t>20239801</t>
  </si>
  <si>
    <t>Boddie</t>
  </si>
  <si>
    <t>08-19-2022</t>
  </si>
  <si>
    <t>3173393929</t>
  </si>
  <si>
    <t>18077401</t>
  </si>
  <si>
    <t>Lorinda M</t>
  </si>
  <si>
    <t>Bollwitt</t>
  </si>
  <si>
    <t>08-04-2022</t>
  </si>
  <si>
    <t>3173141544</t>
  </si>
  <si>
    <t>13244901</t>
  </si>
  <si>
    <t>Joanne</t>
  </si>
  <si>
    <t>Bonaldi</t>
  </si>
  <si>
    <t>04-27-2022</t>
  </si>
  <si>
    <t>3173196039</t>
  </si>
  <si>
    <t>19948501</t>
  </si>
  <si>
    <t>Joel J</t>
  </si>
  <si>
    <t>Bonanno</t>
  </si>
  <si>
    <t>07-29-2022</t>
  </si>
  <si>
    <t>3173150600</t>
  </si>
  <si>
    <t>12534951</t>
  </si>
  <si>
    <t>Bonfiglio</t>
  </si>
  <si>
    <t>WBP</t>
  </si>
  <si>
    <t>05-02-2022</t>
  </si>
  <si>
    <t>3173196034</t>
  </si>
  <si>
    <t>19981001</t>
  </si>
  <si>
    <t>Alexander</t>
  </si>
  <si>
    <t>Boyce</t>
  </si>
  <si>
    <t>08-09-2022</t>
  </si>
  <si>
    <t>3173287056</t>
  </si>
  <si>
    <t>20441251</t>
  </si>
  <si>
    <t>Sheree</t>
  </si>
  <si>
    <t>3173332757</t>
  </si>
  <si>
    <t>21407651</t>
  </si>
  <si>
    <t>Bradbury</t>
  </si>
  <si>
    <t>08-31-2022</t>
  </si>
  <si>
    <t>3776171860</t>
  </si>
  <si>
    <t>24343451</t>
  </si>
  <si>
    <t>Linda</t>
  </si>
  <si>
    <t>Breece</t>
  </si>
  <si>
    <t>450 - Cancelled</t>
  </si>
  <si>
    <t>11-08-2022</t>
  </si>
  <si>
    <t>3173141819</t>
  </si>
  <si>
    <t>18851251</t>
  </si>
  <si>
    <t>Brock</t>
  </si>
  <si>
    <t>08-17-2022</t>
  </si>
  <si>
    <t>3173125976</t>
  </si>
  <si>
    <t>15924101</t>
  </si>
  <si>
    <t>Bronson</t>
  </si>
  <si>
    <t>06-13-2022</t>
  </si>
  <si>
    <t>05-31-2022</t>
  </si>
  <si>
    <t>3170711906</t>
  </si>
  <si>
    <t>14878101</t>
  </si>
  <si>
    <t>Robert</t>
  </si>
  <si>
    <t>Brown</t>
  </si>
  <si>
    <t>04-30-2022</t>
  </si>
  <si>
    <t>3173196300</t>
  </si>
  <si>
    <t>19728301</t>
  </si>
  <si>
    <t>Jill</t>
  </si>
  <si>
    <t>3173393813</t>
  </si>
  <si>
    <t>17949351</t>
  </si>
  <si>
    <t>Deborah</t>
  </si>
  <si>
    <t>07-18-2022</t>
  </si>
  <si>
    <t>3173125284</t>
  </si>
  <si>
    <t>20126201</t>
  </si>
  <si>
    <t>Brumer</t>
  </si>
  <si>
    <t>09-08-2022</t>
  </si>
  <si>
    <t>3173323389</t>
  </si>
  <si>
    <t>13974401</t>
  </si>
  <si>
    <t>Buck</t>
  </si>
  <si>
    <t>3173332768</t>
  </si>
  <si>
    <t>21443151</t>
  </si>
  <si>
    <t>Kimberlie</t>
  </si>
  <si>
    <t>Bullers</t>
  </si>
  <si>
    <t>3173141881</t>
  </si>
  <si>
    <t>18906701</t>
  </si>
  <si>
    <t>Gina</t>
  </si>
  <si>
    <t>Burke</t>
  </si>
  <si>
    <t>08-02-2022</t>
  </si>
  <si>
    <t>3173117113</t>
  </si>
  <si>
    <t>22065801</t>
  </si>
  <si>
    <t>Daniel</t>
  </si>
  <si>
    <t>Cabirac</t>
  </si>
  <si>
    <t>09-14-2022</t>
  </si>
  <si>
    <t>3173286301</t>
  </si>
  <si>
    <t>17821701</t>
  </si>
  <si>
    <t>Steven</t>
  </si>
  <si>
    <t>Camp</t>
  </si>
  <si>
    <t>06-21-2022</t>
  </si>
  <si>
    <t>3173324173</t>
  </si>
  <si>
    <t>3827301</t>
  </si>
  <si>
    <t>Castronova</t>
  </si>
  <si>
    <t>04-11-2022</t>
  </si>
  <si>
    <t>3173286220</t>
  </si>
  <si>
    <t>17541801</t>
  </si>
  <si>
    <t>Cates</t>
  </si>
  <si>
    <t>06-23-2022</t>
  </si>
  <si>
    <t>3173259329</t>
  </si>
  <si>
    <t>22675501</t>
  </si>
  <si>
    <t>3173177922</t>
  </si>
  <si>
    <t>22785651</t>
  </si>
  <si>
    <t>3173150250</t>
  </si>
  <si>
    <t>18613701</t>
  </si>
  <si>
    <t>Cheeseman</t>
  </si>
  <si>
    <t>07-11-2022</t>
  </si>
  <si>
    <t>3173126408</t>
  </si>
  <si>
    <t>4000601</t>
  </si>
  <si>
    <t>Childs</t>
  </si>
  <si>
    <t>03-21-2022</t>
  </si>
  <si>
    <t>3173332761</t>
  </si>
  <si>
    <t>21245001</t>
  </si>
  <si>
    <t>William</t>
  </si>
  <si>
    <t>Cho</t>
  </si>
  <si>
    <t>08-26-2022</t>
  </si>
  <si>
    <t>3173243433</t>
  </si>
  <si>
    <t>22947401</t>
  </si>
  <si>
    <t>3173142177</t>
  </si>
  <si>
    <t>20752901</t>
  </si>
  <si>
    <t>Rich</t>
  </si>
  <si>
    <t>Clements</t>
  </si>
  <si>
    <t>08-25-2022</t>
  </si>
  <si>
    <t>3173229165</t>
  </si>
  <si>
    <t>8035501</t>
  </si>
  <si>
    <t>Cheryl</t>
  </si>
  <si>
    <t>Cole</t>
  </si>
  <si>
    <t>3173141266</t>
  </si>
  <si>
    <t>13750251</t>
  </si>
  <si>
    <t>Rhonda</t>
  </si>
  <si>
    <t>Coleman</t>
  </si>
  <si>
    <t>04-19-2022</t>
  </si>
  <si>
    <t>3173208121</t>
  </si>
  <si>
    <t>15063401</t>
  </si>
  <si>
    <t>Alice</t>
  </si>
  <si>
    <t>Conroy</t>
  </si>
  <si>
    <t>N</t>
  </si>
  <si>
    <t>05-04-2022</t>
  </si>
  <si>
    <t>3173286989</t>
  </si>
  <si>
    <t>20465851</t>
  </si>
  <si>
    <t>Gary</t>
  </si>
  <si>
    <t>Cooper</t>
  </si>
  <si>
    <t>08-11-2022</t>
  </si>
  <si>
    <t>3173323567</t>
  </si>
  <si>
    <t>13510801</t>
  </si>
  <si>
    <t>Courtney</t>
  </si>
  <si>
    <t>04-18-2022</t>
  </si>
  <si>
    <t>3173229142</t>
  </si>
  <si>
    <t>7918501</t>
  </si>
  <si>
    <t>Kevin</t>
  </si>
  <si>
    <t>Crago</t>
  </si>
  <si>
    <t>03-18-2022</t>
  </si>
  <si>
    <t>04-01-2022</t>
  </si>
  <si>
    <t>3173149839</t>
  </si>
  <si>
    <t>5525101</t>
  </si>
  <si>
    <t>Marck</t>
  </si>
  <si>
    <t>D Carter</t>
  </si>
  <si>
    <t>03-07-2022</t>
  </si>
  <si>
    <t>3170712177</t>
  </si>
  <si>
    <t>21565251</t>
  </si>
  <si>
    <t>D'Amico</t>
  </si>
  <si>
    <t>09-02-2022</t>
  </si>
  <si>
    <t>3173142089</t>
  </si>
  <si>
    <t>20745901</t>
  </si>
  <si>
    <t>Sharon A</t>
  </si>
  <si>
    <t>Dabney</t>
  </si>
  <si>
    <t>3224103578</t>
  </si>
  <si>
    <t>23178651</t>
  </si>
  <si>
    <t>3815285926</t>
  </si>
  <si>
    <t>24203251</t>
  </si>
  <si>
    <t>Judith</t>
  </si>
  <si>
    <t>Darling</t>
  </si>
  <si>
    <t>11-10-2022</t>
  </si>
  <si>
    <t>3173117290</t>
  </si>
  <si>
    <t>8725651</t>
  </si>
  <si>
    <t>09-15-2022</t>
  </si>
  <si>
    <t>3173177968</t>
  </si>
  <si>
    <t>22892651</t>
  </si>
  <si>
    <t>3173243229</t>
  </si>
  <si>
    <t>16552501</t>
  </si>
  <si>
    <t>Frederick</t>
  </si>
  <si>
    <t>05-27-2022</t>
  </si>
  <si>
    <t>07-28-2022</t>
  </si>
  <si>
    <t>07-31-2022</t>
  </si>
  <si>
    <t>3173243552</t>
  </si>
  <si>
    <t>22374451</t>
  </si>
  <si>
    <t>DeWitt</t>
  </si>
  <si>
    <t>3173309101</t>
  </si>
  <si>
    <t>10266051</t>
  </si>
  <si>
    <t>Dean</t>
  </si>
  <si>
    <t>3683585946</t>
  </si>
  <si>
    <t>6003001</t>
  </si>
  <si>
    <t>Dorothy</t>
  </si>
  <si>
    <t>3173117216</t>
  </si>
  <si>
    <t>22192851</t>
  </si>
  <si>
    <t>Gerald</t>
  </si>
  <si>
    <t>Deschenes</t>
  </si>
  <si>
    <t>09-19-2022</t>
  </si>
  <si>
    <t>3395710508</t>
  </si>
  <si>
    <t>23647551</t>
  </si>
  <si>
    <t>Not Commissionable</t>
  </si>
  <si>
    <t>3173216609</t>
  </si>
  <si>
    <t>13155601</t>
  </si>
  <si>
    <t>Jody</t>
  </si>
  <si>
    <t>Domier</t>
  </si>
  <si>
    <t>04-10-2022</t>
  </si>
  <si>
    <t>3173287035</t>
  </si>
  <si>
    <t>20431751</t>
  </si>
  <si>
    <t>Raymond A</t>
  </si>
  <si>
    <t>Dunn</t>
  </si>
  <si>
    <t>08-10-2022</t>
  </si>
  <si>
    <t>3170711121</t>
  </si>
  <si>
    <t>1873201</t>
  </si>
  <si>
    <t>Durmon</t>
  </si>
  <si>
    <t>04-13-2022</t>
  </si>
  <si>
    <t>3173125816</t>
  </si>
  <si>
    <t>16020751</t>
  </si>
  <si>
    <t>George</t>
  </si>
  <si>
    <t>EASTMAN</t>
  </si>
  <si>
    <t>06-08-2022</t>
  </si>
  <si>
    <t>3173243478</t>
  </si>
  <si>
    <t>21167051</t>
  </si>
  <si>
    <t>Eastman</t>
  </si>
  <si>
    <t>M1A</t>
  </si>
  <si>
    <t>09-07-2022</t>
  </si>
  <si>
    <t>3173308700</t>
  </si>
  <si>
    <t>14618001</t>
  </si>
  <si>
    <t>Ginger</t>
  </si>
  <si>
    <t>Ebinger</t>
  </si>
  <si>
    <t>3546979495</t>
  </si>
  <si>
    <t>23810751</t>
  </si>
  <si>
    <t>3173393533</t>
  </si>
  <si>
    <t>15338051</t>
  </si>
  <si>
    <t>Epps</t>
  </si>
  <si>
    <t>05-13-2022</t>
  </si>
  <si>
    <t>3811291566</t>
  </si>
  <si>
    <t>24289701</t>
  </si>
  <si>
    <t>Ethredge</t>
  </si>
  <si>
    <t>3173216673</t>
  </si>
  <si>
    <t>13052801</t>
  </si>
  <si>
    <t>Jon</t>
  </si>
  <si>
    <t>Evanoff</t>
  </si>
  <si>
    <t>3173308744</t>
  </si>
  <si>
    <t>14424601</t>
  </si>
  <si>
    <t>3173309037</t>
  </si>
  <si>
    <t>9991251</t>
  </si>
  <si>
    <t>Cory</t>
  </si>
  <si>
    <t>3678148281</t>
  </si>
  <si>
    <t>23986401</t>
  </si>
  <si>
    <t>Evans Hoover</t>
  </si>
  <si>
    <t>11-03-2022</t>
  </si>
  <si>
    <t>3173243400</t>
  </si>
  <si>
    <t>23095551</t>
  </si>
  <si>
    <t>Marty L</t>
  </si>
  <si>
    <t>Fairbrother</t>
  </si>
  <si>
    <t>110 - Submitted</t>
  </si>
  <si>
    <t>3173142124</t>
  </si>
  <si>
    <t>20793551</t>
  </si>
  <si>
    <t>Debra M</t>
  </si>
  <si>
    <t>Fallon</t>
  </si>
  <si>
    <t>08-18-2022</t>
  </si>
  <si>
    <t>3170712327</t>
  </si>
  <si>
    <t>21593501</t>
  </si>
  <si>
    <t>Christine A</t>
  </si>
  <si>
    <t>Fanelli</t>
  </si>
  <si>
    <t>09-06-2022</t>
  </si>
  <si>
    <t>3173309062</t>
  </si>
  <si>
    <t>10200301</t>
  </si>
  <si>
    <t>Abelardo</t>
  </si>
  <si>
    <t>Ferreira</t>
  </si>
  <si>
    <t>02-15-2022</t>
  </si>
  <si>
    <t>3173196216</t>
  </si>
  <si>
    <t>19704101</t>
  </si>
  <si>
    <t>Everett J</t>
  </si>
  <si>
    <t>Ferris III</t>
  </si>
  <si>
    <t>07-27-2022</t>
  </si>
  <si>
    <t>3173243489</t>
  </si>
  <si>
    <t>21077001</t>
  </si>
  <si>
    <t>Heather</t>
  </si>
  <si>
    <t>Field</t>
  </si>
  <si>
    <t>3173177349</t>
  </si>
  <si>
    <t>4210951</t>
  </si>
  <si>
    <t>Debra</t>
  </si>
  <si>
    <t>Figueroa</t>
  </si>
  <si>
    <t>3173323554</t>
  </si>
  <si>
    <t>13575551</t>
  </si>
  <si>
    <t>Finnegan</t>
  </si>
  <si>
    <t>05-26-2022</t>
  </si>
  <si>
    <t>3173259267</t>
  </si>
  <si>
    <t>22643951</t>
  </si>
  <si>
    <t>Sandra</t>
  </si>
  <si>
    <t>Fitler</t>
  </si>
  <si>
    <t>09-28-2022</t>
  </si>
  <si>
    <t>3227314723</t>
  </si>
  <si>
    <t>22393901</t>
  </si>
  <si>
    <t>3173117256</t>
  </si>
  <si>
    <t>22099951</t>
  </si>
  <si>
    <t>3173185366</t>
  </si>
  <si>
    <t>12878251</t>
  </si>
  <si>
    <t>Marla</t>
  </si>
  <si>
    <t>Flint</t>
  </si>
  <si>
    <t>3173253920</t>
  </si>
  <si>
    <t>4380301</t>
  </si>
  <si>
    <t>Fong</t>
  </si>
  <si>
    <t>07-21-2022</t>
  </si>
  <si>
    <t>3170712178</t>
  </si>
  <si>
    <t>21516751</t>
  </si>
  <si>
    <t>Carol J</t>
  </si>
  <si>
    <t>Fox</t>
  </si>
  <si>
    <t>3173141808</t>
  </si>
  <si>
    <t>16167501</t>
  </si>
  <si>
    <t>Ken</t>
  </si>
  <si>
    <t>3173164152</t>
  </si>
  <si>
    <t>21627201</t>
  </si>
  <si>
    <t>Jeri L</t>
  </si>
  <si>
    <t>Galovich</t>
  </si>
  <si>
    <t>3173273135</t>
  </si>
  <si>
    <t>8535701</t>
  </si>
  <si>
    <t>Mike C.</t>
  </si>
  <si>
    <t>11-29-2021</t>
  </si>
  <si>
    <t>12-01-2021</t>
  </si>
  <si>
    <t>3173196036</t>
  </si>
  <si>
    <t>19808501</t>
  </si>
  <si>
    <t>Donna F</t>
  </si>
  <si>
    <t>Garcie</t>
  </si>
  <si>
    <t>08-15-2022</t>
  </si>
  <si>
    <t>3173196323</t>
  </si>
  <si>
    <t>19545451</t>
  </si>
  <si>
    <t>Donna</t>
  </si>
  <si>
    <t>Gardner</t>
  </si>
  <si>
    <t>3173243438</t>
  </si>
  <si>
    <t>22995251</t>
  </si>
  <si>
    <t>3173196309</t>
  </si>
  <si>
    <t>19597251</t>
  </si>
  <si>
    <t>Stephen</t>
  </si>
  <si>
    <t>3882363023</t>
  </si>
  <si>
    <t>23561401</t>
  </si>
  <si>
    <t>Ivan</t>
  </si>
  <si>
    <t>Gentry</t>
  </si>
  <si>
    <t>3173208105</t>
  </si>
  <si>
    <t>15118401</t>
  </si>
  <si>
    <t>Bernardine</t>
  </si>
  <si>
    <t>Gibbs</t>
  </si>
  <si>
    <t>05-23-2022</t>
  </si>
  <si>
    <t>3170711944</t>
  </si>
  <si>
    <t>14934301</t>
  </si>
  <si>
    <t>Sheila</t>
  </si>
  <si>
    <t>Gibson</t>
  </si>
  <si>
    <t>3332922710</t>
  </si>
  <si>
    <t>23320251</t>
  </si>
  <si>
    <t>3173164109</t>
  </si>
  <si>
    <t>21759551</t>
  </si>
  <si>
    <t>3173243429</t>
  </si>
  <si>
    <t>23092201</t>
  </si>
  <si>
    <t>11-07-2022</t>
  </si>
  <si>
    <t>3173125765</t>
  </si>
  <si>
    <t>16878501</t>
  </si>
  <si>
    <t>Grimes</t>
  </si>
  <si>
    <t>3173125776</t>
  </si>
  <si>
    <t>16991151</t>
  </si>
  <si>
    <t>3173208184</t>
  </si>
  <si>
    <t>15113901</t>
  </si>
  <si>
    <t>Guerra</t>
  </si>
  <si>
    <t>3173332251</t>
  </si>
  <si>
    <t>13442251</t>
  </si>
  <si>
    <t>Jan</t>
  </si>
  <si>
    <t>3173323412</t>
  </si>
  <si>
    <t>13572801</t>
  </si>
  <si>
    <t>Vivian</t>
  </si>
  <si>
    <t>Gustafson</t>
  </si>
  <si>
    <t>04-14-2022</t>
  </si>
  <si>
    <t>3173243575</t>
  </si>
  <si>
    <t>22421101</t>
  </si>
  <si>
    <t>MICHAEL</t>
  </si>
  <si>
    <t>HENDERSON</t>
  </si>
  <si>
    <t>3173273668</t>
  </si>
  <si>
    <t>17398851</t>
  </si>
  <si>
    <t>Haak</t>
  </si>
  <si>
    <t>3173141673</t>
  </si>
  <si>
    <t>16236151</t>
  </si>
  <si>
    <t>Hope</t>
  </si>
  <si>
    <t>Hall</t>
  </si>
  <si>
    <t>05-25-2022</t>
  </si>
  <si>
    <t>3173243259</t>
  </si>
  <si>
    <t>16519801</t>
  </si>
  <si>
    <t>Julia</t>
  </si>
  <si>
    <t>Hall-Jackson</t>
  </si>
  <si>
    <t>3173229359</t>
  </si>
  <si>
    <t>9265001</t>
  </si>
  <si>
    <t>Jeanette</t>
  </si>
  <si>
    <t>Halstead</t>
  </si>
  <si>
    <t>06-07-2022</t>
  </si>
  <si>
    <t>3173323334</t>
  </si>
  <si>
    <t>14020001</t>
  </si>
  <si>
    <t>Hanslip</t>
  </si>
  <si>
    <t>3173332268</t>
  </si>
  <si>
    <t>13341801</t>
  </si>
  <si>
    <t>Mark</t>
  </si>
  <si>
    <t>04-21-2022</t>
  </si>
  <si>
    <t>3170711912</t>
  </si>
  <si>
    <t>14869701</t>
  </si>
  <si>
    <t>Ron</t>
  </si>
  <si>
    <t>Hanson</t>
  </si>
  <si>
    <t>3173177707</t>
  </si>
  <si>
    <t>18382451</t>
  </si>
  <si>
    <t>Avis</t>
  </si>
  <si>
    <t>3173208102</t>
  </si>
  <si>
    <t>15054501</t>
  </si>
  <si>
    <t>Rebecca</t>
  </si>
  <si>
    <t>3173216878</t>
  </si>
  <si>
    <t>18692701</t>
  </si>
  <si>
    <t>Charles</t>
  </si>
  <si>
    <t>3830173742</t>
  </si>
  <si>
    <t>23578551</t>
  </si>
  <si>
    <t>Brenda</t>
  </si>
  <si>
    <t>Hardesty</t>
  </si>
  <si>
    <t>3173177871</t>
  </si>
  <si>
    <t>18346601</t>
  </si>
  <si>
    <t>Diane</t>
  </si>
  <si>
    <t>Harrington</t>
  </si>
  <si>
    <t>06-29-2022</t>
  </si>
  <si>
    <t>3173393507</t>
  </si>
  <si>
    <t>15619251</t>
  </si>
  <si>
    <t>Roxanne</t>
  </si>
  <si>
    <t>Hart</t>
  </si>
  <si>
    <t>3173126020</t>
  </si>
  <si>
    <t>19380051</t>
  </si>
  <si>
    <t>Hawkins</t>
  </si>
  <si>
    <t>3173259308</t>
  </si>
  <si>
    <t>22512701</t>
  </si>
  <si>
    <t>3173308757</t>
  </si>
  <si>
    <t>14461401</t>
  </si>
  <si>
    <t>Cynthia</t>
  </si>
  <si>
    <t>Henley</t>
  </si>
  <si>
    <t>3173117011</t>
  </si>
  <si>
    <t>20938401</t>
  </si>
  <si>
    <t>Deanna</t>
  </si>
  <si>
    <t>Herman</t>
  </si>
  <si>
    <t>08-22-2022</t>
  </si>
  <si>
    <t>3173141844</t>
  </si>
  <si>
    <t>19062601</t>
  </si>
  <si>
    <t>Oscar</t>
  </si>
  <si>
    <t>Herrera</t>
  </si>
  <si>
    <t>07-26-2022</t>
  </si>
  <si>
    <t>3173177759</t>
  </si>
  <si>
    <t>18357301</t>
  </si>
  <si>
    <t>3173273699</t>
  </si>
  <si>
    <t>17250751</t>
  </si>
  <si>
    <t>Hetzel</t>
  </si>
  <si>
    <t>3173323386</t>
  </si>
  <si>
    <t>14054751</t>
  </si>
  <si>
    <t>04-29-2022</t>
  </si>
  <si>
    <t>3173323436</t>
  </si>
  <si>
    <t>13631101</t>
  </si>
  <si>
    <t>Susan</t>
  </si>
  <si>
    <t>Heydary</t>
  </si>
  <si>
    <t>04-15-2022</t>
  </si>
  <si>
    <t>3173259273</t>
  </si>
  <si>
    <t>22708601</t>
  </si>
  <si>
    <t>Kenneth</t>
  </si>
  <si>
    <t>Hiatt</t>
  </si>
  <si>
    <t>3173150299</t>
  </si>
  <si>
    <t>18525401</t>
  </si>
  <si>
    <t>Scott</t>
  </si>
  <si>
    <t>Hicks</t>
  </si>
  <si>
    <t>07-07-2022</t>
  </si>
  <si>
    <t>3701724485</t>
  </si>
  <si>
    <t>24126701</t>
  </si>
  <si>
    <t>Hill-Dockrey</t>
  </si>
  <si>
    <t>3173243655</t>
  </si>
  <si>
    <t>22349751</t>
  </si>
  <si>
    <t>Hillin</t>
  </si>
  <si>
    <t>09-22-2022</t>
  </si>
  <si>
    <t>3173142174</t>
  </si>
  <si>
    <t>20842701</t>
  </si>
  <si>
    <t>Hoard</t>
  </si>
  <si>
    <t>3801498699</t>
  </si>
  <si>
    <t>23853401</t>
  </si>
  <si>
    <t>Hoare</t>
  </si>
  <si>
    <t>11-11-2022</t>
  </si>
  <si>
    <t>3173393192</t>
  </si>
  <si>
    <t>5009951</t>
  </si>
  <si>
    <t>Hoff</t>
  </si>
  <si>
    <t>3173177761</t>
  </si>
  <si>
    <t>18305101</t>
  </si>
  <si>
    <t>Dennis</t>
  </si>
  <si>
    <t>Hohol</t>
  </si>
  <si>
    <t>510 - Cancelled</t>
  </si>
  <si>
    <t>07-06-2022</t>
  </si>
  <si>
    <t>3173185561</t>
  </si>
  <si>
    <t>3173243002</t>
  </si>
  <si>
    <t>11559651</t>
  </si>
  <si>
    <t>Katherine</t>
  </si>
  <si>
    <t>3173185584</t>
  </si>
  <si>
    <t>3173332141</t>
  </si>
  <si>
    <t>13385701</t>
  </si>
  <si>
    <t>Hoover</t>
  </si>
  <si>
    <t>3173150607</t>
  </si>
  <si>
    <t>12694651</t>
  </si>
  <si>
    <t>Hornbeck</t>
  </si>
  <si>
    <t>3173141883</t>
  </si>
  <si>
    <t>18937851</t>
  </si>
  <si>
    <t>Terry</t>
  </si>
  <si>
    <t>Horton</t>
  </si>
  <si>
    <t>3173196353</t>
  </si>
  <si>
    <t>19753051</t>
  </si>
  <si>
    <t>3170711899</t>
  </si>
  <si>
    <t>14821501</t>
  </si>
  <si>
    <t>Lynne</t>
  </si>
  <si>
    <t>Howell</t>
  </si>
  <si>
    <t>05-05-2022</t>
  </si>
  <si>
    <t>3173177706</t>
  </si>
  <si>
    <t>18204101</t>
  </si>
  <si>
    <t>Hsu</t>
  </si>
  <si>
    <t>3173196044</t>
  </si>
  <si>
    <t>19820801</t>
  </si>
  <si>
    <t>Lydia</t>
  </si>
  <si>
    <t>3173243443</t>
  </si>
  <si>
    <t>21080651</t>
  </si>
  <si>
    <t>Huff</t>
  </si>
  <si>
    <t>09-27-2022</t>
  </si>
  <si>
    <t>3173243285</t>
  </si>
  <si>
    <t>16537251</t>
  </si>
  <si>
    <t>Jackson</t>
  </si>
  <si>
    <t>3173332646</t>
  </si>
  <si>
    <t>21287651</t>
  </si>
  <si>
    <t>Sherrie</t>
  </si>
  <si>
    <t>Jarvis</t>
  </si>
  <si>
    <t>3173286244</t>
  </si>
  <si>
    <t>17609951</t>
  </si>
  <si>
    <t>Jeffries</t>
  </si>
  <si>
    <t>3359823413</t>
  </si>
  <si>
    <t>23377251</t>
  </si>
  <si>
    <t>3173117073</t>
  </si>
  <si>
    <t>21057451</t>
  </si>
  <si>
    <t>Dianne</t>
  </si>
  <si>
    <t>Johnson</t>
  </si>
  <si>
    <t>08-30-2022</t>
  </si>
  <si>
    <t>3173117241</t>
  </si>
  <si>
    <t>22153401</t>
  </si>
  <si>
    <t>Olga</t>
  </si>
  <si>
    <t>09-16-2022</t>
  </si>
  <si>
    <t>3173286218</t>
  </si>
  <si>
    <t>17721451</t>
  </si>
  <si>
    <t>Georgia</t>
  </si>
  <si>
    <t>3173125998</t>
  </si>
  <si>
    <t>19484901</t>
  </si>
  <si>
    <t>Johnston</t>
  </si>
  <si>
    <t>3779954537</t>
  </si>
  <si>
    <t>22866301</t>
  </si>
  <si>
    <t>Kaiser</t>
  </si>
  <si>
    <t>11-09-2022</t>
  </si>
  <si>
    <t>3173149996</t>
  </si>
  <si>
    <t>11951451</t>
  </si>
  <si>
    <t>Kathryn</t>
  </si>
  <si>
    <t>Kane</t>
  </si>
  <si>
    <t>04-20-2022</t>
  </si>
  <si>
    <t>3173393521</t>
  </si>
  <si>
    <t>15400651</t>
  </si>
  <si>
    <t>Karow</t>
  </si>
  <si>
    <t>06-06-2022</t>
  </si>
  <si>
    <t>3173125251</t>
  </si>
  <si>
    <t>7739951</t>
  </si>
  <si>
    <t>Kyle</t>
  </si>
  <si>
    <t>Kary</t>
  </si>
  <si>
    <t>05-19-2022</t>
  </si>
  <si>
    <t>3173142167</t>
  </si>
  <si>
    <t>20697451</t>
  </si>
  <si>
    <t>Melinda</t>
  </si>
  <si>
    <t>3173196384</t>
  </si>
  <si>
    <t>19734501</t>
  </si>
  <si>
    <t>Sandy</t>
  </si>
  <si>
    <t>Kelty Mislevy</t>
  </si>
  <si>
    <t>3173393828</t>
  </si>
  <si>
    <t>17874901</t>
  </si>
  <si>
    <t>Kathryn D</t>
  </si>
  <si>
    <t>Kemp</t>
  </si>
  <si>
    <t>3173196345</t>
  </si>
  <si>
    <t>19782001</t>
  </si>
  <si>
    <t>Gretchen</t>
  </si>
  <si>
    <t>Keohane</t>
  </si>
  <si>
    <t>3173308754</t>
  </si>
  <si>
    <t>14618951</t>
  </si>
  <si>
    <t>Kilgallin</t>
  </si>
  <si>
    <t>05-11-2022</t>
  </si>
  <si>
    <t>3173323540</t>
  </si>
  <si>
    <t>13620701</t>
  </si>
  <si>
    <t>Tracey</t>
  </si>
  <si>
    <t>King</t>
  </si>
  <si>
    <t>3173141176</t>
  </si>
  <si>
    <t>13956751</t>
  </si>
  <si>
    <t>Klein</t>
  </si>
  <si>
    <t>3173273685</t>
  </si>
  <si>
    <t>17522501</t>
  </si>
  <si>
    <t>Knudson</t>
  </si>
  <si>
    <t>06-16-2022</t>
  </si>
  <si>
    <t>3778903678</t>
  </si>
  <si>
    <t>24080401</t>
  </si>
  <si>
    <t>Ruth</t>
  </si>
  <si>
    <t>Kollmer</t>
  </si>
  <si>
    <t>3173286306</t>
  </si>
  <si>
    <t>17861501</t>
  </si>
  <si>
    <t>Mark J</t>
  </si>
  <si>
    <t>Konczyk</t>
  </si>
  <si>
    <t>06-24-2022</t>
  </si>
  <si>
    <t>3173125774</t>
  </si>
  <si>
    <t>17123701</t>
  </si>
  <si>
    <t>Edwin</t>
  </si>
  <si>
    <t>Kreisel</t>
  </si>
  <si>
    <t>07-13-2022</t>
  </si>
  <si>
    <t>3792811594</t>
  </si>
  <si>
    <t>24250251</t>
  </si>
  <si>
    <t>Hong</t>
  </si>
  <si>
    <t>Kuo</t>
  </si>
  <si>
    <t>F</t>
  </si>
  <si>
    <t>3792811624</t>
  </si>
  <si>
    <t>24440201</t>
  </si>
  <si>
    <t>Maggie</t>
  </si>
  <si>
    <t>3173141886</t>
  </si>
  <si>
    <t>18989351</t>
  </si>
  <si>
    <t>Lambert</t>
  </si>
  <si>
    <t>3271353615</t>
  </si>
  <si>
    <t>23266001</t>
  </si>
  <si>
    <t>Edward</t>
  </si>
  <si>
    <t>Lamorey</t>
  </si>
  <si>
    <t>3707285935</t>
  </si>
  <si>
    <t>24260451</t>
  </si>
  <si>
    <t>Laurel</t>
  </si>
  <si>
    <t>3293754155</t>
  </si>
  <si>
    <t>23390551</t>
  </si>
  <si>
    <t>3173185358</t>
  </si>
  <si>
    <t>12895801</t>
  </si>
  <si>
    <t>Kenneth G</t>
  </si>
  <si>
    <t>Latham</t>
  </si>
  <si>
    <t>3173196389</t>
  </si>
  <si>
    <t>21909551</t>
  </si>
  <si>
    <t>Betty</t>
  </si>
  <si>
    <t>Lee</t>
  </si>
  <si>
    <t>3182891167</t>
  </si>
  <si>
    <t>22715901</t>
  </si>
  <si>
    <t>3173243556</t>
  </si>
  <si>
    <t>22412351</t>
  </si>
  <si>
    <t>Ludwig</t>
  </si>
  <si>
    <t>05-01-2023</t>
  </si>
  <si>
    <t>3173324421</t>
  </si>
  <si>
    <t>12387001</t>
  </si>
  <si>
    <t>Luiting</t>
  </si>
  <si>
    <t>03-10-2022</t>
  </si>
  <si>
    <t>3173324699</t>
  </si>
  <si>
    <t>12707101</t>
  </si>
  <si>
    <t>Lummer</t>
  </si>
  <si>
    <t>3173150637</t>
  </si>
  <si>
    <t>3173185362</t>
  </si>
  <si>
    <t>12760851</t>
  </si>
  <si>
    <t>Frank R</t>
  </si>
  <si>
    <t>Lummer Jr</t>
  </si>
  <si>
    <t>03-31-2022</t>
  </si>
  <si>
    <t>3173324669</t>
  </si>
  <si>
    <t>3173141107</t>
  </si>
  <si>
    <t>13952501</t>
  </si>
  <si>
    <t>Elise</t>
  </si>
  <si>
    <t>Lutrick</t>
  </si>
  <si>
    <t>3173308688</t>
  </si>
  <si>
    <t>14449401</t>
  </si>
  <si>
    <t>Henry</t>
  </si>
  <si>
    <t>04-22-2022</t>
  </si>
  <si>
    <t>3173164127</t>
  </si>
  <si>
    <t>21650801</t>
  </si>
  <si>
    <t>Darlene</t>
  </si>
  <si>
    <t>Lynch</t>
  </si>
  <si>
    <t>09-12-2022</t>
  </si>
  <si>
    <t>3173196413</t>
  </si>
  <si>
    <t>22052151</t>
  </si>
  <si>
    <t>Lytle</t>
  </si>
  <si>
    <t>3382764090</t>
  </si>
  <si>
    <t>22641851</t>
  </si>
  <si>
    <t>3173273724</t>
  </si>
  <si>
    <t>17507651</t>
  </si>
  <si>
    <t>Stafford</t>
  </si>
  <si>
    <t>Mahfouz</t>
  </si>
  <si>
    <t>3173286155</t>
  </si>
  <si>
    <t>17628101</t>
  </si>
  <si>
    <t>Janet</t>
  </si>
  <si>
    <t>3173196391</t>
  </si>
  <si>
    <t>21882101</t>
  </si>
  <si>
    <t>Dawn</t>
  </si>
  <si>
    <t>Mans</t>
  </si>
  <si>
    <t>3173393549</t>
  </si>
  <si>
    <t>15550151</t>
  </si>
  <si>
    <t>Diana</t>
  </si>
  <si>
    <t>Marie</t>
  </si>
  <si>
    <t>3173185041</t>
  </si>
  <si>
    <t>10963351</t>
  </si>
  <si>
    <t>Marie DiMartino</t>
  </si>
  <si>
    <t>08-23-2022</t>
  </si>
  <si>
    <t>3170711869</t>
  </si>
  <si>
    <t>12299551</t>
  </si>
  <si>
    <t>3173273669</t>
  </si>
  <si>
    <t>17493701</t>
  </si>
  <si>
    <t>Martha</t>
  </si>
  <si>
    <t>Martinez</t>
  </si>
  <si>
    <t>3622027906</t>
  </si>
  <si>
    <t>24087151</t>
  </si>
  <si>
    <t>3173117478</t>
  </si>
  <si>
    <t>19173851</t>
  </si>
  <si>
    <t>Bonnie</t>
  </si>
  <si>
    <t>Matthews</t>
  </si>
  <si>
    <t>3173345064</t>
  </si>
  <si>
    <t>20510301</t>
  </si>
  <si>
    <t>Maurici</t>
  </si>
  <si>
    <t>3173125418</t>
  </si>
  <si>
    <t>20122401</t>
  </si>
  <si>
    <t>Leo</t>
  </si>
  <si>
    <t>May</t>
  </si>
  <si>
    <t>3170712230</t>
  </si>
  <si>
    <t>21528751</t>
  </si>
  <si>
    <t>Ronald</t>
  </si>
  <si>
    <t>Mayle</t>
  </si>
  <si>
    <t>3173117103</t>
  </si>
  <si>
    <t>21037151</t>
  </si>
  <si>
    <t>Mark L</t>
  </si>
  <si>
    <t>McCain</t>
  </si>
  <si>
    <t>3173273613</t>
  </si>
  <si>
    <t>16799001</t>
  </si>
  <si>
    <t>McCarthy</t>
  </si>
  <si>
    <t>06-02-2022</t>
  </si>
  <si>
    <t>3173141105</t>
  </si>
  <si>
    <t>13734201</t>
  </si>
  <si>
    <t>McCollam</t>
  </si>
  <si>
    <t>3173208098</t>
  </si>
  <si>
    <t>15224651</t>
  </si>
  <si>
    <t>Brian</t>
  </si>
  <si>
    <t>McNeff</t>
  </si>
  <si>
    <t>06-28-2022</t>
  </si>
  <si>
    <t>3173324565</t>
  </si>
  <si>
    <t>12434401</t>
  </si>
  <si>
    <t>05-06-2022</t>
  </si>
  <si>
    <t>3173185354</t>
  </si>
  <si>
    <t>12789451</t>
  </si>
  <si>
    <t>Mendzela</t>
  </si>
  <si>
    <t>3173057425</t>
  </si>
  <si>
    <t>7263051</t>
  </si>
  <si>
    <t>Metcalf</t>
  </si>
  <si>
    <t>3483196510</t>
  </si>
  <si>
    <t>23814601</t>
  </si>
  <si>
    <t>Commissionable - Need to Review</t>
  </si>
  <si>
    <t>3485319756</t>
  </si>
  <si>
    <t>23611801</t>
  </si>
  <si>
    <t>3479796249</t>
  </si>
  <si>
    <t>14051151</t>
  </si>
  <si>
    <t>3481657735</t>
  </si>
  <si>
    <t>23803701</t>
  </si>
  <si>
    <t>3173324549</t>
  </si>
  <si>
    <t>12404901</t>
  </si>
  <si>
    <t>Mills</t>
  </si>
  <si>
    <t>3173117477</t>
  </si>
  <si>
    <t>19283801</t>
  </si>
  <si>
    <t>Minick</t>
  </si>
  <si>
    <t>07-25-2022</t>
  </si>
  <si>
    <t>3173117491</t>
  </si>
  <si>
    <t>19100851</t>
  </si>
  <si>
    <t>Mitchell</t>
  </si>
  <si>
    <t>07-19-2022</t>
  </si>
  <si>
    <t>3173150742</t>
  </si>
  <si>
    <t>12692651</t>
  </si>
  <si>
    <t>Kelly J</t>
  </si>
  <si>
    <t>Moffitt</t>
  </si>
  <si>
    <t>03-15-2022</t>
  </si>
  <si>
    <t>3173150288</t>
  </si>
  <si>
    <t>18601551</t>
  </si>
  <si>
    <t>Dorothy M</t>
  </si>
  <si>
    <t>Moore</t>
  </si>
  <si>
    <t>3173125956</t>
  </si>
  <si>
    <t>15748651</t>
  </si>
  <si>
    <t>Sue</t>
  </si>
  <si>
    <t>Mosler</t>
  </si>
  <si>
    <t>3173286309</t>
  </si>
  <si>
    <t>17732351</t>
  </si>
  <si>
    <t>3173216805</t>
  </si>
  <si>
    <t>18815951</t>
  </si>
  <si>
    <t>Mott</t>
  </si>
  <si>
    <t>3170712323</t>
  </si>
  <si>
    <t>21575751</t>
  </si>
  <si>
    <t>Moye</t>
  </si>
  <si>
    <t>3173196435</t>
  </si>
  <si>
    <t>21934651</t>
  </si>
  <si>
    <t>3173243694</t>
  </si>
  <si>
    <t>22395151</t>
  </si>
  <si>
    <t>3173177973</t>
  </si>
  <si>
    <t>22852251</t>
  </si>
  <si>
    <t>3173177945</t>
  </si>
  <si>
    <t>22733001</t>
  </si>
  <si>
    <t>3173243700</t>
  </si>
  <si>
    <t>22305851</t>
  </si>
  <si>
    <t>Georgina</t>
  </si>
  <si>
    <t>Munoz</t>
  </si>
  <si>
    <t>3173195907</t>
  </si>
  <si>
    <t>9455351</t>
  </si>
  <si>
    <t>Murphy</t>
  </si>
  <si>
    <t>3173216640</t>
  </si>
  <si>
    <t>13099001</t>
  </si>
  <si>
    <t>Don</t>
  </si>
  <si>
    <t>Myhill</t>
  </si>
  <si>
    <t>04-12-2022</t>
  </si>
  <si>
    <t>3173125769</t>
  </si>
  <si>
    <t>17058601</t>
  </si>
  <si>
    <t>Nelson</t>
  </si>
  <si>
    <t>3297098577</t>
  </si>
  <si>
    <t>23441251</t>
  </si>
  <si>
    <t>3173243319</t>
  </si>
  <si>
    <t>23013951</t>
  </si>
  <si>
    <t>3173150620</t>
  </si>
  <si>
    <t>12653901</t>
  </si>
  <si>
    <t>Joseph</t>
  </si>
  <si>
    <t>Norsworthy</t>
  </si>
  <si>
    <t>3173308694</t>
  </si>
  <si>
    <t>14445151</t>
  </si>
  <si>
    <t>Novak</t>
  </si>
  <si>
    <t>3173177974</t>
  </si>
  <si>
    <t>22745301</t>
  </si>
  <si>
    <t>Oconnell</t>
  </si>
  <si>
    <t>09-29-2022</t>
  </si>
  <si>
    <t>3173125893</t>
  </si>
  <si>
    <t>15978901</t>
  </si>
  <si>
    <t>Fidel</t>
  </si>
  <si>
    <t>Ojeda</t>
  </si>
  <si>
    <t>3173117030</t>
  </si>
  <si>
    <t>20849401</t>
  </si>
  <si>
    <t>Orlando</t>
  </si>
  <si>
    <t>3173117109</t>
  </si>
  <si>
    <t>22062101</t>
  </si>
  <si>
    <t>Maryann</t>
  </si>
  <si>
    <t>Orszulak</t>
  </si>
  <si>
    <t>3173332760</t>
  </si>
  <si>
    <t>21230951</t>
  </si>
  <si>
    <t>3173323312</t>
  </si>
  <si>
    <t>14248901</t>
  </si>
  <si>
    <t>Jeffrey</t>
  </si>
  <si>
    <t>Ory</t>
  </si>
  <si>
    <t>3660414004</t>
  </si>
  <si>
    <t>21894651</t>
  </si>
  <si>
    <t>Victoria L</t>
  </si>
  <si>
    <t>Owen</t>
  </si>
  <si>
    <t>3191933449</t>
  </si>
  <si>
    <t>4585202</t>
  </si>
  <si>
    <t>Parness</t>
  </si>
  <si>
    <t>3173142140</t>
  </si>
  <si>
    <t>20723151</t>
  </si>
  <si>
    <t>Vincent J</t>
  </si>
  <si>
    <t>Patricelli</t>
  </si>
  <si>
    <t>3173243502</t>
  </si>
  <si>
    <t>21226201</t>
  </si>
  <si>
    <t>Barbara A</t>
  </si>
  <si>
    <t>3173149967</t>
  </si>
  <si>
    <t>11932451</t>
  </si>
  <si>
    <t>Cheryl A</t>
  </si>
  <si>
    <t>Payne</t>
  </si>
  <si>
    <t>03-11-2022</t>
  </si>
  <si>
    <t>3173163932</t>
  </si>
  <si>
    <t>4546151</t>
  </si>
  <si>
    <t>3224563366</t>
  </si>
  <si>
    <t>23300151</t>
  </si>
  <si>
    <t>3173125892</t>
  </si>
  <si>
    <t>15825101</t>
  </si>
  <si>
    <t>Penne</t>
  </si>
  <si>
    <t>3660017719</t>
  </si>
  <si>
    <t>11-02-2022</t>
  </si>
  <si>
    <t>app entered in error</t>
  </si>
  <si>
    <t>3173196409</t>
  </si>
  <si>
    <t>22012601</t>
  </si>
  <si>
    <t>Newal</t>
  </si>
  <si>
    <t>Persaud</t>
  </si>
  <si>
    <t>3173196462</t>
  </si>
  <si>
    <t>22018901</t>
  </si>
  <si>
    <t>Porter</t>
  </si>
  <si>
    <t>3173141130</t>
  </si>
  <si>
    <t>13822551</t>
  </si>
  <si>
    <t>Luz N</t>
  </si>
  <si>
    <t>Prada</t>
  </si>
  <si>
    <t>3173324440</t>
  </si>
  <si>
    <t>12453601</t>
  </si>
  <si>
    <t>Terrie</t>
  </si>
  <si>
    <t>Pruden</t>
  </si>
  <si>
    <t>3173323319</t>
  </si>
  <si>
    <t>14252951</t>
  </si>
  <si>
    <t>Puckett</t>
  </si>
  <si>
    <t>3173141413</t>
  </si>
  <si>
    <t>9654301</t>
  </si>
  <si>
    <t>Greg</t>
  </si>
  <si>
    <t>Pyle</t>
  </si>
  <si>
    <t>3173125258</t>
  </si>
  <si>
    <t>7663301</t>
  </si>
  <si>
    <t>R Stritenberger</t>
  </si>
  <si>
    <t>03-28-2022</t>
  </si>
  <si>
    <t>3173243236</t>
  </si>
  <si>
    <t>16566451</t>
  </si>
  <si>
    <t>Jesse</t>
  </si>
  <si>
    <t>Ramirez</t>
  </si>
  <si>
    <t>3173243288</t>
  </si>
  <si>
    <t>16561701</t>
  </si>
  <si>
    <t>3170712324</t>
  </si>
  <si>
    <t>21504151</t>
  </si>
  <si>
    <t>Donald</t>
  </si>
  <si>
    <t>Redmond</t>
  </si>
  <si>
    <t>3173177894</t>
  </si>
  <si>
    <t>22848651</t>
  </si>
  <si>
    <t>3173177731</t>
  </si>
  <si>
    <t>18186551</t>
  </si>
  <si>
    <t>Reilly</t>
  </si>
  <si>
    <t>3173243475</t>
  </si>
  <si>
    <t>21092951</t>
  </si>
  <si>
    <t>Kirk</t>
  </si>
  <si>
    <t>Reineke</t>
  </si>
  <si>
    <t>3173216636</t>
  </si>
  <si>
    <t>12968101</t>
  </si>
  <si>
    <t>Denise</t>
  </si>
  <si>
    <t>Remington</t>
  </si>
  <si>
    <t>3173323561</t>
  </si>
  <si>
    <t>13621101</t>
  </si>
  <si>
    <t>3173216873</t>
  </si>
  <si>
    <t>18706351</t>
  </si>
  <si>
    <t>William C</t>
  </si>
  <si>
    <t>Rhodes II</t>
  </si>
  <si>
    <t>08-03-2022</t>
  </si>
  <si>
    <t>3173125757</t>
  </si>
  <si>
    <t>16925101</t>
  </si>
  <si>
    <t>Richardson-Greene</t>
  </si>
  <si>
    <t>06-03-2022</t>
  </si>
  <si>
    <t>3170711818</t>
  </si>
  <si>
    <t>12336751</t>
  </si>
  <si>
    <t>Christi</t>
  </si>
  <si>
    <t>Rino</t>
  </si>
  <si>
    <t>3173196331</t>
  </si>
  <si>
    <t>19743601</t>
  </si>
  <si>
    <t>Dietmar K</t>
  </si>
  <si>
    <t>Ritter</t>
  </si>
  <si>
    <t>3506992533</t>
  </si>
  <si>
    <t>23589801</t>
  </si>
  <si>
    <t>3173243206</t>
  </si>
  <si>
    <t>16763951</t>
  </si>
  <si>
    <t>Grace</t>
  </si>
  <si>
    <t>Rodriguez</t>
  </si>
  <si>
    <t>3173195944</t>
  </si>
  <si>
    <t>19947851</t>
  </si>
  <si>
    <t>Roeser</t>
  </si>
  <si>
    <t>08-08-2022</t>
  </si>
  <si>
    <t>3173323543</t>
  </si>
  <si>
    <t>13659551</t>
  </si>
  <si>
    <t>Donita</t>
  </si>
  <si>
    <t>Rostock</t>
  </si>
  <si>
    <t>3274391644</t>
  </si>
  <si>
    <t>23389801</t>
  </si>
  <si>
    <t>3173142104</t>
  </si>
  <si>
    <t>20842301</t>
  </si>
  <si>
    <t>SUKHJEET</t>
  </si>
  <si>
    <t>SOHI</t>
  </si>
  <si>
    <t>3173177678</t>
  </si>
  <si>
    <t>11149901</t>
  </si>
  <si>
    <t>HARI</t>
  </si>
  <si>
    <t>04-04-2022</t>
  </si>
  <si>
    <t>3173150751</t>
  </si>
  <si>
    <t>12563601</t>
  </si>
  <si>
    <t>Francisco</t>
  </si>
  <si>
    <t>Saldana</t>
  </si>
  <si>
    <t>04-05-2022</t>
  </si>
  <si>
    <t>client canceled bc part changed to 2/1/23</t>
  </si>
  <si>
    <t>3173243396</t>
  </si>
  <si>
    <t>23092901</t>
  </si>
  <si>
    <t>3173150315</t>
  </si>
  <si>
    <t>18446651</t>
  </si>
  <si>
    <t>Savage</t>
  </si>
  <si>
    <t>3760565536</t>
  </si>
  <si>
    <t>23663651</t>
  </si>
  <si>
    <t>Nelda</t>
  </si>
  <si>
    <t>Schaffner</t>
  </si>
  <si>
    <t>3173117088</t>
  </si>
  <si>
    <t>20941251</t>
  </si>
  <si>
    <t>Beverly</t>
  </si>
  <si>
    <t>Schmidt</t>
  </si>
  <si>
    <t>3173195941</t>
  </si>
  <si>
    <t>9338051</t>
  </si>
  <si>
    <t>Tim</t>
  </si>
  <si>
    <t>Schneider</t>
  </si>
  <si>
    <t>3173243264</t>
  </si>
  <si>
    <t>16678001</t>
  </si>
  <si>
    <t>Roseann</t>
  </si>
  <si>
    <t>Schoenfeld</t>
  </si>
  <si>
    <t>3173216888</t>
  </si>
  <si>
    <t>18685251</t>
  </si>
  <si>
    <t>Schrepfer</t>
  </si>
  <si>
    <t>3173057435</t>
  </si>
  <si>
    <t>7229001</t>
  </si>
  <si>
    <t>Douglas</t>
  </si>
  <si>
    <t>3173243269</t>
  </si>
  <si>
    <t>16615801</t>
  </si>
  <si>
    <t>Shirian</t>
  </si>
  <si>
    <t>3170712199</t>
  </si>
  <si>
    <t>21472801</t>
  </si>
  <si>
    <t>Jimmy</t>
  </si>
  <si>
    <t>Sellers</t>
  </si>
  <si>
    <t>3173243533</t>
  </si>
  <si>
    <t>21088251</t>
  </si>
  <si>
    <t>Sessoms</t>
  </si>
  <si>
    <t>3173287038</t>
  </si>
  <si>
    <t>20254801</t>
  </si>
  <si>
    <t>Seward</t>
  </si>
  <si>
    <t>3718517639</t>
  </si>
  <si>
    <t>23140001</t>
  </si>
  <si>
    <t>Jing</t>
  </si>
  <si>
    <t>3173229129</t>
  </si>
  <si>
    <t>8030451</t>
  </si>
  <si>
    <t>Joseph L</t>
  </si>
  <si>
    <t>Sharp</t>
  </si>
  <si>
    <t>3173177749</t>
  </si>
  <si>
    <t>18334951</t>
  </si>
  <si>
    <t>Leonard R</t>
  </si>
  <si>
    <t>Shaw</t>
  </si>
  <si>
    <t>3173216815</t>
  </si>
  <si>
    <t>18658601</t>
  </si>
  <si>
    <t>3173208134</t>
  </si>
  <si>
    <t>15158501</t>
  </si>
  <si>
    <t>Shelton</t>
  </si>
  <si>
    <t>3173125389</t>
  </si>
  <si>
    <t>20212951</t>
  </si>
  <si>
    <t>Shinnebarger</t>
  </si>
  <si>
    <t>3173273671</t>
  </si>
  <si>
    <t>17491001</t>
  </si>
  <si>
    <t>Sims</t>
  </si>
  <si>
    <t>3660414069</t>
  </si>
  <si>
    <t>13017351</t>
  </si>
  <si>
    <t>Smith</t>
  </si>
  <si>
    <t>3801498545</t>
  </si>
  <si>
    <t>24454501</t>
  </si>
  <si>
    <t>Charlotte</t>
  </si>
  <si>
    <t>3173332126</t>
  </si>
  <si>
    <t>13437651</t>
  </si>
  <si>
    <t>Jacquelyn</t>
  </si>
  <si>
    <t>Smothers</t>
  </si>
  <si>
    <t>3173332237</t>
  </si>
  <si>
    <t>13320301</t>
  </si>
  <si>
    <t>3173273677</t>
  </si>
  <si>
    <t>17509101</t>
  </si>
  <si>
    <t>Sorenson</t>
  </si>
  <si>
    <t>3173323423</t>
  </si>
  <si>
    <t>13593651</t>
  </si>
  <si>
    <t>Hector L</t>
  </si>
  <si>
    <t>Soto</t>
  </si>
  <si>
    <t>3173142126</t>
  </si>
  <si>
    <t>20765401</t>
  </si>
  <si>
    <t>Cecilia</t>
  </si>
  <si>
    <t>Sotomayor</t>
  </si>
  <si>
    <t>3170711859</t>
  </si>
  <si>
    <t>12331851</t>
  </si>
  <si>
    <t>Marilyn</t>
  </si>
  <si>
    <t>Spano-Lopez</t>
  </si>
  <si>
    <t>3173324195</t>
  </si>
  <si>
    <t>3887801</t>
  </si>
  <si>
    <t>Stinnett</t>
  </si>
  <si>
    <t>3173125275</t>
  </si>
  <si>
    <t>20183551</t>
  </si>
  <si>
    <t>Ann</t>
  </si>
  <si>
    <t>Stott</t>
  </si>
  <si>
    <t>3173125416</t>
  </si>
  <si>
    <t>20069601</t>
  </si>
  <si>
    <t>3173216677</t>
  </si>
  <si>
    <t>13140651</t>
  </si>
  <si>
    <t>Danita</t>
  </si>
  <si>
    <t>Stringer</t>
  </si>
  <si>
    <t>3701112173</t>
  </si>
  <si>
    <t>13560051</t>
  </si>
  <si>
    <t>Strong</t>
  </si>
  <si>
    <t>3705748886</t>
  </si>
  <si>
    <t>14934501</t>
  </si>
  <si>
    <t>3170712235</t>
  </si>
  <si>
    <t>21613151</t>
  </si>
  <si>
    <t>THOMPSON</t>
  </si>
  <si>
    <t>3249033787</t>
  </si>
  <si>
    <t>22997602</t>
  </si>
  <si>
    <t>3173286275</t>
  </si>
  <si>
    <t>17742301</t>
  </si>
  <si>
    <t>Tarrant</t>
  </si>
  <si>
    <t>06-20-2022</t>
  </si>
  <si>
    <t>3173141790</t>
  </si>
  <si>
    <t>16331101</t>
  </si>
  <si>
    <t>Bruce</t>
  </si>
  <si>
    <t>Taylor</t>
  </si>
  <si>
    <t>3173243261</t>
  </si>
  <si>
    <t>16458951</t>
  </si>
  <si>
    <t>3173286257</t>
  </si>
  <si>
    <t>17562701</t>
  </si>
  <si>
    <t>Thoman</t>
  </si>
  <si>
    <t>3778416672</t>
  </si>
  <si>
    <t>24348001</t>
  </si>
  <si>
    <t>Lynnell</t>
  </si>
  <si>
    <t>Thompson</t>
  </si>
  <si>
    <t>MN - EB w/o B Ded</t>
  </si>
  <si>
    <t>3173308788</t>
  </si>
  <si>
    <t>9062401</t>
  </si>
  <si>
    <t>Ricky L.</t>
  </si>
  <si>
    <t>Trull</t>
  </si>
  <si>
    <t>01-12-2022</t>
  </si>
  <si>
    <t>3793873071</t>
  </si>
  <si>
    <t>24307351</t>
  </si>
  <si>
    <t>ROSE</t>
  </si>
  <si>
    <t>VAUGHN</t>
  </si>
  <si>
    <t>3793873160</t>
  </si>
  <si>
    <t>24443951</t>
  </si>
  <si>
    <t>Marlon</t>
  </si>
  <si>
    <t>Vaughn</t>
  </si>
  <si>
    <t>3173125939</t>
  </si>
  <si>
    <t>15750451</t>
  </si>
  <si>
    <t>Russell</t>
  </si>
  <si>
    <t>Vedeloff</t>
  </si>
  <si>
    <t>05-14-2022</t>
  </si>
  <si>
    <t>05-15-2022</t>
  </si>
  <si>
    <t>3173125907</t>
  </si>
  <si>
    <t>15903501</t>
  </si>
  <si>
    <t>Justina</t>
  </si>
  <si>
    <t>Velez-Ojeda</t>
  </si>
  <si>
    <t>3170712170</t>
  </si>
  <si>
    <t>21594801</t>
  </si>
  <si>
    <t>Vellia</t>
  </si>
  <si>
    <t>3173141121</t>
  </si>
  <si>
    <t>13878801</t>
  </si>
  <si>
    <t>Terry R</t>
  </si>
  <si>
    <t>Wakefield Sr</t>
  </si>
  <si>
    <t>3250121871</t>
  </si>
  <si>
    <t>15788751</t>
  </si>
  <si>
    <t>3224317058</t>
  </si>
  <si>
    <t>23293151</t>
  </si>
  <si>
    <t>3173141119</t>
  </si>
  <si>
    <t>13744851</t>
  </si>
  <si>
    <t>Washington</t>
  </si>
  <si>
    <t>3173177874</t>
  </si>
  <si>
    <t>18144951</t>
  </si>
  <si>
    <t>Makyla</t>
  </si>
  <si>
    <t>Waters</t>
  </si>
  <si>
    <t>06-25-2022</t>
  </si>
  <si>
    <t>3173164141</t>
  </si>
  <si>
    <t>21636801</t>
  </si>
  <si>
    <t>Robert J</t>
  </si>
  <si>
    <t>Watson III</t>
  </si>
  <si>
    <t>3661267568</t>
  </si>
  <si>
    <t>24069351</t>
  </si>
  <si>
    <t>Weakland</t>
  </si>
  <si>
    <t>3620166710</t>
  </si>
  <si>
    <t>23903001</t>
  </si>
  <si>
    <t>Teri</t>
  </si>
  <si>
    <t>Webb</t>
  </si>
  <si>
    <t>3173243504</t>
  </si>
  <si>
    <t>21190801</t>
  </si>
  <si>
    <t>Barry</t>
  </si>
  <si>
    <t>Weinmann</t>
  </si>
  <si>
    <t>3173243280</t>
  </si>
  <si>
    <t>16465601</t>
  </si>
  <si>
    <t>West</t>
  </si>
  <si>
    <t>3403516072</t>
  </si>
  <si>
    <t>23257251</t>
  </si>
  <si>
    <t>3173332250</t>
  </si>
  <si>
    <t>13324201</t>
  </si>
  <si>
    <t>Deedra</t>
  </si>
  <si>
    <t>Whitten</t>
  </si>
  <si>
    <t>3205504340</t>
  </si>
  <si>
    <t>23254601</t>
  </si>
  <si>
    <t>3173117461</t>
  </si>
  <si>
    <t>19106351</t>
  </si>
  <si>
    <t>Sheryl</t>
  </si>
  <si>
    <t>3173216768</t>
  </si>
  <si>
    <t>13155551</t>
  </si>
  <si>
    <t>3484111938</t>
  </si>
  <si>
    <t>23621201</t>
  </si>
  <si>
    <t>3173208111</t>
  </si>
  <si>
    <t>15011651</t>
  </si>
  <si>
    <t>Wingate</t>
  </si>
  <si>
    <t>3173208165</t>
  </si>
  <si>
    <t>15165401</t>
  </si>
  <si>
    <t>3173117276</t>
  </si>
  <si>
    <t>22217551</t>
  </si>
  <si>
    <t>Alan</t>
  </si>
  <si>
    <t>Woleslagle</t>
  </si>
  <si>
    <t>09-23-2022</t>
  </si>
  <si>
    <t>3173393798</t>
  </si>
  <si>
    <t>18012001</t>
  </si>
  <si>
    <t>Mickey</t>
  </si>
  <si>
    <t>Wolk</t>
  </si>
  <si>
    <t>06-22-2022</t>
  </si>
  <si>
    <t>3173393563</t>
  </si>
  <si>
    <t>15572101</t>
  </si>
  <si>
    <t>Sheri</t>
  </si>
  <si>
    <t>Woodford</t>
  </si>
  <si>
    <t>3173141842</t>
  </si>
  <si>
    <t>19002401</t>
  </si>
  <si>
    <t>Doran</t>
  </si>
  <si>
    <t>Wulf</t>
  </si>
  <si>
    <t>3173141871</t>
  </si>
  <si>
    <t>18887351</t>
  </si>
  <si>
    <t>Connie</t>
  </si>
  <si>
    <t>3173117238</t>
  </si>
  <si>
    <t>22102251</t>
  </si>
  <si>
    <t>Muhammad</t>
  </si>
  <si>
    <t>Younus</t>
  </si>
  <si>
    <t>3173332782</t>
  </si>
  <si>
    <t>21457401</t>
  </si>
  <si>
    <t>Janet L</t>
  </si>
  <si>
    <t>Zahn</t>
  </si>
  <si>
    <t>3173243000</t>
  </si>
  <si>
    <t>11538951</t>
  </si>
  <si>
    <t>buddy</t>
  </si>
  <si>
    <t>bowman</t>
  </si>
  <si>
    <t>3173243268</t>
  </si>
  <si>
    <t>16641951</t>
  </si>
  <si>
    <t>Tejinder</t>
  </si>
  <si>
    <t>khehra</t>
  </si>
  <si>
    <t>3173150036</t>
  </si>
  <si>
    <t>12005801</t>
  </si>
  <si>
    <t>jon</t>
  </si>
  <si>
    <t>leininger</t>
  </si>
  <si>
    <t>3173308766</t>
  </si>
  <si>
    <t>14395201</t>
  </si>
  <si>
    <t>elaine</t>
  </si>
  <si>
    <t>novak</t>
  </si>
  <si>
    <t>3168568395</t>
  </si>
  <si>
    <t>16464351</t>
  </si>
  <si>
    <t>DEBRA</t>
  </si>
  <si>
    <t>BUNTE</t>
  </si>
  <si>
    <t>UnitedHealthcare Dual Complete Choice (PPO D-SNP)</t>
  </si>
  <si>
    <t>06-09-2022</t>
  </si>
  <si>
    <t>3168632065</t>
  </si>
  <si>
    <t>13219401</t>
  </si>
  <si>
    <t>Krista</t>
  </si>
  <si>
    <t>Baird</t>
  </si>
  <si>
    <t>Aetna Medicare Eagle Plan (PPO)</t>
  </si>
  <si>
    <t>3168693862</t>
  </si>
  <si>
    <t>12937751</t>
  </si>
  <si>
    <t>Verna L</t>
  </si>
  <si>
    <t>Bastin</t>
  </si>
  <si>
    <t>Humana Gold Plus H4461-037 (HMO)</t>
  </si>
  <si>
    <t>03-25-2022</t>
  </si>
  <si>
    <t>3168673592</t>
  </si>
  <si>
    <t>12933801</t>
  </si>
  <si>
    <t>Randall V</t>
  </si>
  <si>
    <t>Bean</t>
  </si>
  <si>
    <t>Wellcare Giveback (HMO)</t>
  </si>
  <si>
    <t>3647409202</t>
  </si>
  <si>
    <t>23957101</t>
  </si>
  <si>
    <t>Tammy D</t>
  </si>
  <si>
    <t>Bellinger</t>
  </si>
  <si>
    <t>Humana Gold Plus H0028-029 (HMO)</t>
  </si>
  <si>
    <t>3167096625</t>
  </si>
  <si>
    <t>21164301</t>
  </si>
  <si>
    <t>Blackledge</t>
  </si>
  <si>
    <t>AARP Medicare Advantage Walgreens Plan 1 (HMO)</t>
  </si>
  <si>
    <t>3167164433</t>
  </si>
  <si>
    <t>12691401</t>
  </si>
  <si>
    <t>Edmonia</t>
  </si>
  <si>
    <t>Booth</t>
  </si>
  <si>
    <t>Wellcare No Premium Open (PPO)</t>
  </si>
  <si>
    <t>3168401257</t>
  </si>
  <si>
    <t>21899101</t>
  </si>
  <si>
    <t>AARP Medicare Advantage Choice (PPO)</t>
  </si>
  <si>
    <t>3168790350</t>
  </si>
  <si>
    <t>13382551</t>
  </si>
  <si>
    <t>Konstantin</t>
  </si>
  <si>
    <t>Chedzhemov</t>
  </si>
  <si>
    <t>3168496942</t>
  </si>
  <si>
    <t>12706601</t>
  </si>
  <si>
    <t>Chumley</t>
  </si>
  <si>
    <t>HumanaChoice H5216-043 (PPO)</t>
  </si>
  <si>
    <t>3251101776</t>
  </si>
  <si>
    <t>23298201</t>
  </si>
  <si>
    <t xml:space="preserve">HumanaChoice H5216-345 (PPO) </t>
  </si>
  <si>
    <t>3168439814</t>
  </si>
  <si>
    <t>20357401</t>
  </si>
  <si>
    <t>Clement</t>
  </si>
  <si>
    <t>Aetna Medicare Credit (HMO)</t>
  </si>
  <si>
    <t>3167096175</t>
  </si>
  <si>
    <t>18931951</t>
  </si>
  <si>
    <t>Belinda</t>
  </si>
  <si>
    <t>Coffman</t>
  </si>
  <si>
    <t>Humana Honor (PPO)</t>
  </si>
  <si>
    <t>3403290762</t>
  </si>
  <si>
    <t>23293651</t>
  </si>
  <si>
    <t>AARP® Medicare Advantage Choice (PPO)</t>
  </si>
  <si>
    <t>3168396044</t>
  </si>
  <si>
    <t>8511451</t>
  </si>
  <si>
    <t>Cynda</t>
  </si>
  <si>
    <t>Crespo</t>
  </si>
  <si>
    <t>AARP Medicare Advantage Ally (HMO-POS)</t>
  </si>
  <si>
    <t>3168577847</t>
  </si>
  <si>
    <t>15864451</t>
  </si>
  <si>
    <t>Elizabeth</t>
  </si>
  <si>
    <t>3168653861</t>
  </si>
  <si>
    <t>16189351</t>
  </si>
  <si>
    <t>Hiroose</t>
  </si>
  <si>
    <t>Delavin</t>
  </si>
  <si>
    <t>Aetna Medicare Premier (HMO-POS)</t>
  </si>
  <si>
    <t>3168693884</t>
  </si>
  <si>
    <t>13315851</t>
  </si>
  <si>
    <t>Doss</t>
  </si>
  <si>
    <t>AARP Medicare Advantage Harmony (HMO)</t>
  </si>
  <si>
    <t>3168548973</t>
  </si>
  <si>
    <t>21106451</t>
  </si>
  <si>
    <t>Helena S</t>
  </si>
  <si>
    <t>Drenth</t>
  </si>
  <si>
    <t>3167095817</t>
  </si>
  <si>
    <t>15537551</t>
  </si>
  <si>
    <t>Brenda K</t>
  </si>
  <si>
    <t>Duvall</t>
  </si>
  <si>
    <t>Wellcare Giveback Dividend (HMO)</t>
  </si>
  <si>
    <t>05-12-2022</t>
  </si>
  <si>
    <t>3167096341</t>
  </si>
  <si>
    <t>19786501</t>
  </si>
  <si>
    <t>Eby</t>
  </si>
  <si>
    <t>Wellcare Premium Enhanced Open (PPO)</t>
  </si>
  <si>
    <t>3798777744</t>
  </si>
  <si>
    <t>Wellcare NoPremium Open(PPO)</t>
  </si>
  <si>
    <t>3168438948</t>
  </si>
  <si>
    <t>16000101</t>
  </si>
  <si>
    <t>Christine</t>
  </si>
  <si>
    <t>Emry</t>
  </si>
  <si>
    <t>HumanaChoice H5216-098 (PPO)</t>
  </si>
  <si>
    <t>3168457845</t>
  </si>
  <si>
    <t>16645151</t>
  </si>
  <si>
    <t>Joey</t>
  </si>
  <si>
    <t>Felts</t>
  </si>
  <si>
    <t>3166999462</t>
  </si>
  <si>
    <t>8567401</t>
  </si>
  <si>
    <t>Eva</t>
  </si>
  <si>
    <t>Garcia-Hendricks</t>
  </si>
  <si>
    <t>AARP Medicare Advantage Patriot (PPO)</t>
  </si>
  <si>
    <t>01-01-2022</t>
  </si>
  <si>
    <t>3168400910</t>
  </si>
  <si>
    <t>19639901</t>
  </si>
  <si>
    <t>UnitedHealthcare Dual Complete (HMO D-SNP)</t>
  </si>
  <si>
    <t>3168547937</t>
  </si>
  <si>
    <t>15049851</t>
  </si>
  <si>
    <t>Gordon</t>
  </si>
  <si>
    <t>AARP Medicare Advantage Patriot (HMO)</t>
  </si>
  <si>
    <t>3168457384</t>
  </si>
  <si>
    <t>13055801</t>
  </si>
  <si>
    <t>Michelle</t>
  </si>
  <si>
    <t>Guy</t>
  </si>
  <si>
    <t>Wellcare No Premium (HMO)</t>
  </si>
  <si>
    <t>3168615573</t>
  </si>
  <si>
    <t>15321101</t>
  </si>
  <si>
    <t>Harris</t>
  </si>
  <si>
    <t>05-10-2022</t>
  </si>
  <si>
    <t>3168694018</t>
  </si>
  <si>
    <t>13838151</t>
  </si>
  <si>
    <t>AARP Medicare Advantage Choice Plan 4 (PPO)</t>
  </si>
  <si>
    <t>3168674438</t>
  </si>
  <si>
    <t>18061901</t>
  </si>
  <si>
    <t>UnitedHealthcare Dual Complete LP (HMO D-SNP)</t>
  </si>
  <si>
    <t>3657114728</t>
  </si>
  <si>
    <t>24073251</t>
  </si>
  <si>
    <t>Alan D</t>
  </si>
  <si>
    <t>Hilliker</t>
  </si>
  <si>
    <t>AARP Medicare Advantage Plan 1 (HMO)</t>
  </si>
  <si>
    <t>3168547486</t>
  </si>
  <si>
    <t>12350301</t>
  </si>
  <si>
    <t>3404838028</t>
  </si>
  <si>
    <t>23512301</t>
  </si>
  <si>
    <t>Aetna Medicare Freedom Plan (PPO) H5521-227</t>
  </si>
  <si>
    <t>3405047218</t>
  </si>
  <si>
    <t>23664501</t>
  </si>
  <si>
    <t>Keener Sr</t>
  </si>
  <si>
    <t>3205341618</t>
  </si>
  <si>
    <t>23177301</t>
  </si>
  <si>
    <t>3168536730</t>
  </si>
  <si>
    <t>13570201</t>
  </si>
  <si>
    <t>Kuiper</t>
  </si>
  <si>
    <t>Wellcare Giveback(HMO)</t>
  </si>
  <si>
    <t>3168596003</t>
  </si>
  <si>
    <t>11690551</t>
  </si>
  <si>
    <t>Inger</t>
  </si>
  <si>
    <t>Kverneland</t>
  </si>
  <si>
    <t>05-20-2022</t>
  </si>
  <si>
    <t>05-17-2022</t>
  </si>
  <si>
    <t>3888894220</t>
  </si>
  <si>
    <t>24440451</t>
  </si>
  <si>
    <t>Lansdale</t>
  </si>
  <si>
    <t>UnitedHealthcare Dual Complete® LP (HMO-POS D-SNP)H5253-059-000</t>
  </si>
  <si>
    <t>3168568188</t>
  </si>
  <si>
    <t>15170851</t>
  </si>
  <si>
    <t>AARP Medicare Advantage Walgreens (PPO)</t>
  </si>
  <si>
    <t>3168457338</t>
  </si>
  <si>
    <t>12814801</t>
  </si>
  <si>
    <t>Lattanzio</t>
  </si>
  <si>
    <t>CIGNA</t>
  </si>
  <si>
    <t>Cigna Preferred Medicare (HMO)</t>
  </si>
  <si>
    <t>3635675214</t>
  </si>
  <si>
    <t>23978451</t>
  </si>
  <si>
    <t>Eric</t>
  </si>
  <si>
    <t>Lewis</t>
  </si>
  <si>
    <t>HumanaChoice H5216-138 (PPO)</t>
  </si>
  <si>
    <t>3168653463</t>
  </si>
  <si>
    <t>13380951</t>
  </si>
  <si>
    <t>Tera</t>
  </si>
  <si>
    <t>AARP Medicare Advantage (HMO-POS)</t>
  </si>
  <si>
    <t>3168479667</t>
  </si>
  <si>
    <t>22067751</t>
  </si>
  <si>
    <t>Little</t>
  </si>
  <si>
    <t>3167061828</t>
  </si>
  <si>
    <t>22258201</t>
  </si>
  <si>
    <t>Aetna Medicare Plus Plan (HMO)</t>
  </si>
  <si>
    <t>3168736907</t>
  </si>
  <si>
    <t>21310751</t>
  </si>
  <si>
    <t>Michelle A</t>
  </si>
  <si>
    <t>Wellcare Giveback Open (PPO)</t>
  </si>
  <si>
    <t>08-29-2022</t>
  </si>
  <si>
    <t>3168715869</t>
  </si>
  <si>
    <t>17324651</t>
  </si>
  <si>
    <t>Nick</t>
  </si>
  <si>
    <t>McDaniel</t>
  </si>
  <si>
    <t>Aetna Medicare Eagle (PPO)</t>
  </si>
  <si>
    <t>3168715020</t>
  </si>
  <si>
    <t>12716951</t>
  </si>
  <si>
    <t>Carla</t>
  </si>
  <si>
    <t>McGlone</t>
  </si>
  <si>
    <t>H5216-286 Humana Honor PPO</t>
  </si>
  <si>
    <t>3166998787</t>
  </si>
  <si>
    <t>5713801</t>
  </si>
  <si>
    <t>Nartker</t>
  </si>
  <si>
    <t>3168548780</t>
  </si>
  <si>
    <t>19760251</t>
  </si>
  <si>
    <t>Nease</t>
  </si>
  <si>
    <t>3265803423</t>
  </si>
  <si>
    <t>23055551</t>
  </si>
  <si>
    <t xml:space="preserve">Humana Gold PlusH5619-021 (HMO) </t>
  </si>
  <si>
    <t>3168438789</t>
  </si>
  <si>
    <t>13870101</t>
  </si>
  <si>
    <t>Ollis</t>
  </si>
  <si>
    <t>3168361250</t>
  </si>
  <si>
    <t>20285351</t>
  </si>
  <si>
    <t>Tina</t>
  </si>
  <si>
    <t>Owens</t>
  </si>
  <si>
    <t>AARP Medicare Advantage Choice Plan 3 (PPO)</t>
  </si>
  <si>
    <t>3167059980</t>
  </si>
  <si>
    <t>13009951</t>
  </si>
  <si>
    <t>Michael J</t>
  </si>
  <si>
    <t>Pappas</t>
  </si>
  <si>
    <t>3403790237</t>
  </si>
  <si>
    <t>23448001</t>
  </si>
  <si>
    <t>3168736038</t>
  </si>
  <si>
    <t>15270551</t>
  </si>
  <si>
    <t>Pehrsen</t>
  </si>
  <si>
    <t>Simply More (HMO)</t>
  </si>
  <si>
    <t>3168548677</t>
  </si>
  <si>
    <t>18891851</t>
  </si>
  <si>
    <t>Wellcare No Premium Open(PPO)</t>
  </si>
  <si>
    <t>3168514475</t>
  </si>
  <si>
    <t>22102851</t>
  </si>
  <si>
    <t>3167060827</t>
  </si>
  <si>
    <t>18929051</t>
  </si>
  <si>
    <t>Rodgers</t>
  </si>
  <si>
    <t>3168674344</t>
  </si>
  <si>
    <t>17238701</t>
  </si>
  <si>
    <t>Humana Gold Plus H1036-269 (HMO)</t>
  </si>
  <si>
    <t>3168536591</t>
  </si>
  <si>
    <t>12757851</t>
  </si>
  <si>
    <t>Josephine</t>
  </si>
  <si>
    <t>Sanders</t>
  </si>
  <si>
    <t>3168378205</t>
  </si>
  <si>
    <t>7430751</t>
  </si>
  <si>
    <t>3168438787</t>
  </si>
  <si>
    <t>13833501</t>
  </si>
  <si>
    <t>HumanaChoice H5970-015 (PPO)</t>
  </si>
  <si>
    <t>3168597610</t>
  </si>
  <si>
    <t>20819351</t>
  </si>
  <si>
    <t>Jennifer L</t>
  </si>
  <si>
    <t>Stanton-Spinks</t>
  </si>
  <si>
    <t>Wellcare TexanPlus Patriot Giveback (HMO)</t>
  </si>
  <si>
    <t>3168736821</t>
  </si>
  <si>
    <t>20214551</t>
  </si>
  <si>
    <t>Swafford</t>
  </si>
  <si>
    <t>3168360448</t>
  </si>
  <si>
    <t>15297301</t>
  </si>
  <si>
    <t>Thomason</t>
  </si>
  <si>
    <t>3168395443</t>
  </si>
  <si>
    <t>7254001</t>
  </si>
  <si>
    <t>Toth</t>
  </si>
  <si>
    <t>3168477779</t>
  </si>
  <si>
    <t>11828701</t>
  </si>
  <si>
    <t>Annette</t>
  </si>
  <si>
    <t>Traverso</t>
  </si>
  <si>
    <t>Aetna Medicare Premier Plus (PPO)</t>
  </si>
  <si>
    <t>3168478991</t>
  </si>
  <si>
    <t>19306201</t>
  </si>
  <si>
    <t>Tripp</t>
  </si>
  <si>
    <t>Wellcare No Premium(HMO)</t>
  </si>
  <si>
    <t>3168632335</t>
  </si>
  <si>
    <t>16012101</t>
  </si>
  <si>
    <t>Julie</t>
  </si>
  <si>
    <t>Tupler</t>
  </si>
  <si>
    <t>3168361257</t>
  </si>
  <si>
    <t>20316851</t>
  </si>
  <si>
    <t>Sylvia F</t>
  </si>
  <si>
    <t>Walton</t>
  </si>
  <si>
    <t>3167095653</t>
  </si>
  <si>
    <t>14698101</t>
  </si>
  <si>
    <t>Sharolyn</t>
  </si>
  <si>
    <t>Watson</t>
  </si>
  <si>
    <t>Humana Gold Plus H1036-025 (HMO)</t>
  </si>
  <si>
    <t>3168577656</t>
  </si>
  <si>
    <t>14485301</t>
  </si>
  <si>
    <t>Werner</t>
  </si>
  <si>
    <t>UnitedHealthcare Dual Complete Plan 1 (HMO D-SNP)</t>
  </si>
  <si>
    <t>3167096422</t>
  </si>
  <si>
    <t>20301601</t>
  </si>
  <si>
    <t>Willett</t>
  </si>
  <si>
    <t>AARP Medicare Advantage Plan 2 (HMO)</t>
  </si>
  <si>
    <t>3168360044</t>
  </si>
  <si>
    <t>12668601</t>
  </si>
  <si>
    <t>Aetna Medicare Freedom Plan (PPO)</t>
  </si>
  <si>
    <t>03-16-2022</t>
  </si>
  <si>
    <t>3383441074</t>
  </si>
  <si>
    <t>23336901</t>
  </si>
  <si>
    <t>AARP® Medicare Advantage Choice Plan 2 (PPO)</t>
  </si>
  <si>
    <t>3168515500</t>
  </si>
  <si>
    <t>22520701</t>
  </si>
  <si>
    <t>3168418655</t>
  </si>
  <si>
    <t>4792851</t>
  </si>
  <si>
    <t>nelson</t>
  </si>
  <si>
    <t>burgos</t>
  </si>
  <si>
    <t>UnitedHealthcare Dual Complete RP (Regional PPO D-SNP)</t>
  </si>
  <si>
    <t>10-20-2021</t>
  </si>
  <si>
    <t>11-01-2021</t>
  </si>
  <si>
    <t>10-13-2021</t>
  </si>
  <si>
    <t>3168736596</t>
  </si>
  <si>
    <t>18413951</t>
  </si>
  <si>
    <t>sheryl</t>
  </si>
  <si>
    <t>callaway</t>
  </si>
  <si>
    <t>AARP Medicare Advantage Patriot (Regional PPO)</t>
  </si>
  <si>
    <t>06-30-2022</t>
  </si>
  <si>
    <t>3168858893</t>
  </si>
  <si>
    <t>21220251</t>
  </si>
  <si>
    <t>timothy</t>
  </si>
  <si>
    <t>wathen</t>
  </si>
  <si>
    <t>3172361853</t>
  </si>
  <si>
    <t>AMERITAS</t>
  </si>
  <si>
    <t>PrimeStar® Total</t>
  </si>
  <si>
    <t>dvh</t>
  </si>
  <si>
    <t>3172404302</t>
  </si>
  <si>
    <t>3172404526</t>
  </si>
  <si>
    <t>3172219176</t>
  </si>
  <si>
    <t>3172404391</t>
  </si>
  <si>
    <t>3172322132</t>
  </si>
  <si>
    <t>13631351</t>
  </si>
  <si>
    <t>Yolanda</t>
  </si>
  <si>
    <t>Balcazar</t>
  </si>
  <si>
    <t>3885718637</t>
  </si>
  <si>
    <t>3172404324</t>
  </si>
  <si>
    <t>ProtectorPlus Dental Network w Hearing</t>
  </si>
  <si>
    <t>10-06-2022</t>
  </si>
  <si>
    <t>3172219220</t>
  </si>
  <si>
    <t>3172148829</t>
  </si>
  <si>
    <t>04-08-2022</t>
  </si>
  <si>
    <t>3172219052</t>
  </si>
  <si>
    <t>05-24-2022</t>
  </si>
  <si>
    <t>3172219026</t>
  </si>
  <si>
    <t>07-08-2022</t>
  </si>
  <si>
    <t>3172287886</t>
  </si>
  <si>
    <t>3172322098</t>
  </si>
  <si>
    <t>3172297252</t>
  </si>
  <si>
    <t>3172310968</t>
  </si>
  <si>
    <t>3172297271</t>
  </si>
  <si>
    <t>Jordan</t>
  </si>
  <si>
    <t>Seifert</t>
  </si>
  <si>
    <t>3172219259</t>
  </si>
  <si>
    <t>3172219246</t>
  </si>
  <si>
    <t>3180591916</t>
  </si>
  <si>
    <t>3172404375</t>
  </si>
  <si>
    <t>3172361992</t>
  </si>
  <si>
    <t>3545755262</t>
  </si>
  <si>
    <t>3172322117</t>
  </si>
  <si>
    <t>3172404310</t>
  </si>
  <si>
    <t>3172252477</t>
  </si>
  <si>
    <t>3172287918</t>
  </si>
  <si>
    <t>3172447152</t>
  </si>
  <si>
    <t>3172404502</t>
  </si>
  <si>
    <t>3172288012</t>
  </si>
  <si>
    <t>3172219028</t>
  </si>
  <si>
    <t>3362989408</t>
  </si>
  <si>
    <t>3172219059</t>
  </si>
  <si>
    <t>3172219064</t>
  </si>
  <si>
    <t>3172297255</t>
  </si>
  <si>
    <t>3172310943</t>
  </si>
  <si>
    <t>3172322120</t>
  </si>
  <si>
    <t>3172362032</t>
  </si>
  <si>
    <t>PrimeStar® Access</t>
  </si>
  <si>
    <t>3172288037</t>
  </si>
  <si>
    <t>3172297247</t>
  </si>
  <si>
    <t>3172219179</t>
  </si>
  <si>
    <t>3172288029</t>
  </si>
  <si>
    <t>3172310884</t>
  </si>
  <si>
    <t>3172310871</t>
  </si>
  <si>
    <t>3172322078</t>
  </si>
  <si>
    <t>3172361984</t>
  </si>
  <si>
    <t>3172297317</t>
  </si>
  <si>
    <t>3295126850</t>
  </si>
  <si>
    <t>Advantage Plus Network 2000</t>
  </si>
  <si>
    <t>3172287856</t>
  </si>
  <si>
    <t>3172310924</t>
  </si>
  <si>
    <t>3172297233</t>
  </si>
  <si>
    <t>3172287801</t>
  </si>
  <si>
    <t>3172219175</t>
  </si>
  <si>
    <t>3172310911</t>
  </si>
  <si>
    <t>3172297234</t>
  </si>
  <si>
    <t>3172252463</t>
  </si>
  <si>
    <t>3172404363</t>
  </si>
  <si>
    <t>PrimeStar® Value</t>
  </si>
  <si>
    <t>3172219266</t>
  </si>
  <si>
    <t>3172252323</t>
  </si>
  <si>
    <t>3172287804</t>
  </si>
  <si>
    <t>12501801</t>
  </si>
  <si>
    <t>Dwayne E</t>
  </si>
  <si>
    <t>Parker</t>
  </si>
  <si>
    <t>3172322130</t>
  </si>
  <si>
    <t>3172287833</t>
  </si>
  <si>
    <t>3172342159</t>
  </si>
  <si>
    <t>3360570378</t>
  </si>
  <si>
    <t>3172310902</t>
  </si>
  <si>
    <t>3172361851</t>
  </si>
  <si>
    <t>3172322146</t>
  </si>
  <si>
    <t>3274373485</t>
  </si>
  <si>
    <t>3172297315</t>
  </si>
  <si>
    <t>3172404511</t>
  </si>
  <si>
    <t>3172297299</t>
  </si>
  <si>
    <t>3172310896</t>
  </si>
  <si>
    <t>3172361832</t>
  </si>
  <si>
    <t>3172361889</t>
  </si>
  <si>
    <t>13353801</t>
  </si>
  <si>
    <t>Gail</t>
  </si>
  <si>
    <t>Simonton</t>
  </si>
  <si>
    <t>04-07-2022</t>
  </si>
  <si>
    <t>3172310932</t>
  </si>
  <si>
    <t>3172361876</t>
  </si>
  <si>
    <t>3172362004</t>
  </si>
  <si>
    <t>3172310894</t>
  </si>
  <si>
    <t>3172362026</t>
  </si>
  <si>
    <t>3172310636</t>
  </si>
  <si>
    <t>05-09-2022</t>
  </si>
  <si>
    <t>3172361802</t>
  </si>
  <si>
    <t>3172361831</t>
  </si>
  <si>
    <t>3172361911</t>
  </si>
  <si>
    <t>3706190882</t>
  </si>
  <si>
    <t>3706265374</t>
  </si>
  <si>
    <t>3172310949</t>
  </si>
  <si>
    <t>3172404372</t>
  </si>
  <si>
    <t>3172404521</t>
  </si>
  <si>
    <t>3172322391</t>
  </si>
  <si>
    <t>3172361870</t>
  </si>
  <si>
    <t>3172219172</t>
  </si>
  <si>
    <t>3172297253</t>
  </si>
  <si>
    <t>3172252430</t>
  </si>
  <si>
    <t>3172404368</t>
  </si>
  <si>
    <t>3172708383</t>
  </si>
  <si>
    <t>HEARTLAND</t>
  </si>
  <si>
    <t>copay</t>
  </si>
  <si>
    <t>3400126369</t>
  </si>
  <si>
    <t>3172708380</t>
  </si>
  <si>
    <t>3172806226</t>
  </si>
  <si>
    <t>3172708367</t>
  </si>
  <si>
    <t>3172664956</t>
  </si>
  <si>
    <t>03-29-2022</t>
  </si>
  <si>
    <t>3172651870</t>
  </si>
  <si>
    <t>3172718661</t>
  </si>
  <si>
    <t>3522478144</t>
  </si>
  <si>
    <t>23188251</t>
  </si>
  <si>
    <t>Jacquez</t>
  </si>
  <si>
    <t>3404838072</t>
  </si>
  <si>
    <t>3405047298</t>
  </si>
  <si>
    <t>3172782519</t>
  </si>
  <si>
    <t>3172812850</t>
  </si>
  <si>
    <t>3172806016</t>
  </si>
  <si>
    <t>3172697482</t>
  </si>
  <si>
    <t>3172736952</t>
  </si>
  <si>
    <t>3172708145</t>
  </si>
  <si>
    <t>13567151</t>
  </si>
  <si>
    <t>Richardson</t>
  </si>
  <si>
    <t>3172793610</t>
  </si>
  <si>
    <t>3172542098</t>
  </si>
  <si>
    <t>13104951</t>
  </si>
  <si>
    <t>Tompkins</t>
  </si>
  <si>
    <t>410 - Cancelled</t>
  </si>
  <si>
    <t>3172599314</t>
  </si>
  <si>
    <t>3172637099</t>
  </si>
  <si>
    <t>3172782732</t>
  </si>
  <si>
    <t>3172697477</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</si>
  <si>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</si>
  <si>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</si>
  <si>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</si>
  <si>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</si>
  <si>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</si>
  <si>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</si>
  <si>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</si>
  <si>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</si>
  <si>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</si>
  <si>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</si>
  <si>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</si>
  <si>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</si>
  <si>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</si>
  <si>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</si>
  <si>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Core Plan Cancelations Posted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</si>
  <si>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</si>
  <si>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</si>
  <si>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</si>
  <si>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</si>
  <si>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</si>
  <si>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</si>
  <si>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</si>
  <si>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</si>
  <si>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</si>
  <si>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</si>
  <si>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</si>
  <si>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</si>
  <si>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</si>
  <si>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</si>
  <si>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1</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</si>
</sst>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173177903" TargetMode="External"/><Relationship Id="rId2" Type="http://schemas.openxmlformats.org/officeDocument/2006/relationships/hyperlink" Target="https://app.hubspot.com/contacts/7879306/contact/22756851" TargetMode="External"/><Relationship Id="rId3" Type="http://schemas.openxmlformats.org/officeDocument/2006/relationships/hyperlink" Target="https://app.hubspot.com/contacts/7879306/record/2-8483761/3173259190" TargetMode="External"/><Relationship Id="rId4" Type="http://schemas.openxmlformats.org/officeDocument/2006/relationships/hyperlink" Target="https://app.hubspot.com/contacts/7879306/contact/22703101" TargetMode="External"/><Relationship Id="rId5" Type="http://schemas.openxmlformats.org/officeDocument/2006/relationships/hyperlink" Target="https://app.hubspot.com/contacts/7879306/record/2-8483761/3173177922" TargetMode="External"/><Relationship Id="rId6" Type="http://schemas.openxmlformats.org/officeDocument/2006/relationships/hyperlink" Target="https://app.hubspot.com/contacts/7879306/contact/22785651" TargetMode="External"/><Relationship Id="rId7" Type="http://schemas.openxmlformats.org/officeDocument/2006/relationships/hyperlink" Target="https://app.hubspot.com/contacts/7879306/record/2-8483761/3173259308" TargetMode="External"/><Relationship Id="rId8" Type="http://schemas.openxmlformats.org/officeDocument/2006/relationships/hyperlink" Target="https://app.hubspot.com/contacts/7879306/contact/22512701" TargetMode="External"/><Relationship Id="rId9" Type="http://schemas.openxmlformats.org/officeDocument/2006/relationships/hyperlink" Target="https://app.hubspot.com/contacts/7879306/record/2-8483761/3173243288" TargetMode="External"/><Relationship Id="rId10" Type="http://schemas.openxmlformats.org/officeDocument/2006/relationships/hyperlink" Target="https://app.hubspot.com/contacts/7879306/contact/16561701" TargetMode="External"/><Relationship Id="rId11" Type="http://schemas.openxmlformats.org/officeDocument/2006/relationships/hyperlink" Target="https://app.hubspot.com/contacts/7879306/record/2-8483761/3173117492" TargetMode="External"/><Relationship Id="rId12" Type="http://schemas.openxmlformats.org/officeDocument/2006/relationships/hyperlink" Target="https://app.hubspot.com/contacts/7879306/contact/19319451" TargetMode="External"/><Relationship Id="rId13" Type="http://schemas.openxmlformats.org/officeDocument/2006/relationships/hyperlink" Target="https://app.hubspot.com/contacts/7879306/record/2-8483761/3170711869" TargetMode="External"/><Relationship Id="rId14" Type="http://schemas.openxmlformats.org/officeDocument/2006/relationships/hyperlink" Target="https://app.hubspot.com/contacts/7879306/contact/12299551" TargetMode="External"/><Relationship Id="rId15" Type="http://schemas.openxmlformats.org/officeDocument/2006/relationships/hyperlink" Target="https://app.hubspot.com/contacts/7879306/record/2-8483761/3173177973" TargetMode="External"/><Relationship Id="rId16" Type="http://schemas.openxmlformats.org/officeDocument/2006/relationships/hyperlink" Target="https://app.hubspot.com/contacts/7879306/contact/22852251" TargetMode="External"/><Relationship Id="rId17" Type="http://schemas.openxmlformats.org/officeDocument/2006/relationships/hyperlink" Target="https://app.hubspot.com/contacts/7879306/record/2-8483761/3173177894" TargetMode="External"/><Relationship Id="rId18" Type="http://schemas.openxmlformats.org/officeDocument/2006/relationships/hyperlink" Target="https://app.hubspot.com/contacts/7879306/contact/22848651" TargetMode="External"/><Relationship Id="rId19" Type="http://schemas.openxmlformats.org/officeDocument/2006/relationships/hyperlink" Target="https://app.hubspot.com/contacts/7879306/record/2-7775359/3167061828" TargetMode="External"/><Relationship Id="rId20" Type="http://schemas.openxmlformats.org/officeDocument/2006/relationships/hyperlink" Target="https://app.hubspot.com/contacts/7879306/contact/22258201" TargetMode="External"/><Relationship Id="rId21" Type="http://schemas.openxmlformats.org/officeDocument/2006/relationships/hyperlink" Target="https://app.hubspot.com/contacts/7879306/record/2-8483761/3173259329" TargetMode="External"/><Relationship Id="rId22" Type="http://schemas.openxmlformats.org/officeDocument/2006/relationships/hyperlink" Target="https://app.hubspot.com/contacts/7879306/contact/22675501" TargetMode="External"/><Relationship Id="rId23" Type="http://schemas.openxmlformats.org/officeDocument/2006/relationships/hyperlink" Target="https://app.hubspot.com/contacts/7879306/record/2-8483761/3173243438" TargetMode="External"/><Relationship Id="rId24" Type="http://schemas.openxmlformats.org/officeDocument/2006/relationships/hyperlink" Target="https://app.hubspot.com/contacts/7879306/contact/22995251" TargetMode="External"/><Relationship Id="rId25" Type="http://schemas.openxmlformats.org/officeDocument/2006/relationships/hyperlink" Target="https://app.hubspot.com/contacts/7879306/record/2-8483761/3173196435" TargetMode="External"/><Relationship Id="rId26" Type="http://schemas.openxmlformats.org/officeDocument/2006/relationships/hyperlink" Target="https://app.hubspot.com/contacts/7879306/contact/21934651" TargetMode="External"/><Relationship Id="rId27" Type="http://schemas.openxmlformats.org/officeDocument/2006/relationships/hyperlink" Target="https://app.hubspot.com/contacts/7879306/record/2-8483761/3173243694" TargetMode="External"/><Relationship Id="rId28" Type="http://schemas.openxmlformats.org/officeDocument/2006/relationships/hyperlink" Target="https://app.hubspot.com/contacts/7879306/contact/22395151" TargetMode="External"/><Relationship Id="rId29" Type="http://schemas.openxmlformats.org/officeDocument/2006/relationships/hyperlink" Target="https://app.hubspot.com/contacts/7879306/record/2-7775359/3168401257" TargetMode="External"/><Relationship Id="rId30" Type="http://schemas.openxmlformats.org/officeDocument/2006/relationships/hyperlink" Target="https://app.hubspot.com/contacts/7879306/contact/21899101" TargetMode="External"/><Relationship Id="rId31" Type="http://schemas.openxmlformats.org/officeDocument/2006/relationships/hyperlink" Target="https://app.hubspot.com/contacts/7879306/record/2-8483761/3173177950" TargetMode="External"/><Relationship Id="rId32" Type="http://schemas.openxmlformats.org/officeDocument/2006/relationships/hyperlink" Target="https://app.hubspot.com/contacts/7879306/contact/22929651" TargetMode="External"/><Relationship Id="rId33" Type="http://schemas.openxmlformats.org/officeDocument/2006/relationships/hyperlink" Target="https://app.hubspot.com/contacts/7879306/record/2-8483761/3173177968" TargetMode="External"/><Relationship Id="rId34" Type="http://schemas.openxmlformats.org/officeDocument/2006/relationships/hyperlink" Target="https://app.hubspot.com/contacts/7879306/contact/22892651" TargetMode="External"/><Relationship Id="rId35" Type="http://schemas.openxmlformats.org/officeDocument/2006/relationships/hyperlink" Target="https://app.hubspot.com/contacts/7879306/record/2-8483761/3173164109" TargetMode="External"/><Relationship Id="rId36" Type="http://schemas.openxmlformats.org/officeDocument/2006/relationships/hyperlink" Target="https://app.hubspot.com/contacts/7879306/contact/21759551" TargetMode="External"/><Relationship Id="rId37" Type="http://schemas.openxmlformats.org/officeDocument/2006/relationships/hyperlink" Target="https://app.hubspot.com/contacts/7879306/record/2-8483761/3182891167" TargetMode="External"/><Relationship Id="rId38" Type="http://schemas.openxmlformats.org/officeDocument/2006/relationships/hyperlink" Target="https://app.hubspot.com/contacts/7879306/contact/22715901" TargetMode="External"/><Relationship Id="rId39" Type="http://schemas.openxmlformats.org/officeDocument/2006/relationships/hyperlink" Target="https://app.hubspot.com/contacts/7879306/record/2-8483761/3173243396" TargetMode="External"/><Relationship Id="rId40" Type="http://schemas.openxmlformats.org/officeDocument/2006/relationships/hyperlink" Target="https://app.hubspot.com/contacts/7879306/contact/23092901" TargetMode="External"/><Relationship Id="rId41" Type="http://schemas.openxmlformats.org/officeDocument/2006/relationships/hyperlink" Target="https://app.hubspot.com/contacts/7879306/record/2-8483761/3205504340" TargetMode="External"/><Relationship Id="rId42" Type="http://schemas.openxmlformats.org/officeDocument/2006/relationships/hyperlink" Target="https://app.hubspot.com/contacts/7879306/contact/23254601" TargetMode="External"/><Relationship Id="rId43" Type="http://schemas.openxmlformats.org/officeDocument/2006/relationships/hyperlink" Target="https://app.hubspot.com/contacts/7879306/record/2-8483761/3173117256" TargetMode="External"/><Relationship Id="rId44" Type="http://schemas.openxmlformats.org/officeDocument/2006/relationships/hyperlink" Target="https://app.hubspot.com/contacts/7879306/contact/22099951" TargetMode="External"/><Relationship Id="rId45" Type="http://schemas.openxmlformats.org/officeDocument/2006/relationships/hyperlink" Target="https://app.hubspot.com/contacts/7879306/record/2-7775359/3205341618" TargetMode="External"/><Relationship Id="rId46" Type="http://schemas.openxmlformats.org/officeDocument/2006/relationships/hyperlink" Target="https://app.hubspot.com/contacts/7879306/contact/23177301" TargetMode="External"/><Relationship Id="rId47" Type="http://schemas.openxmlformats.org/officeDocument/2006/relationships/hyperlink" Target="https://app.hubspot.com/contacts/7879306/record/2-8483761/3224103578" TargetMode="External"/><Relationship Id="rId48" Type="http://schemas.openxmlformats.org/officeDocument/2006/relationships/hyperlink" Target="https://app.hubspot.com/contacts/7879306/contact/23178651" TargetMode="External"/><Relationship Id="rId49" Type="http://schemas.openxmlformats.org/officeDocument/2006/relationships/hyperlink" Target="https://app.hubspot.com/contacts/7879306/record/2-8483761/3227314723" TargetMode="External"/><Relationship Id="rId50" Type="http://schemas.openxmlformats.org/officeDocument/2006/relationships/hyperlink" Target="https://app.hubspot.com/contacts/7879306/contact/22393901" TargetMode="External"/><Relationship Id="rId51" Type="http://schemas.openxmlformats.org/officeDocument/2006/relationships/hyperlink" Target="https://app.hubspot.com/contacts/7879306/record/2-8483761/3173163932" TargetMode="External"/><Relationship Id="rId52" Type="http://schemas.openxmlformats.org/officeDocument/2006/relationships/hyperlink" Target="https://app.hubspot.com/contacts/7879306/contact/4546151" TargetMode="External"/><Relationship Id="rId53" Type="http://schemas.openxmlformats.org/officeDocument/2006/relationships/hyperlink" Target="https://app.hubspot.com/contacts/7879306/record/2-8483761/3224563366" TargetMode="External"/><Relationship Id="rId54" Type="http://schemas.openxmlformats.org/officeDocument/2006/relationships/hyperlink" Target="https://app.hubspot.com/contacts/7879306/contact/23300151" TargetMode="External"/><Relationship Id="rId55" Type="http://schemas.openxmlformats.org/officeDocument/2006/relationships/hyperlink" Target="https://app.hubspot.com/contacts/7879306/record/2-8483761/3250121871" TargetMode="External"/><Relationship Id="rId56" Type="http://schemas.openxmlformats.org/officeDocument/2006/relationships/hyperlink" Target="https://app.hubspot.com/contacts/7879306/contact/15788751" TargetMode="External"/><Relationship Id="rId57" Type="http://schemas.openxmlformats.org/officeDocument/2006/relationships/hyperlink" Target="https://app.hubspot.com/contacts/7879306/record/2-8483761/3224317058" TargetMode="External"/><Relationship Id="rId58" Type="http://schemas.openxmlformats.org/officeDocument/2006/relationships/hyperlink" Target="https://app.hubspot.com/contacts/7879306/contact/23293151" TargetMode="External"/><Relationship Id="rId59" Type="http://schemas.openxmlformats.org/officeDocument/2006/relationships/hyperlink" Target="https://app.hubspot.com/contacts/7879306/record/2-7775359/3265803423" TargetMode="External"/><Relationship Id="rId60" Type="http://schemas.openxmlformats.org/officeDocument/2006/relationships/hyperlink" Target="https://app.hubspot.com/contacts/7879306/contact/23055551" TargetMode="External"/><Relationship Id="rId61" Type="http://schemas.openxmlformats.org/officeDocument/2006/relationships/hyperlink" Target="https://app.hubspot.com/contacts/7879306/record/2-8483761/3293754155" TargetMode="External"/><Relationship Id="rId62" Type="http://schemas.openxmlformats.org/officeDocument/2006/relationships/hyperlink" Target="https://app.hubspot.com/contacts/7879306/contact/23390551" TargetMode="External"/><Relationship Id="rId63" Type="http://schemas.openxmlformats.org/officeDocument/2006/relationships/hyperlink" Target="https://app.hubspot.com/contacts/7879306/record/2-8483761/3297098577" TargetMode="External"/><Relationship Id="rId64" Type="http://schemas.openxmlformats.org/officeDocument/2006/relationships/hyperlink" Target="https://app.hubspot.com/contacts/7879306/contact/23441251" TargetMode="External"/><Relationship Id="rId65" Type="http://schemas.openxmlformats.org/officeDocument/2006/relationships/hyperlink" Target="https://app.hubspot.com/contacts/7879306/record/2-7775359/3168514475" TargetMode="External"/><Relationship Id="rId66" Type="http://schemas.openxmlformats.org/officeDocument/2006/relationships/hyperlink" Target="https://app.hubspot.com/contacts/7879306/contact/22102851" TargetMode="External"/><Relationship Id="rId67" Type="http://schemas.openxmlformats.org/officeDocument/2006/relationships/hyperlink" Target="https://app.hubspot.com/contacts/7879306/record/2-8483761/3253182265" TargetMode="External"/><Relationship Id="rId68" Type="http://schemas.openxmlformats.org/officeDocument/2006/relationships/hyperlink" Target="https://app.hubspot.com/contacts/7879306/contact/23239551" TargetMode="External"/><Relationship Id="rId69" Type="http://schemas.openxmlformats.org/officeDocument/2006/relationships/hyperlink" Target="https://app.hubspot.com/contacts/7879306/record/2-7775359/3251101776" TargetMode="External"/><Relationship Id="rId70" Type="http://schemas.openxmlformats.org/officeDocument/2006/relationships/hyperlink" Target="https://app.hubspot.com/contacts/7879306/contact/23298201" TargetMode="External"/><Relationship Id="rId71" Type="http://schemas.openxmlformats.org/officeDocument/2006/relationships/hyperlink" Target="https://app.hubspot.com/contacts/7879306/record/2-7775359/3168674344" TargetMode="External"/><Relationship Id="rId72" Type="http://schemas.openxmlformats.org/officeDocument/2006/relationships/hyperlink" Target="https://app.hubspot.com/contacts/7879306/contact/17238701" TargetMode="External"/><Relationship Id="rId73" Type="http://schemas.openxmlformats.org/officeDocument/2006/relationships/hyperlink" Target="https://app.hubspot.com/contacts/7879306/record/2-8483761/3173243433" TargetMode="External"/><Relationship Id="rId74" Type="http://schemas.openxmlformats.org/officeDocument/2006/relationships/hyperlink" Target="https://app.hubspot.com/contacts/7879306/contact/22947401" TargetMode="External"/><Relationship Id="rId75" Type="http://schemas.openxmlformats.org/officeDocument/2006/relationships/hyperlink" Target="https://app.hubspot.com/contacts/7879306/record/2-7775359/3168547486" TargetMode="External"/><Relationship Id="rId76" Type="http://schemas.openxmlformats.org/officeDocument/2006/relationships/hyperlink" Target="https://app.hubspot.com/contacts/7879306/contact/12350301" TargetMode="External"/><Relationship Id="rId77" Type="http://schemas.openxmlformats.org/officeDocument/2006/relationships/hyperlink" Target="https://app.hubspot.com/contacts/7879306/record/2-7775359/3168515500" TargetMode="External"/><Relationship Id="rId78" Type="http://schemas.openxmlformats.org/officeDocument/2006/relationships/hyperlink" Target="https://app.hubspot.com/contacts/7879306/contact/22520701" TargetMode="External"/><Relationship Id="rId79" Type="http://schemas.openxmlformats.org/officeDocument/2006/relationships/hyperlink" Target="https://app.hubspot.com/contacts/7879306/record/2-8483761/3395710508" TargetMode="External"/><Relationship Id="rId80" Type="http://schemas.openxmlformats.org/officeDocument/2006/relationships/hyperlink" Target="https://app.hubspot.com/contacts/7879306/contact/23647551" TargetMode="External"/><Relationship Id="rId81" Type="http://schemas.openxmlformats.org/officeDocument/2006/relationships/hyperlink" Target="https://app.hubspot.com/contacts/7879306/record/2-8483761/3359823413" TargetMode="External"/><Relationship Id="rId82" Type="http://schemas.openxmlformats.org/officeDocument/2006/relationships/hyperlink" Target="https://app.hubspot.com/contacts/7879306/contact/23377251" TargetMode="External"/><Relationship Id="rId83" Type="http://schemas.openxmlformats.org/officeDocument/2006/relationships/hyperlink" Target="https://app.hubspot.com/contacts/7879306/record/2-8483761/3382764090" TargetMode="External"/><Relationship Id="rId84" Type="http://schemas.openxmlformats.org/officeDocument/2006/relationships/hyperlink" Target="https://app.hubspot.com/contacts/7879306/contact/22641851" TargetMode="External"/><Relationship Id="rId85" Type="http://schemas.openxmlformats.org/officeDocument/2006/relationships/hyperlink" Target="https://app.hubspot.com/contacts/7879306/record/2-8483761/3173177945" TargetMode="External"/><Relationship Id="rId86" Type="http://schemas.openxmlformats.org/officeDocument/2006/relationships/hyperlink" Target="https://app.hubspot.com/contacts/7879306/contact/22733001" TargetMode="External"/><Relationship Id="rId87" Type="http://schemas.openxmlformats.org/officeDocument/2006/relationships/hyperlink" Target="https://app.hubspot.com/contacts/7879306/record/2-8483761/3403516072" TargetMode="External"/><Relationship Id="rId88" Type="http://schemas.openxmlformats.org/officeDocument/2006/relationships/hyperlink" Target="https://app.hubspot.com/contacts/7879306/contact/23257251" TargetMode="External"/><Relationship Id="rId89" Type="http://schemas.openxmlformats.org/officeDocument/2006/relationships/hyperlink" Target="https://app.hubspot.com/contacts/7879306/record/2-7775359/3403290762" TargetMode="External"/><Relationship Id="rId90" Type="http://schemas.openxmlformats.org/officeDocument/2006/relationships/hyperlink" Target="https://app.hubspot.com/contacts/7879306/contact/23293651" TargetMode="External"/><Relationship Id="rId91" Type="http://schemas.openxmlformats.org/officeDocument/2006/relationships/hyperlink" Target="https://app.hubspot.com/contacts/7879306/record/2-7775359/3403790237" TargetMode="External"/><Relationship Id="rId92" Type="http://schemas.openxmlformats.org/officeDocument/2006/relationships/hyperlink" Target="https://app.hubspot.com/contacts/7879306/contact/23448001" TargetMode="External"/><Relationship Id="rId93" Type="http://schemas.openxmlformats.org/officeDocument/2006/relationships/hyperlink" Target="https://app.hubspot.com/contacts/7879306/record/2-7775359/3383441074" TargetMode="External"/><Relationship Id="rId94" Type="http://schemas.openxmlformats.org/officeDocument/2006/relationships/hyperlink" Target="https://app.hubspot.com/contacts/7879306/contact/23336901" TargetMode="External"/><Relationship Id="rId95" Type="http://schemas.openxmlformats.org/officeDocument/2006/relationships/hyperlink" Target="https://app.hubspot.com/contacts/7879306/record/2-7775359/3404838028" TargetMode="External"/><Relationship Id="rId96" Type="http://schemas.openxmlformats.org/officeDocument/2006/relationships/hyperlink" Target="https://app.hubspot.com/contacts/7879306/contact/23512301" TargetMode="External"/><Relationship Id="rId97" Type="http://schemas.openxmlformats.org/officeDocument/2006/relationships/hyperlink" Target="https://app.hubspot.com/contacts/7879306/record/2-8483761/3483196510" TargetMode="External"/><Relationship Id="rId98" Type="http://schemas.openxmlformats.org/officeDocument/2006/relationships/hyperlink" Target="https://app.hubspot.com/contacts/7879306/contact/23814601" TargetMode="External"/><Relationship Id="rId99" Type="http://schemas.openxmlformats.org/officeDocument/2006/relationships/hyperlink" Target="https://app.hubspot.com/contacts/7879306/record/2-8483761/3485319756" TargetMode="External"/><Relationship Id="rId100" Type="http://schemas.openxmlformats.org/officeDocument/2006/relationships/hyperlink" Target="https://app.hubspot.com/contacts/7879306/contact/23611801" TargetMode="External"/><Relationship Id="rId101" Type="http://schemas.openxmlformats.org/officeDocument/2006/relationships/hyperlink" Target="https://app.hubspot.com/contacts/7879306/record/2-8483761/3479796249" TargetMode="External"/><Relationship Id="rId102" Type="http://schemas.openxmlformats.org/officeDocument/2006/relationships/hyperlink" Target="https://app.hubspot.com/contacts/7879306/contact/14051151" TargetMode="External"/><Relationship Id="rId103" Type="http://schemas.openxmlformats.org/officeDocument/2006/relationships/hyperlink" Target="https://app.hubspot.com/contacts/7879306/record/2-8483761/3481657735" TargetMode="External"/><Relationship Id="rId104" Type="http://schemas.openxmlformats.org/officeDocument/2006/relationships/hyperlink" Target="https://app.hubspot.com/contacts/7879306/contact/23803701" TargetMode="External"/><Relationship Id="rId105" Type="http://schemas.openxmlformats.org/officeDocument/2006/relationships/hyperlink" Target="https://app.hubspot.com/contacts/7879306/record/2-8483761/3249033787" TargetMode="External"/><Relationship Id="rId106" Type="http://schemas.openxmlformats.org/officeDocument/2006/relationships/hyperlink" Target="https://app.hubspot.com/contacts/7879306/contact/22997602" TargetMode="External"/><Relationship Id="rId107" Type="http://schemas.openxmlformats.org/officeDocument/2006/relationships/hyperlink" Target="https://app.hubspot.com/contacts/7879306/record/2-8483761/3173243319" TargetMode="External"/><Relationship Id="rId108" Type="http://schemas.openxmlformats.org/officeDocument/2006/relationships/hyperlink" Target="https://app.hubspot.com/contacts/7879306/contact/23013951" TargetMode="External"/><Relationship Id="rId109" Type="http://schemas.openxmlformats.org/officeDocument/2006/relationships/hyperlink" Target="https://app.hubspot.com/contacts/7879306/record/2-8483761/3506992533" TargetMode="External"/><Relationship Id="rId110" Type="http://schemas.openxmlformats.org/officeDocument/2006/relationships/hyperlink" Target="https://app.hubspot.com/contacts/7879306/contact/23589801" TargetMode="External"/><Relationship Id="rId111" Type="http://schemas.openxmlformats.org/officeDocument/2006/relationships/hyperlink" Target="https://app.hubspot.com/contacts/7879306/record/2-8483761/3274391644" TargetMode="External"/><Relationship Id="rId112" Type="http://schemas.openxmlformats.org/officeDocument/2006/relationships/hyperlink" Target="https://app.hubspot.com/contacts/7879306/contact/23389801" TargetMode="External"/><Relationship Id="rId113" Type="http://schemas.openxmlformats.org/officeDocument/2006/relationships/hyperlink" Target="https://app.hubspot.com/contacts/7879306/record/2-8483761/3173177759" TargetMode="External"/><Relationship Id="rId114" Type="http://schemas.openxmlformats.org/officeDocument/2006/relationships/hyperlink" Target="https://app.hubspot.com/contacts/7879306/contact/18357301" TargetMode="External"/><Relationship Id="rId115" Type="http://schemas.openxmlformats.org/officeDocument/2006/relationships/hyperlink" Target="https://app.hubspot.com/contacts/7879306/record/2-8483761/3546979495" TargetMode="External"/><Relationship Id="rId116" Type="http://schemas.openxmlformats.org/officeDocument/2006/relationships/hyperlink" Target="https://app.hubspot.com/contacts/7879306/contact/23810751" TargetMode="External"/><Relationship Id="rId117" Type="http://schemas.openxmlformats.org/officeDocument/2006/relationships/hyperlink" Target="https://app.hubspot.com/contacts/7879306/record/2-8483761/3419395713" TargetMode="External"/><Relationship Id="rId118" Type="http://schemas.openxmlformats.org/officeDocument/2006/relationships/hyperlink" Target="https://app.hubspot.com/contacts/7879306/contact/23457351" TargetMode="External"/><Relationship Id="rId119" Type="http://schemas.openxmlformats.org/officeDocument/2006/relationships/hyperlink" Target="https://app.hubspot.com/contacts/7879306/record/2-8483761/3173308744" TargetMode="External"/><Relationship Id="rId120" Type="http://schemas.openxmlformats.org/officeDocument/2006/relationships/hyperlink" Target="https://app.hubspot.com/contacts/7879306/contact/14424601" TargetMode="External"/><Relationship Id="rId121" Type="http://schemas.openxmlformats.org/officeDocument/2006/relationships/hyperlink" Target="https://app.hubspot.com/contacts/7879306/record/2-8483761/3332922710" TargetMode="External"/><Relationship Id="rId122" Type="http://schemas.openxmlformats.org/officeDocument/2006/relationships/hyperlink" Target="https://app.hubspot.com/contacts/7879306/contact/23320251" TargetMode="External"/><Relationship Id="rId123" Type="http://schemas.openxmlformats.org/officeDocument/2006/relationships/hyperlink" Target="https://app.hubspot.com/contacts/7879306/record/2-8483761/3622027906" TargetMode="External"/><Relationship Id="rId124" Type="http://schemas.openxmlformats.org/officeDocument/2006/relationships/hyperlink" Target="https://app.hubspot.com/contacts/7879306/contact/240871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7775359/3168438787" TargetMode="External"/><Relationship Id="rId2" Type="http://schemas.openxmlformats.org/officeDocument/2006/relationships/hyperlink" Target="https://app.hubspot.com/contacts/7879306/contact/13833501" TargetMode="External"/><Relationship Id="rId3" Type="http://schemas.openxmlformats.org/officeDocument/2006/relationships/hyperlink" Target="https://app.hubspot.com/contacts/7879306/record/2-7775359/3168674438" TargetMode="External"/><Relationship Id="rId4" Type="http://schemas.openxmlformats.org/officeDocument/2006/relationships/hyperlink" Target="https://app.hubspot.com/contacts/7879306/contact/18061901" TargetMode="External"/><Relationship Id="rId5" Type="http://schemas.openxmlformats.org/officeDocument/2006/relationships/hyperlink" Target="https://app.hubspot.com/contacts/7879306/record/2-8483761/3485319756" TargetMode="External"/><Relationship Id="rId6" Type="http://schemas.openxmlformats.org/officeDocument/2006/relationships/hyperlink" Target="https://app.hubspot.com/contacts/7879306/contact/236118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0711896" TargetMode="External"/><Relationship Id="rId2" Type="http://schemas.openxmlformats.org/officeDocument/2006/relationships/hyperlink" Target="https://app.hubspot.com/contacts/7879306/contact/14913001" TargetMode="External"/><Relationship Id="rId3" Type="http://schemas.openxmlformats.org/officeDocument/2006/relationships/hyperlink" Target="https://app.hubspot.com/contacts/7879306/record/2-8483761/3173141160" TargetMode="External"/><Relationship Id="rId4" Type="http://schemas.openxmlformats.org/officeDocument/2006/relationships/hyperlink" Target="https://app.hubspot.com/contacts/7879306/contact/13909501" TargetMode="External"/><Relationship Id="rId5" Type="http://schemas.openxmlformats.org/officeDocument/2006/relationships/hyperlink" Target="https://app.hubspot.com/contacts/7879306/record/2-8483761/3173308776" TargetMode="External"/><Relationship Id="rId6" Type="http://schemas.openxmlformats.org/officeDocument/2006/relationships/hyperlink" Target="https://app.hubspot.com/contacts/7879306/contact/14544701" TargetMode="External"/><Relationship Id="rId7" Type="http://schemas.openxmlformats.org/officeDocument/2006/relationships/hyperlink" Target="https://app.hubspot.com/contacts/7879306/record/2-8483761/3170711808" TargetMode="External"/><Relationship Id="rId8" Type="http://schemas.openxmlformats.org/officeDocument/2006/relationships/hyperlink" Target="https://app.hubspot.com/contacts/7879306/contact/12269701" TargetMode="External"/><Relationship Id="rId9" Type="http://schemas.openxmlformats.org/officeDocument/2006/relationships/hyperlink" Target="https://app.hubspot.com/contacts/7879306/record/2-8483761/3173243217" TargetMode="External"/><Relationship Id="rId10" Type="http://schemas.openxmlformats.org/officeDocument/2006/relationships/hyperlink" Target="https://app.hubspot.com/contacts/7879306/contact/16704951" TargetMode="External"/><Relationship Id="rId11" Type="http://schemas.openxmlformats.org/officeDocument/2006/relationships/hyperlink" Target="https://app.hubspot.com/contacts/7879306/record/2-8483761/3419395713" TargetMode="External"/><Relationship Id="rId12" Type="http://schemas.openxmlformats.org/officeDocument/2006/relationships/hyperlink" Target="https://app.hubspot.com/contacts/7879306/contact/23457351" TargetMode="External"/><Relationship Id="rId13" Type="http://schemas.openxmlformats.org/officeDocument/2006/relationships/hyperlink" Target="https://app.hubspot.com/contacts/7879306/record/2-8483761/3173345054" TargetMode="External"/><Relationship Id="rId14" Type="http://schemas.openxmlformats.org/officeDocument/2006/relationships/hyperlink" Target="https://app.hubspot.com/contacts/7879306/contact/20564101" TargetMode="External"/><Relationship Id="rId15" Type="http://schemas.openxmlformats.org/officeDocument/2006/relationships/hyperlink" Target="https://app.hubspot.com/contacts/7879306/record/2-8483761/3173117220" TargetMode="External"/><Relationship Id="rId16" Type="http://schemas.openxmlformats.org/officeDocument/2006/relationships/hyperlink" Target="https://app.hubspot.com/contacts/7879306/contact/22279901" TargetMode="External"/><Relationship Id="rId17" Type="http://schemas.openxmlformats.org/officeDocument/2006/relationships/hyperlink" Target="https://app.hubspot.com/contacts/7879306/record/2-8483761/3173177903" TargetMode="External"/><Relationship Id="rId18" Type="http://schemas.openxmlformats.org/officeDocument/2006/relationships/hyperlink" Target="https://app.hubspot.com/contacts/7879306/contact/22756851" TargetMode="External"/><Relationship Id="rId19" Type="http://schemas.openxmlformats.org/officeDocument/2006/relationships/hyperlink" Target="https://app.hubspot.com/contacts/7879306/record/2-8483761/3173259190" TargetMode="External"/><Relationship Id="rId20" Type="http://schemas.openxmlformats.org/officeDocument/2006/relationships/hyperlink" Target="https://app.hubspot.com/contacts/7879306/contact/22703101" TargetMode="External"/><Relationship Id="rId21" Type="http://schemas.openxmlformats.org/officeDocument/2006/relationships/hyperlink" Target="https://app.hubspot.com/contacts/7879306/record/2-8483761/3173125721" TargetMode="External"/><Relationship Id="rId22" Type="http://schemas.openxmlformats.org/officeDocument/2006/relationships/hyperlink" Target="https://app.hubspot.com/contacts/7879306/contact/17146801" TargetMode="External"/><Relationship Id="rId23" Type="http://schemas.openxmlformats.org/officeDocument/2006/relationships/hyperlink" Target="https://app.hubspot.com/contacts/7879306/record/2-8483761/3173117492" TargetMode="External"/><Relationship Id="rId24" Type="http://schemas.openxmlformats.org/officeDocument/2006/relationships/hyperlink" Target="https://app.hubspot.com/contacts/7879306/contact/19319451" TargetMode="External"/><Relationship Id="rId25" Type="http://schemas.openxmlformats.org/officeDocument/2006/relationships/hyperlink" Target="https://app.hubspot.com/contacts/7879306/record/2-8483761/3173117511" TargetMode="External"/><Relationship Id="rId26" Type="http://schemas.openxmlformats.org/officeDocument/2006/relationships/hyperlink" Target="https://app.hubspot.com/contacts/7879306/contact/19319351" TargetMode="External"/><Relationship Id="rId27" Type="http://schemas.openxmlformats.org/officeDocument/2006/relationships/hyperlink" Target="https://app.hubspot.com/contacts/7879306/record/2-8483761/3173125889" TargetMode="External"/><Relationship Id="rId28" Type="http://schemas.openxmlformats.org/officeDocument/2006/relationships/hyperlink" Target="https://app.hubspot.com/contacts/7879306/contact/15891901" TargetMode="External"/><Relationship Id="rId29" Type="http://schemas.openxmlformats.org/officeDocument/2006/relationships/hyperlink" Target="https://app.hubspot.com/contacts/7879306/record/2-8483761/3173125951" TargetMode="External"/><Relationship Id="rId30" Type="http://schemas.openxmlformats.org/officeDocument/2006/relationships/hyperlink" Target="https://app.hubspot.com/contacts/7879306/contact/15676101" TargetMode="External"/><Relationship Id="rId31" Type="http://schemas.openxmlformats.org/officeDocument/2006/relationships/hyperlink" Target="https://app.hubspot.com/contacts/7879306/record/2-8483761/3173273653" TargetMode="External"/><Relationship Id="rId32" Type="http://schemas.openxmlformats.org/officeDocument/2006/relationships/hyperlink" Target="https://app.hubspot.com/contacts/7879306/contact/17334001" TargetMode="External"/><Relationship Id="rId33" Type="http://schemas.openxmlformats.org/officeDocument/2006/relationships/hyperlink" Target="https://app.hubspot.com/contacts/7879306/record/2-8483761/3173216865" TargetMode="External"/><Relationship Id="rId34" Type="http://schemas.openxmlformats.org/officeDocument/2006/relationships/hyperlink" Target="https://app.hubspot.com/contacts/7879306/contact/18693401" TargetMode="External"/><Relationship Id="rId35" Type="http://schemas.openxmlformats.org/officeDocument/2006/relationships/hyperlink" Target="https://app.hubspot.com/contacts/7879306/record/2-8483761/3173141267" TargetMode="External"/><Relationship Id="rId36" Type="http://schemas.openxmlformats.org/officeDocument/2006/relationships/hyperlink" Target="https://app.hubspot.com/contacts/7879306/contact/13950251" TargetMode="External"/><Relationship Id="rId37" Type="http://schemas.openxmlformats.org/officeDocument/2006/relationships/hyperlink" Target="https://app.hubspot.com/contacts/7879306/record/2-8483761/3542676556" TargetMode="External"/><Relationship Id="rId38" Type="http://schemas.openxmlformats.org/officeDocument/2006/relationships/hyperlink" Target="https://app.hubspot.com/contacts/7879306/contact/23789551" TargetMode="External"/><Relationship Id="rId39" Type="http://schemas.openxmlformats.org/officeDocument/2006/relationships/hyperlink" Target="https://app.hubspot.com/contacts/7879306/record/2-8483761/3253182265" TargetMode="External"/><Relationship Id="rId40" Type="http://schemas.openxmlformats.org/officeDocument/2006/relationships/hyperlink" Target="https://app.hubspot.com/contacts/7879306/contact/23239551" TargetMode="External"/><Relationship Id="rId41" Type="http://schemas.openxmlformats.org/officeDocument/2006/relationships/hyperlink" Target="https://app.hubspot.com/contacts/7879306/record/2-8483761/3173177950" TargetMode="External"/><Relationship Id="rId42" Type="http://schemas.openxmlformats.org/officeDocument/2006/relationships/hyperlink" Target="https://app.hubspot.com/contacts/7879306/contact/22929651" TargetMode="External"/><Relationship Id="rId43" Type="http://schemas.openxmlformats.org/officeDocument/2006/relationships/hyperlink" Target="https://app.hubspot.com/contacts/7879306/record/2-8483761/3173057437" TargetMode="External"/><Relationship Id="rId44" Type="http://schemas.openxmlformats.org/officeDocument/2006/relationships/hyperlink" Target="https://app.hubspot.com/contacts/7879306/contact/7154751" TargetMode="External"/><Relationship Id="rId45" Type="http://schemas.openxmlformats.org/officeDocument/2006/relationships/hyperlink" Target="https://app.hubspot.com/contacts/7879306/record/2-8483761/3173308693" TargetMode="External"/><Relationship Id="rId46" Type="http://schemas.openxmlformats.org/officeDocument/2006/relationships/hyperlink" Target="https://app.hubspot.com/contacts/7879306/contact/14610451" TargetMode="External"/><Relationship Id="rId47" Type="http://schemas.openxmlformats.org/officeDocument/2006/relationships/hyperlink" Target="https://app.hubspot.com/contacts/7879306/record/2-8483761/3662106250" TargetMode="External"/><Relationship Id="rId48" Type="http://schemas.openxmlformats.org/officeDocument/2006/relationships/hyperlink" Target="https://app.hubspot.com/contacts/7879306/contact/23988851" TargetMode="External"/><Relationship Id="rId49" Type="http://schemas.openxmlformats.org/officeDocument/2006/relationships/hyperlink" Target="https://app.hubspot.com/contacts/7879306/record/2-8483761/3173332776" TargetMode="External"/><Relationship Id="rId50" Type="http://schemas.openxmlformats.org/officeDocument/2006/relationships/hyperlink" Target="https://app.hubspot.com/contacts/7879306/contact/21359301" TargetMode="External"/><Relationship Id="rId51" Type="http://schemas.openxmlformats.org/officeDocument/2006/relationships/hyperlink" Target="https://app.hubspot.com/contacts/7879306/record/2-8483761/3173393522" TargetMode="External"/><Relationship Id="rId52" Type="http://schemas.openxmlformats.org/officeDocument/2006/relationships/hyperlink" Target="https://app.hubspot.com/contacts/7879306/contact/15364551" TargetMode="External"/><Relationship Id="rId53" Type="http://schemas.openxmlformats.org/officeDocument/2006/relationships/hyperlink" Target="https://app.hubspot.com/contacts/7879306/record/2-8483761/3173216381" TargetMode="External"/><Relationship Id="rId54" Type="http://schemas.openxmlformats.org/officeDocument/2006/relationships/hyperlink" Target="https://app.hubspot.com/contacts/7879306/contact/8770351" TargetMode="External"/><Relationship Id="rId55" Type="http://schemas.openxmlformats.org/officeDocument/2006/relationships/hyperlink" Target="https://app.hubspot.com/contacts/7879306/record/2-8483761/3173141131" TargetMode="External"/><Relationship Id="rId56" Type="http://schemas.openxmlformats.org/officeDocument/2006/relationships/hyperlink" Target="https://app.hubspot.com/contacts/7879306/contact/13843951" TargetMode="External"/><Relationship Id="rId57" Type="http://schemas.openxmlformats.org/officeDocument/2006/relationships/hyperlink" Target="https://app.hubspot.com/contacts/7879306/record/2-8483761/3173117015" TargetMode="External"/><Relationship Id="rId58" Type="http://schemas.openxmlformats.org/officeDocument/2006/relationships/hyperlink" Target="https://app.hubspot.com/contacts/7879306/contact/21045101" TargetMode="External"/><Relationship Id="rId59" Type="http://schemas.openxmlformats.org/officeDocument/2006/relationships/hyperlink" Target="https://app.hubspot.com/contacts/7879306/record/2-8483761/3173216297" TargetMode="External"/><Relationship Id="rId60" Type="http://schemas.openxmlformats.org/officeDocument/2006/relationships/hyperlink" Target="https://app.hubspot.com/contacts/7879306/contact/4576976" TargetMode="External"/><Relationship Id="rId61" Type="http://schemas.openxmlformats.org/officeDocument/2006/relationships/hyperlink" Target="https://app.hubspot.com/contacts/7879306/record/2-8483761/3173125385" TargetMode="External"/><Relationship Id="rId62" Type="http://schemas.openxmlformats.org/officeDocument/2006/relationships/hyperlink" Target="https://app.hubspot.com/contacts/7879306/contact/20239801" TargetMode="External"/><Relationship Id="rId63" Type="http://schemas.openxmlformats.org/officeDocument/2006/relationships/hyperlink" Target="https://app.hubspot.com/contacts/7879306/record/2-8483761/3173393929" TargetMode="External"/><Relationship Id="rId64" Type="http://schemas.openxmlformats.org/officeDocument/2006/relationships/hyperlink" Target="https://app.hubspot.com/contacts/7879306/contact/18077401" TargetMode="External"/><Relationship Id="rId65" Type="http://schemas.openxmlformats.org/officeDocument/2006/relationships/hyperlink" Target="https://app.hubspot.com/contacts/7879306/record/2-8483761/3173141544" TargetMode="External"/><Relationship Id="rId66" Type="http://schemas.openxmlformats.org/officeDocument/2006/relationships/hyperlink" Target="https://app.hubspot.com/contacts/7879306/contact/13244901" TargetMode="External"/><Relationship Id="rId67" Type="http://schemas.openxmlformats.org/officeDocument/2006/relationships/hyperlink" Target="https://app.hubspot.com/contacts/7879306/record/2-8483761/3173196039" TargetMode="External"/><Relationship Id="rId68" Type="http://schemas.openxmlformats.org/officeDocument/2006/relationships/hyperlink" Target="https://app.hubspot.com/contacts/7879306/contact/19948501" TargetMode="External"/><Relationship Id="rId69" Type="http://schemas.openxmlformats.org/officeDocument/2006/relationships/hyperlink" Target="https://app.hubspot.com/contacts/7879306/record/2-8483761/3173150600" TargetMode="External"/><Relationship Id="rId70" Type="http://schemas.openxmlformats.org/officeDocument/2006/relationships/hyperlink" Target="https://app.hubspot.com/contacts/7879306/contact/12534951" TargetMode="External"/><Relationship Id="rId71" Type="http://schemas.openxmlformats.org/officeDocument/2006/relationships/hyperlink" Target="https://app.hubspot.com/contacts/7879306/record/2-8483761/3173196034" TargetMode="External"/><Relationship Id="rId72" Type="http://schemas.openxmlformats.org/officeDocument/2006/relationships/hyperlink" Target="https://app.hubspot.com/contacts/7879306/contact/19981001" TargetMode="External"/><Relationship Id="rId73" Type="http://schemas.openxmlformats.org/officeDocument/2006/relationships/hyperlink" Target="https://app.hubspot.com/contacts/7879306/record/2-8483761/3173287056" TargetMode="External"/><Relationship Id="rId74" Type="http://schemas.openxmlformats.org/officeDocument/2006/relationships/hyperlink" Target="https://app.hubspot.com/contacts/7879306/contact/20441251" TargetMode="External"/><Relationship Id="rId75" Type="http://schemas.openxmlformats.org/officeDocument/2006/relationships/hyperlink" Target="https://app.hubspot.com/contacts/7879306/record/2-8483761/3173332757" TargetMode="External"/><Relationship Id="rId76" Type="http://schemas.openxmlformats.org/officeDocument/2006/relationships/hyperlink" Target="https://app.hubspot.com/contacts/7879306/contact/21407651" TargetMode="External"/><Relationship Id="rId77" Type="http://schemas.openxmlformats.org/officeDocument/2006/relationships/hyperlink" Target="https://app.hubspot.com/contacts/7879306/record/2-8483761/3776171860" TargetMode="External"/><Relationship Id="rId78" Type="http://schemas.openxmlformats.org/officeDocument/2006/relationships/hyperlink" Target="https://app.hubspot.com/contacts/7879306/contact/24343451" TargetMode="External"/><Relationship Id="rId79" Type="http://schemas.openxmlformats.org/officeDocument/2006/relationships/hyperlink" Target="https://app.hubspot.com/contacts/7879306/record/2-8483761/3173141819" TargetMode="External"/><Relationship Id="rId80" Type="http://schemas.openxmlformats.org/officeDocument/2006/relationships/hyperlink" Target="https://app.hubspot.com/contacts/7879306/contact/18851251" TargetMode="External"/><Relationship Id="rId81" Type="http://schemas.openxmlformats.org/officeDocument/2006/relationships/hyperlink" Target="https://app.hubspot.com/contacts/7879306/record/2-8483761/3173125976" TargetMode="External"/><Relationship Id="rId82" Type="http://schemas.openxmlformats.org/officeDocument/2006/relationships/hyperlink" Target="https://app.hubspot.com/contacts/7879306/contact/15924101" TargetMode="External"/><Relationship Id="rId83" Type="http://schemas.openxmlformats.org/officeDocument/2006/relationships/hyperlink" Target="https://app.hubspot.com/contacts/7879306/record/2-8483761/3170711906" TargetMode="External"/><Relationship Id="rId84" Type="http://schemas.openxmlformats.org/officeDocument/2006/relationships/hyperlink" Target="https://app.hubspot.com/contacts/7879306/contact/14878101" TargetMode="External"/><Relationship Id="rId85" Type="http://schemas.openxmlformats.org/officeDocument/2006/relationships/hyperlink" Target="https://app.hubspot.com/contacts/7879306/record/2-8483761/3173196300" TargetMode="External"/><Relationship Id="rId86" Type="http://schemas.openxmlformats.org/officeDocument/2006/relationships/hyperlink" Target="https://app.hubspot.com/contacts/7879306/contact/19728301" TargetMode="External"/><Relationship Id="rId87" Type="http://schemas.openxmlformats.org/officeDocument/2006/relationships/hyperlink" Target="https://app.hubspot.com/contacts/7879306/record/2-8483761/3173393813" TargetMode="External"/><Relationship Id="rId88" Type="http://schemas.openxmlformats.org/officeDocument/2006/relationships/hyperlink" Target="https://app.hubspot.com/contacts/7879306/contact/17949351" TargetMode="External"/><Relationship Id="rId89" Type="http://schemas.openxmlformats.org/officeDocument/2006/relationships/hyperlink" Target="https://app.hubspot.com/contacts/7879306/record/2-8483761/3173125284" TargetMode="External"/><Relationship Id="rId90" Type="http://schemas.openxmlformats.org/officeDocument/2006/relationships/hyperlink" Target="https://app.hubspot.com/contacts/7879306/contact/20126201" TargetMode="External"/><Relationship Id="rId91" Type="http://schemas.openxmlformats.org/officeDocument/2006/relationships/hyperlink" Target="https://app.hubspot.com/contacts/7879306/record/2-8483761/3173323389" TargetMode="External"/><Relationship Id="rId92" Type="http://schemas.openxmlformats.org/officeDocument/2006/relationships/hyperlink" Target="https://app.hubspot.com/contacts/7879306/contact/13974401" TargetMode="External"/><Relationship Id="rId93" Type="http://schemas.openxmlformats.org/officeDocument/2006/relationships/hyperlink" Target="https://app.hubspot.com/contacts/7879306/record/2-8483761/3173332768" TargetMode="External"/><Relationship Id="rId94" Type="http://schemas.openxmlformats.org/officeDocument/2006/relationships/hyperlink" Target="https://app.hubspot.com/contacts/7879306/contact/21443151" TargetMode="External"/><Relationship Id="rId95" Type="http://schemas.openxmlformats.org/officeDocument/2006/relationships/hyperlink" Target="https://app.hubspot.com/contacts/7879306/record/2-8483761/3173141881" TargetMode="External"/><Relationship Id="rId96" Type="http://schemas.openxmlformats.org/officeDocument/2006/relationships/hyperlink" Target="https://app.hubspot.com/contacts/7879306/contact/18906701" TargetMode="External"/><Relationship Id="rId97" Type="http://schemas.openxmlformats.org/officeDocument/2006/relationships/hyperlink" Target="https://app.hubspot.com/contacts/7879306/record/2-8483761/3173117113" TargetMode="External"/><Relationship Id="rId98" Type="http://schemas.openxmlformats.org/officeDocument/2006/relationships/hyperlink" Target="https://app.hubspot.com/contacts/7879306/contact/22065801" TargetMode="External"/><Relationship Id="rId99" Type="http://schemas.openxmlformats.org/officeDocument/2006/relationships/hyperlink" Target="https://app.hubspot.com/contacts/7879306/record/2-8483761/3173286301" TargetMode="External"/><Relationship Id="rId100" Type="http://schemas.openxmlformats.org/officeDocument/2006/relationships/hyperlink" Target="https://app.hubspot.com/contacts/7879306/contact/17821701" TargetMode="External"/><Relationship Id="rId101" Type="http://schemas.openxmlformats.org/officeDocument/2006/relationships/hyperlink" Target="https://app.hubspot.com/contacts/7879306/record/2-8483761/3173324173" TargetMode="External"/><Relationship Id="rId102" Type="http://schemas.openxmlformats.org/officeDocument/2006/relationships/hyperlink" Target="https://app.hubspot.com/contacts/7879306/contact/3827301" TargetMode="External"/><Relationship Id="rId103" Type="http://schemas.openxmlformats.org/officeDocument/2006/relationships/hyperlink" Target="https://app.hubspot.com/contacts/7879306/record/2-8483761/3173286220" TargetMode="External"/><Relationship Id="rId104" Type="http://schemas.openxmlformats.org/officeDocument/2006/relationships/hyperlink" Target="https://app.hubspot.com/contacts/7879306/contact/17541801" TargetMode="External"/><Relationship Id="rId105" Type="http://schemas.openxmlformats.org/officeDocument/2006/relationships/hyperlink" Target="https://app.hubspot.com/contacts/7879306/record/2-8483761/3173259329" TargetMode="External"/><Relationship Id="rId106" Type="http://schemas.openxmlformats.org/officeDocument/2006/relationships/hyperlink" Target="https://app.hubspot.com/contacts/7879306/contact/22675501" TargetMode="External"/><Relationship Id="rId107" Type="http://schemas.openxmlformats.org/officeDocument/2006/relationships/hyperlink" Target="https://app.hubspot.com/contacts/7879306/record/2-8483761/3173177922" TargetMode="External"/><Relationship Id="rId108" Type="http://schemas.openxmlformats.org/officeDocument/2006/relationships/hyperlink" Target="https://app.hubspot.com/contacts/7879306/contact/22785651" TargetMode="External"/><Relationship Id="rId109" Type="http://schemas.openxmlformats.org/officeDocument/2006/relationships/hyperlink" Target="https://app.hubspot.com/contacts/7879306/record/2-8483761/3173150250" TargetMode="External"/><Relationship Id="rId110" Type="http://schemas.openxmlformats.org/officeDocument/2006/relationships/hyperlink" Target="https://app.hubspot.com/contacts/7879306/contact/18613701" TargetMode="External"/><Relationship Id="rId111" Type="http://schemas.openxmlformats.org/officeDocument/2006/relationships/hyperlink" Target="https://app.hubspot.com/contacts/7879306/record/2-8483761/3173126408" TargetMode="External"/><Relationship Id="rId112" Type="http://schemas.openxmlformats.org/officeDocument/2006/relationships/hyperlink" Target="https://app.hubspot.com/contacts/7879306/contact/4000601" TargetMode="External"/><Relationship Id="rId113" Type="http://schemas.openxmlformats.org/officeDocument/2006/relationships/hyperlink" Target="https://app.hubspot.com/contacts/7879306/record/2-8483761/3173332761" TargetMode="External"/><Relationship Id="rId114" Type="http://schemas.openxmlformats.org/officeDocument/2006/relationships/hyperlink" Target="https://app.hubspot.com/contacts/7879306/contact/21245001" TargetMode="External"/><Relationship Id="rId115" Type="http://schemas.openxmlformats.org/officeDocument/2006/relationships/hyperlink" Target="https://app.hubspot.com/contacts/7879306/record/2-8483761/3173243433" TargetMode="External"/><Relationship Id="rId116" Type="http://schemas.openxmlformats.org/officeDocument/2006/relationships/hyperlink" Target="https://app.hubspot.com/contacts/7879306/contact/22947401" TargetMode="External"/><Relationship Id="rId117" Type="http://schemas.openxmlformats.org/officeDocument/2006/relationships/hyperlink" Target="https://app.hubspot.com/contacts/7879306/record/2-8483761/3173142177" TargetMode="External"/><Relationship Id="rId118" Type="http://schemas.openxmlformats.org/officeDocument/2006/relationships/hyperlink" Target="https://app.hubspot.com/contacts/7879306/contact/20752901" TargetMode="External"/><Relationship Id="rId119" Type="http://schemas.openxmlformats.org/officeDocument/2006/relationships/hyperlink" Target="https://app.hubspot.com/contacts/7879306/record/2-8483761/3173229165" TargetMode="External"/><Relationship Id="rId120" Type="http://schemas.openxmlformats.org/officeDocument/2006/relationships/hyperlink" Target="https://app.hubspot.com/contacts/7879306/contact/8035501" TargetMode="External"/><Relationship Id="rId121" Type="http://schemas.openxmlformats.org/officeDocument/2006/relationships/hyperlink" Target="https://app.hubspot.com/contacts/7879306/record/2-8483761/3173141266" TargetMode="External"/><Relationship Id="rId122" Type="http://schemas.openxmlformats.org/officeDocument/2006/relationships/hyperlink" Target="https://app.hubspot.com/contacts/7879306/contact/13750251" TargetMode="External"/><Relationship Id="rId123" Type="http://schemas.openxmlformats.org/officeDocument/2006/relationships/hyperlink" Target="https://app.hubspot.com/contacts/7879306/record/2-8483761/3173208121" TargetMode="External"/><Relationship Id="rId124" Type="http://schemas.openxmlformats.org/officeDocument/2006/relationships/hyperlink" Target="https://app.hubspot.com/contacts/7879306/contact/15063401" TargetMode="External"/><Relationship Id="rId125" Type="http://schemas.openxmlformats.org/officeDocument/2006/relationships/hyperlink" Target="https://app.hubspot.com/contacts/7879306/record/2-8483761/3173286989" TargetMode="External"/><Relationship Id="rId126" Type="http://schemas.openxmlformats.org/officeDocument/2006/relationships/hyperlink" Target="https://app.hubspot.com/contacts/7879306/contact/20465851" TargetMode="External"/><Relationship Id="rId127" Type="http://schemas.openxmlformats.org/officeDocument/2006/relationships/hyperlink" Target="https://app.hubspot.com/contacts/7879306/record/2-8483761/3173323567" TargetMode="External"/><Relationship Id="rId128" Type="http://schemas.openxmlformats.org/officeDocument/2006/relationships/hyperlink" Target="https://app.hubspot.com/contacts/7879306/contact/13510801" TargetMode="External"/><Relationship Id="rId129" Type="http://schemas.openxmlformats.org/officeDocument/2006/relationships/hyperlink" Target="https://app.hubspot.com/contacts/7879306/record/2-8483761/3173229142" TargetMode="External"/><Relationship Id="rId130" Type="http://schemas.openxmlformats.org/officeDocument/2006/relationships/hyperlink" Target="https://app.hubspot.com/contacts/7879306/contact/7918501" TargetMode="External"/><Relationship Id="rId131" Type="http://schemas.openxmlformats.org/officeDocument/2006/relationships/hyperlink" Target="https://app.hubspot.com/contacts/7879306/record/2-8483761/3173149839" TargetMode="External"/><Relationship Id="rId132" Type="http://schemas.openxmlformats.org/officeDocument/2006/relationships/hyperlink" Target="https://app.hubspot.com/contacts/7879306/contact/5525101" TargetMode="External"/><Relationship Id="rId133" Type="http://schemas.openxmlformats.org/officeDocument/2006/relationships/hyperlink" Target="https://app.hubspot.com/contacts/7879306/record/2-8483761/3170712177" TargetMode="External"/><Relationship Id="rId134" Type="http://schemas.openxmlformats.org/officeDocument/2006/relationships/hyperlink" Target="https://app.hubspot.com/contacts/7879306/contact/21565251" TargetMode="External"/><Relationship Id="rId135" Type="http://schemas.openxmlformats.org/officeDocument/2006/relationships/hyperlink" Target="https://app.hubspot.com/contacts/7879306/record/2-8483761/3173142089" TargetMode="External"/><Relationship Id="rId136" Type="http://schemas.openxmlformats.org/officeDocument/2006/relationships/hyperlink" Target="https://app.hubspot.com/contacts/7879306/contact/20745901" TargetMode="External"/><Relationship Id="rId137" Type="http://schemas.openxmlformats.org/officeDocument/2006/relationships/hyperlink" Target="https://app.hubspot.com/contacts/7879306/record/2-8483761/3224103578" TargetMode="External"/><Relationship Id="rId138" Type="http://schemas.openxmlformats.org/officeDocument/2006/relationships/hyperlink" Target="https://app.hubspot.com/contacts/7879306/contact/23178651" TargetMode="External"/><Relationship Id="rId139" Type="http://schemas.openxmlformats.org/officeDocument/2006/relationships/hyperlink" Target="https://app.hubspot.com/contacts/7879306/record/2-8483761/3815285926" TargetMode="External"/><Relationship Id="rId140" Type="http://schemas.openxmlformats.org/officeDocument/2006/relationships/hyperlink" Target="https://app.hubspot.com/contacts/7879306/contact/24203251" TargetMode="External"/><Relationship Id="rId141" Type="http://schemas.openxmlformats.org/officeDocument/2006/relationships/hyperlink" Target="https://app.hubspot.com/contacts/7879306/record/2-8483761/3173117290" TargetMode="External"/><Relationship Id="rId142" Type="http://schemas.openxmlformats.org/officeDocument/2006/relationships/hyperlink" Target="https://app.hubspot.com/contacts/7879306/contact/8725651" TargetMode="External"/><Relationship Id="rId143" Type="http://schemas.openxmlformats.org/officeDocument/2006/relationships/hyperlink" Target="https://app.hubspot.com/contacts/7879306/record/2-8483761/3173177968" TargetMode="External"/><Relationship Id="rId144" Type="http://schemas.openxmlformats.org/officeDocument/2006/relationships/hyperlink" Target="https://app.hubspot.com/contacts/7879306/contact/22892651" TargetMode="External"/><Relationship Id="rId145" Type="http://schemas.openxmlformats.org/officeDocument/2006/relationships/hyperlink" Target="https://app.hubspot.com/contacts/7879306/record/2-8483761/3173243229" TargetMode="External"/><Relationship Id="rId146" Type="http://schemas.openxmlformats.org/officeDocument/2006/relationships/hyperlink" Target="https://app.hubspot.com/contacts/7879306/contact/16552501" TargetMode="External"/><Relationship Id="rId147" Type="http://schemas.openxmlformats.org/officeDocument/2006/relationships/hyperlink" Target="https://app.hubspot.com/contacts/7879306/record/2-8483761/3173243552" TargetMode="External"/><Relationship Id="rId148" Type="http://schemas.openxmlformats.org/officeDocument/2006/relationships/hyperlink" Target="https://app.hubspot.com/contacts/7879306/contact/22374451" TargetMode="External"/><Relationship Id="rId149" Type="http://schemas.openxmlformats.org/officeDocument/2006/relationships/hyperlink" Target="https://app.hubspot.com/contacts/7879306/record/2-8483761/3173309101" TargetMode="External"/><Relationship Id="rId150" Type="http://schemas.openxmlformats.org/officeDocument/2006/relationships/hyperlink" Target="https://app.hubspot.com/contacts/7879306/contact/10266051" TargetMode="External"/><Relationship Id="rId151" Type="http://schemas.openxmlformats.org/officeDocument/2006/relationships/hyperlink" Target="https://app.hubspot.com/contacts/7879306/record/2-8483761/3683585946" TargetMode="External"/><Relationship Id="rId152" Type="http://schemas.openxmlformats.org/officeDocument/2006/relationships/hyperlink" Target="https://app.hubspot.com/contacts/7879306/contact/6003001" TargetMode="External"/><Relationship Id="rId153" Type="http://schemas.openxmlformats.org/officeDocument/2006/relationships/hyperlink" Target="https://app.hubspot.com/contacts/7879306/record/2-8483761/3173117216" TargetMode="External"/><Relationship Id="rId154" Type="http://schemas.openxmlformats.org/officeDocument/2006/relationships/hyperlink" Target="https://app.hubspot.com/contacts/7879306/contact/22192851" TargetMode="External"/><Relationship Id="rId155" Type="http://schemas.openxmlformats.org/officeDocument/2006/relationships/hyperlink" Target="https://app.hubspot.com/contacts/7879306/record/2-8483761/3395710508" TargetMode="External"/><Relationship Id="rId156" Type="http://schemas.openxmlformats.org/officeDocument/2006/relationships/hyperlink" Target="https://app.hubspot.com/contacts/7879306/contact/23647551" TargetMode="External"/><Relationship Id="rId157" Type="http://schemas.openxmlformats.org/officeDocument/2006/relationships/hyperlink" Target="https://app.hubspot.com/contacts/7879306/record/2-8483761/3173216609" TargetMode="External"/><Relationship Id="rId158" Type="http://schemas.openxmlformats.org/officeDocument/2006/relationships/hyperlink" Target="https://app.hubspot.com/contacts/7879306/contact/13155601" TargetMode="External"/><Relationship Id="rId159" Type="http://schemas.openxmlformats.org/officeDocument/2006/relationships/hyperlink" Target="https://app.hubspot.com/contacts/7879306/record/2-8483761/3173287035" TargetMode="External"/><Relationship Id="rId160" Type="http://schemas.openxmlformats.org/officeDocument/2006/relationships/hyperlink" Target="https://app.hubspot.com/contacts/7879306/contact/20431751" TargetMode="External"/><Relationship Id="rId161" Type="http://schemas.openxmlformats.org/officeDocument/2006/relationships/hyperlink" Target="https://app.hubspot.com/contacts/7879306/record/2-8483761/3170711121" TargetMode="External"/><Relationship Id="rId162" Type="http://schemas.openxmlformats.org/officeDocument/2006/relationships/hyperlink" Target="https://app.hubspot.com/contacts/7879306/contact/1873201" TargetMode="External"/><Relationship Id="rId163" Type="http://schemas.openxmlformats.org/officeDocument/2006/relationships/hyperlink" Target="https://app.hubspot.com/contacts/7879306/record/2-8483761/3173125816" TargetMode="External"/><Relationship Id="rId164" Type="http://schemas.openxmlformats.org/officeDocument/2006/relationships/hyperlink" Target="https://app.hubspot.com/contacts/7879306/contact/16020751" TargetMode="External"/><Relationship Id="rId165" Type="http://schemas.openxmlformats.org/officeDocument/2006/relationships/hyperlink" Target="https://app.hubspot.com/contacts/7879306/record/2-8483761/3173243478" TargetMode="External"/><Relationship Id="rId166" Type="http://schemas.openxmlformats.org/officeDocument/2006/relationships/hyperlink" Target="https://app.hubspot.com/contacts/7879306/contact/21167051" TargetMode="External"/><Relationship Id="rId167" Type="http://schemas.openxmlformats.org/officeDocument/2006/relationships/hyperlink" Target="https://app.hubspot.com/contacts/7879306/record/2-8483761/3173308700" TargetMode="External"/><Relationship Id="rId168" Type="http://schemas.openxmlformats.org/officeDocument/2006/relationships/hyperlink" Target="https://app.hubspot.com/contacts/7879306/contact/14618001" TargetMode="External"/><Relationship Id="rId169" Type="http://schemas.openxmlformats.org/officeDocument/2006/relationships/hyperlink" Target="https://app.hubspot.com/contacts/7879306/record/2-8483761/3546979495" TargetMode="External"/><Relationship Id="rId170" Type="http://schemas.openxmlformats.org/officeDocument/2006/relationships/hyperlink" Target="https://app.hubspot.com/contacts/7879306/contact/23810751" TargetMode="External"/><Relationship Id="rId171" Type="http://schemas.openxmlformats.org/officeDocument/2006/relationships/hyperlink" Target="https://app.hubspot.com/contacts/7879306/record/2-8483761/3173393533" TargetMode="External"/><Relationship Id="rId172" Type="http://schemas.openxmlformats.org/officeDocument/2006/relationships/hyperlink" Target="https://app.hubspot.com/contacts/7879306/contact/15338051" TargetMode="External"/><Relationship Id="rId173" Type="http://schemas.openxmlformats.org/officeDocument/2006/relationships/hyperlink" Target="https://app.hubspot.com/contacts/7879306/record/2-8483761/3811291566" TargetMode="External"/><Relationship Id="rId174" Type="http://schemas.openxmlformats.org/officeDocument/2006/relationships/hyperlink" Target="https://app.hubspot.com/contacts/7879306/contact/24289701" TargetMode="External"/><Relationship Id="rId175" Type="http://schemas.openxmlformats.org/officeDocument/2006/relationships/hyperlink" Target="https://app.hubspot.com/contacts/7879306/record/2-8483761/3173216673" TargetMode="External"/><Relationship Id="rId176" Type="http://schemas.openxmlformats.org/officeDocument/2006/relationships/hyperlink" Target="https://app.hubspot.com/contacts/7879306/contact/13052801" TargetMode="External"/><Relationship Id="rId177" Type="http://schemas.openxmlformats.org/officeDocument/2006/relationships/hyperlink" Target="https://app.hubspot.com/contacts/7879306/record/2-8483761/3173308744" TargetMode="External"/><Relationship Id="rId178" Type="http://schemas.openxmlformats.org/officeDocument/2006/relationships/hyperlink" Target="https://app.hubspot.com/contacts/7879306/contact/14424601" TargetMode="External"/><Relationship Id="rId179" Type="http://schemas.openxmlformats.org/officeDocument/2006/relationships/hyperlink" Target="https://app.hubspot.com/contacts/7879306/record/2-8483761/3173309037" TargetMode="External"/><Relationship Id="rId180" Type="http://schemas.openxmlformats.org/officeDocument/2006/relationships/hyperlink" Target="https://app.hubspot.com/contacts/7879306/contact/9991251" TargetMode="External"/><Relationship Id="rId181" Type="http://schemas.openxmlformats.org/officeDocument/2006/relationships/hyperlink" Target="https://app.hubspot.com/contacts/7879306/record/2-8483761/3678148281" TargetMode="External"/><Relationship Id="rId182" Type="http://schemas.openxmlformats.org/officeDocument/2006/relationships/hyperlink" Target="https://app.hubspot.com/contacts/7879306/contact/23986401" TargetMode="External"/><Relationship Id="rId183" Type="http://schemas.openxmlformats.org/officeDocument/2006/relationships/hyperlink" Target="https://app.hubspot.com/contacts/7879306/record/2-8483761/3173243400" TargetMode="External"/><Relationship Id="rId184" Type="http://schemas.openxmlformats.org/officeDocument/2006/relationships/hyperlink" Target="https://app.hubspot.com/contacts/7879306/contact/23095551" TargetMode="External"/><Relationship Id="rId185" Type="http://schemas.openxmlformats.org/officeDocument/2006/relationships/hyperlink" Target="https://app.hubspot.com/contacts/7879306/record/2-8483761/3173142124" TargetMode="External"/><Relationship Id="rId186" Type="http://schemas.openxmlformats.org/officeDocument/2006/relationships/hyperlink" Target="https://app.hubspot.com/contacts/7879306/contact/20793551" TargetMode="External"/><Relationship Id="rId187" Type="http://schemas.openxmlformats.org/officeDocument/2006/relationships/hyperlink" Target="https://app.hubspot.com/contacts/7879306/record/2-8483761/3170712327" TargetMode="External"/><Relationship Id="rId188" Type="http://schemas.openxmlformats.org/officeDocument/2006/relationships/hyperlink" Target="https://app.hubspot.com/contacts/7879306/contact/21593501" TargetMode="External"/><Relationship Id="rId189" Type="http://schemas.openxmlformats.org/officeDocument/2006/relationships/hyperlink" Target="https://app.hubspot.com/contacts/7879306/record/2-8483761/3173309062" TargetMode="External"/><Relationship Id="rId190" Type="http://schemas.openxmlformats.org/officeDocument/2006/relationships/hyperlink" Target="https://app.hubspot.com/contacts/7879306/contact/10200301" TargetMode="External"/><Relationship Id="rId191" Type="http://schemas.openxmlformats.org/officeDocument/2006/relationships/hyperlink" Target="https://app.hubspot.com/contacts/7879306/record/2-8483761/3173196216" TargetMode="External"/><Relationship Id="rId192" Type="http://schemas.openxmlformats.org/officeDocument/2006/relationships/hyperlink" Target="https://app.hubspot.com/contacts/7879306/contact/19704101" TargetMode="External"/><Relationship Id="rId193" Type="http://schemas.openxmlformats.org/officeDocument/2006/relationships/hyperlink" Target="https://app.hubspot.com/contacts/7879306/record/2-8483761/3173243489" TargetMode="External"/><Relationship Id="rId194" Type="http://schemas.openxmlformats.org/officeDocument/2006/relationships/hyperlink" Target="https://app.hubspot.com/contacts/7879306/contact/21077001" TargetMode="External"/><Relationship Id="rId195" Type="http://schemas.openxmlformats.org/officeDocument/2006/relationships/hyperlink" Target="https://app.hubspot.com/contacts/7879306/record/2-8483761/3173177349" TargetMode="External"/><Relationship Id="rId196" Type="http://schemas.openxmlformats.org/officeDocument/2006/relationships/hyperlink" Target="https://app.hubspot.com/contacts/7879306/contact/4210951" TargetMode="External"/><Relationship Id="rId197" Type="http://schemas.openxmlformats.org/officeDocument/2006/relationships/hyperlink" Target="https://app.hubspot.com/contacts/7879306/record/2-8483761/3173323554" TargetMode="External"/><Relationship Id="rId198" Type="http://schemas.openxmlformats.org/officeDocument/2006/relationships/hyperlink" Target="https://app.hubspot.com/contacts/7879306/contact/13575551" TargetMode="External"/><Relationship Id="rId199" Type="http://schemas.openxmlformats.org/officeDocument/2006/relationships/hyperlink" Target="https://app.hubspot.com/contacts/7879306/record/2-8483761/3173259267" TargetMode="External"/><Relationship Id="rId200" Type="http://schemas.openxmlformats.org/officeDocument/2006/relationships/hyperlink" Target="https://app.hubspot.com/contacts/7879306/contact/22643951" TargetMode="External"/><Relationship Id="rId201" Type="http://schemas.openxmlformats.org/officeDocument/2006/relationships/hyperlink" Target="https://app.hubspot.com/contacts/7879306/record/2-8483761/3227314723" TargetMode="External"/><Relationship Id="rId202" Type="http://schemas.openxmlformats.org/officeDocument/2006/relationships/hyperlink" Target="https://app.hubspot.com/contacts/7879306/contact/22393901" TargetMode="External"/><Relationship Id="rId203" Type="http://schemas.openxmlformats.org/officeDocument/2006/relationships/hyperlink" Target="https://app.hubspot.com/contacts/7879306/record/2-8483761/3173117256" TargetMode="External"/><Relationship Id="rId204" Type="http://schemas.openxmlformats.org/officeDocument/2006/relationships/hyperlink" Target="https://app.hubspot.com/contacts/7879306/contact/22099951" TargetMode="External"/><Relationship Id="rId205" Type="http://schemas.openxmlformats.org/officeDocument/2006/relationships/hyperlink" Target="https://app.hubspot.com/contacts/7879306/record/2-8483761/3173185366" TargetMode="External"/><Relationship Id="rId206" Type="http://schemas.openxmlformats.org/officeDocument/2006/relationships/hyperlink" Target="https://app.hubspot.com/contacts/7879306/contact/12878251" TargetMode="External"/><Relationship Id="rId207" Type="http://schemas.openxmlformats.org/officeDocument/2006/relationships/hyperlink" Target="https://app.hubspot.com/contacts/7879306/record/2-8483761/3173253920" TargetMode="External"/><Relationship Id="rId208" Type="http://schemas.openxmlformats.org/officeDocument/2006/relationships/hyperlink" Target="https://app.hubspot.com/contacts/7879306/contact/4380301" TargetMode="External"/><Relationship Id="rId209" Type="http://schemas.openxmlformats.org/officeDocument/2006/relationships/hyperlink" Target="https://app.hubspot.com/contacts/7879306/record/2-8483761/3170712178" TargetMode="External"/><Relationship Id="rId210" Type="http://schemas.openxmlformats.org/officeDocument/2006/relationships/hyperlink" Target="https://app.hubspot.com/contacts/7879306/contact/21516751" TargetMode="External"/><Relationship Id="rId211" Type="http://schemas.openxmlformats.org/officeDocument/2006/relationships/hyperlink" Target="https://app.hubspot.com/contacts/7879306/record/2-8483761/3173141808" TargetMode="External"/><Relationship Id="rId212" Type="http://schemas.openxmlformats.org/officeDocument/2006/relationships/hyperlink" Target="https://app.hubspot.com/contacts/7879306/contact/16167501" TargetMode="External"/><Relationship Id="rId213" Type="http://schemas.openxmlformats.org/officeDocument/2006/relationships/hyperlink" Target="https://app.hubspot.com/contacts/7879306/record/2-8483761/3173164152" TargetMode="External"/><Relationship Id="rId214" Type="http://schemas.openxmlformats.org/officeDocument/2006/relationships/hyperlink" Target="https://app.hubspot.com/contacts/7879306/contact/21627201" TargetMode="External"/><Relationship Id="rId215" Type="http://schemas.openxmlformats.org/officeDocument/2006/relationships/hyperlink" Target="https://app.hubspot.com/contacts/7879306/record/2-8483761/3173273135" TargetMode="External"/><Relationship Id="rId216" Type="http://schemas.openxmlformats.org/officeDocument/2006/relationships/hyperlink" Target="https://app.hubspot.com/contacts/7879306/contact/8535701" TargetMode="External"/><Relationship Id="rId217" Type="http://schemas.openxmlformats.org/officeDocument/2006/relationships/hyperlink" Target="https://app.hubspot.com/contacts/7879306/record/2-8483761/3173196036" TargetMode="External"/><Relationship Id="rId218" Type="http://schemas.openxmlformats.org/officeDocument/2006/relationships/hyperlink" Target="https://app.hubspot.com/contacts/7879306/contact/19808501" TargetMode="External"/><Relationship Id="rId219" Type="http://schemas.openxmlformats.org/officeDocument/2006/relationships/hyperlink" Target="https://app.hubspot.com/contacts/7879306/record/2-8483761/3173196323" TargetMode="External"/><Relationship Id="rId220" Type="http://schemas.openxmlformats.org/officeDocument/2006/relationships/hyperlink" Target="https://app.hubspot.com/contacts/7879306/contact/19545451" TargetMode="External"/><Relationship Id="rId221" Type="http://schemas.openxmlformats.org/officeDocument/2006/relationships/hyperlink" Target="https://app.hubspot.com/contacts/7879306/record/2-8483761/3173243438" TargetMode="External"/><Relationship Id="rId222" Type="http://schemas.openxmlformats.org/officeDocument/2006/relationships/hyperlink" Target="https://app.hubspot.com/contacts/7879306/contact/22995251" TargetMode="External"/><Relationship Id="rId223" Type="http://schemas.openxmlformats.org/officeDocument/2006/relationships/hyperlink" Target="https://app.hubspot.com/contacts/7879306/record/2-8483761/3173196309" TargetMode="External"/><Relationship Id="rId224" Type="http://schemas.openxmlformats.org/officeDocument/2006/relationships/hyperlink" Target="https://app.hubspot.com/contacts/7879306/contact/19597251" TargetMode="External"/><Relationship Id="rId225" Type="http://schemas.openxmlformats.org/officeDocument/2006/relationships/hyperlink" Target="https://app.hubspot.com/contacts/7879306/record/2-8483761/3882363023" TargetMode="External"/><Relationship Id="rId226" Type="http://schemas.openxmlformats.org/officeDocument/2006/relationships/hyperlink" Target="https://app.hubspot.com/contacts/7879306/contact/23561401" TargetMode="External"/><Relationship Id="rId227" Type="http://schemas.openxmlformats.org/officeDocument/2006/relationships/hyperlink" Target="https://app.hubspot.com/contacts/7879306/record/2-8483761/3173208105" TargetMode="External"/><Relationship Id="rId228" Type="http://schemas.openxmlformats.org/officeDocument/2006/relationships/hyperlink" Target="https://app.hubspot.com/contacts/7879306/contact/15118401" TargetMode="External"/><Relationship Id="rId229" Type="http://schemas.openxmlformats.org/officeDocument/2006/relationships/hyperlink" Target="https://app.hubspot.com/contacts/7879306/record/2-8483761/3170711944" TargetMode="External"/><Relationship Id="rId230" Type="http://schemas.openxmlformats.org/officeDocument/2006/relationships/hyperlink" Target="https://app.hubspot.com/contacts/7879306/contact/14934301" TargetMode="External"/><Relationship Id="rId231" Type="http://schemas.openxmlformats.org/officeDocument/2006/relationships/hyperlink" Target="https://app.hubspot.com/contacts/7879306/record/2-8483761/3332922710" TargetMode="External"/><Relationship Id="rId232" Type="http://schemas.openxmlformats.org/officeDocument/2006/relationships/hyperlink" Target="https://app.hubspot.com/contacts/7879306/contact/23320251" TargetMode="External"/><Relationship Id="rId233" Type="http://schemas.openxmlformats.org/officeDocument/2006/relationships/hyperlink" Target="https://app.hubspot.com/contacts/7879306/record/2-8483761/3173164109" TargetMode="External"/><Relationship Id="rId234" Type="http://schemas.openxmlformats.org/officeDocument/2006/relationships/hyperlink" Target="https://app.hubspot.com/contacts/7879306/contact/21759551" TargetMode="External"/><Relationship Id="rId235" Type="http://schemas.openxmlformats.org/officeDocument/2006/relationships/hyperlink" Target="https://app.hubspot.com/contacts/7879306/record/2-8483761/3173243429" TargetMode="External"/><Relationship Id="rId236" Type="http://schemas.openxmlformats.org/officeDocument/2006/relationships/hyperlink" Target="https://app.hubspot.com/contacts/7879306/contact/23092201" TargetMode="External"/><Relationship Id="rId237" Type="http://schemas.openxmlformats.org/officeDocument/2006/relationships/hyperlink" Target="https://app.hubspot.com/contacts/7879306/record/2-8483761/3173125765" TargetMode="External"/><Relationship Id="rId238" Type="http://schemas.openxmlformats.org/officeDocument/2006/relationships/hyperlink" Target="https://app.hubspot.com/contacts/7879306/contact/16878501" TargetMode="External"/><Relationship Id="rId239" Type="http://schemas.openxmlformats.org/officeDocument/2006/relationships/hyperlink" Target="https://app.hubspot.com/contacts/7879306/record/2-8483761/3173125776" TargetMode="External"/><Relationship Id="rId240" Type="http://schemas.openxmlformats.org/officeDocument/2006/relationships/hyperlink" Target="https://app.hubspot.com/contacts/7879306/contact/16991151" TargetMode="External"/><Relationship Id="rId241" Type="http://schemas.openxmlformats.org/officeDocument/2006/relationships/hyperlink" Target="https://app.hubspot.com/contacts/7879306/record/2-8483761/3173208184" TargetMode="External"/><Relationship Id="rId242" Type="http://schemas.openxmlformats.org/officeDocument/2006/relationships/hyperlink" Target="https://app.hubspot.com/contacts/7879306/contact/15113901" TargetMode="External"/><Relationship Id="rId243" Type="http://schemas.openxmlformats.org/officeDocument/2006/relationships/hyperlink" Target="https://app.hubspot.com/contacts/7879306/record/2-8483761/3173332251" TargetMode="External"/><Relationship Id="rId244" Type="http://schemas.openxmlformats.org/officeDocument/2006/relationships/hyperlink" Target="https://app.hubspot.com/contacts/7879306/contact/13442251" TargetMode="External"/><Relationship Id="rId245" Type="http://schemas.openxmlformats.org/officeDocument/2006/relationships/hyperlink" Target="https://app.hubspot.com/contacts/7879306/record/2-8483761/3173323412" TargetMode="External"/><Relationship Id="rId246" Type="http://schemas.openxmlformats.org/officeDocument/2006/relationships/hyperlink" Target="https://app.hubspot.com/contacts/7879306/contact/13572801" TargetMode="External"/><Relationship Id="rId247" Type="http://schemas.openxmlformats.org/officeDocument/2006/relationships/hyperlink" Target="https://app.hubspot.com/contacts/7879306/record/2-8483761/3173243575" TargetMode="External"/><Relationship Id="rId248" Type="http://schemas.openxmlformats.org/officeDocument/2006/relationships/hyperlink" Target="https://app.hubspot.com/contacts/7879306/contact/22421101" TargetMode="External"/><Relationship Id="rId249" Type="http://schemas.openxmlformats.org/officeDocument/2006/relationships/hyperlink" Target="https://app.hubspot.com/contacts/7879306/record/2-8483761/3173273668" TargetMode="External"/><Relationship Id="rId250" Type="http://schemas.openxmlformats.org/officeDocument/2006/relationships/hyperlink" Target="https://app.hubspot.com/contacts/7879306/contact/17398851" TargetMode="External"/><Relationship Id="rId251" Type="http://schemas.openxmlformats.org/officeDocument/2006/relationships/hyperlink" Target="https://app.hubspot.com/contacts/7879306/record/2-8483761/3173141673" TargetMode="External"/><Relationship Id="rId252" Type="http://schemas.openxmlformats.org/officeDocument/2006/relationships/hyperlink" Target="https://app.hubspot.com/contacts/7879306/contact/16236151" TargetMode="External"/><Relationship Id="rId253" Type="http://schemas.openxmlformats.org/officeDocument/2006/relationships/hyperlink" Target="https://app.hubspot.com/contacts/7879306/record/2-8483761/3173243259" TargetMode="External"/><Relationship Id="rId254" Type="http://schemas.openxmlformats.org/officeDocument/2006/relationships/hyperlink" Target="https://app.hubspot.com/contacts/7879306/contact/16519801" TargetMode="External"/><Relationship Id="rId255" Type="http://schemas.openxmlformats.org/officeDocument/2006/relationships/hyperlink" Target="https://app.hubspot.com/contacts/7879306/record/2-8483761/3173229359" TargetMode="External"/><Relationship Id="rId256" Type="http://schemas.openxmlformats.org/officeDocument/2006/relationships/hyperlink" Target="https://app.hubspot.com/contacts/7879306/contact/9265001" TargetMode="External"/><Relationship Id="rId257" Type="http://schemas.openxmlformats.org/officeDocument/2006/relationships/hyperlink" Target="https://app.hubspot.com/contacts/7879306/record/2-8483761/3173323334" TargetMode="External"/><Relationship Id="rId258" Type="http://schemas.openxmlformats.org/officeDocument/2006/relationships/hyperlink" Target="https://app.hubspot.com/contacts/7879306/contact/14020001" TargetMode="External"/><Relationship Id="rId259" Type="http://schemas.openxmlformats.org/officeDocument/2006/relationships/hyperlink" Target="https://app.hubspot.com/contacts/7879306/record/2-8483761/3173332268" TargetMode="External"/><Relationship Id="rId260" Type="http://schemas.openxmlformats.org/officeDocument/2006/relationships/hyperlink" Target="https://app.hubspot.com/contacts/7879306/contact/13341801" TargetMode="External"/><Relationship Id="rId261" Type="http://schemas.openxmlformats.org/officeDocument/2006/relationships/hyperlink" Target="https://app.hubspot.com/contacts/7879306/record/2-8483761/3170711912" TargetMode="External"/><Relationship Id="rId262" Type="http://schemas.openxmlformats.org/officeDocument/2006/relationships/hyperlink" Target="https://app.hubspot.com/contacts/7879306/contact/14869701" TargetMode="External"/><Relationship Id="rId263" Type="http://schemas.openxmlformats.org/officeDocument/2006/relationships/hyperlink" Target="https://app.hubspot.com/contacts/7879306/record/2-8483761/3173177707" TargetMode="External"/><Relationship Id="rId264" Type="http://schemas.openxmlformats.org/officeDocument/2006/relationships/hyperlink" Target="https://app.hubspot.com/contacts/7879306/contact/18382451" TargetMode="External"/><Relationship Id="rId265" Type="http://schemas.openxmlformats.org/officeDocument/2006/relationships/hyperlink" Target="https://app.hubspot.com/contacts/7879306/record/2-8483761/3173208102" TargetMode="External"/><Relationship Id="rId266" Type="http://schemas.openxmlformats.org/officeDocument/2006/relationships/hyperlink" Target="https://app.hubspot.com/contacts/7879306/contact/15054501" TargetMode="External"/><Relationship Id="rId267" Type="http://schemas.openxmlformats.org/officeDocument/2006/relationships/hyperlink" Target="https://app.hubspot.com/contacts/7879306/record/2-8483761/3173216878" TargetMode="External"/><Relationship Id="rId268" Type="http://schemas.openxmlformats.org/officeDocument/2006/relationships/hyperlink" Target="https://app.hubspot.com/contacts/7879306/contact/18692701" TargetMode="External"/><Relationship Id="rId269" Type="http://schemas.openxmlformats.org/officeDocument/2006/relationships/hyperlink" Target="https://app.hubspot.com/contacts/7879306/record/2-8483761/3830173742" TargetMode="External"/><Relationship Id="rId270" Type="http://schemas.openxmlformats.org/officeDocument/2006/relationships/hyperlink" Target="https://app.hubspot.com/contacts/7879306/contact/23578551" TargetMode="External"/><Relationship Id="rId271" Type="http://schemas.openxmlformats.org/officeDocument/2006/relationships/hyperlink" Target="https://app.hubspot.com/contacts/7879306/record/2-8483761/3173177871" TargetMode="External"/><Relationship Id="rId272" Type="http://schemas.openxmlformats.org/officeDocument/2006/relationships/hyperlink" Target="https://app.hubspot.com/contacts/7879306/contact/18346601" TargetMode="External"/><Relationship Id="rId273" Type="http://schemas.openxmlformats.org/officeDocument/2006/relationships/hyperlink" Target="https://app.hubspot.com/contacts/7879306/record/2-8483761/3173393507" TargetMode="External"/><Relationship Id="rId274" Type="http://schemas.openxmlformats.org/officeDocument/2006/relationships/hyperlink" Target="https://app.hubspot.com/contacts/7879306/contact/15619251" TargetMode="External"/><Relationship Id="rId275" Type="http://schemas.openxmlformats.org/officeDocument/2006/relationships/hyperlink" Target="https://app.hubspot.com/contacts/7879306/record/2-8483761/3173126020" TargetMode="External"/><Relationship Id="rId276" Type="http://schemas.openxmlformats.org/officeDocument/2006/relationships/hyperlink" Target="https://app.hubspot.com/contacts/7879306/contact/19380051" TargetMode="External"/><Relationship Id="rId277" Type="http://schemas.openxmlformats.org/officeDocument/2006/relationships/hyperlink" Target="https://app.hubspot.com/contacts/7879306/record/2-8483761/3173259308" TargetMode="External"/><Relationship Id="rId278" Type="http://schemas.openxmlformats.org/officeDocument/2006/relationships/hyperlink" Target="https://app.hubspot.com/contacts/7879306/contact/22512701" TargetMode="External"/><Relationship Id="rId279" Type="http://schemas.openxmlformats.org/officeDocument/2006/relationships/hyperlink" Target="https://app.hubspot.com/contacts/7879306/record/2-8483761/3173308757" TargetMode="External"/><Relationship Id="rId280" Type="http://schemas.openxmlformats.org/officeDocument/2006/relationships/hyperlink" Target="https://app.hubspot.com/contacts/7879306/contact/14461401" TargetMode="External"/><Relationship Id="rId281" Type="http://schemas.openxmlformats.org/officeDocument/2006/relationships/hyperlink" Target="https://app.hubspot.com/contacts/7879306/record/2-8483761/3173117011" TargetMode="External"/><Relationship Id="rId282" Type="http://schemas.openxmlformats.org/officeDocument/2006/relationships/hyperlink" Target="https://app.hubspot.com/contacts/7879306/contact/20938401" TargetMode="External"/><Relationship Id="rId283" Type="http://schemas.openxmlformats.org/officeDocument/2006/relationships/hyperlink" Target="https://app.hubspot.com/contacts/7879306/record/2-8483761/3173141844" TargetMode="External"/><Relationship Id="rId284" Type="http://schemas.openxmlformats.org/officeDocument/2006/relationships/hyperlink" Target="https://app.hubspot.com/contacts/7879306/contact/19062601" TargetMode="External"/><Relationship Id="rId285" Type="http://schemas.openxmlformats.org/officeDocument/2006/relationships/hyperlink" Target="https://app.hubspot.com/contacts/7879306/record/2-8483761/3173177759" TargetMode="External"/><Relationship Id="rId286" Type="http://schemas.openxmlformats.org/officeDocument/2006/relationships/hyperlink" Target="https://app.hubspot.com/contacts/7879306/contact/18357301" TargetMode="External"/><Relationship Id="rId287" Type="http://schemas.openxmlformats.org/officeDocument/2006/relationships/hyperlink" Target="https://app.hubspot.com/contacts/7879306/record/2-8483761/3173273699" TargetMode="External"/><Relationship Id="rId288" Type="http://schemas.openxmlformats.org/officeDocument/2006/relationships/hyperlink" Target="https://app.hubspot.com/contacts/7879306/contact/17250751" TargetMode="External"/><Relationship Id="rId289" Type="http://schemas.openxmlformats.org/officeDocument/2006/relationships/hyperlink" Target="https://app.hubspot.com/contacts/7879306/record/2-8483761/3173323386" TargetMode="External"/><Relationship Id="rId290" Type="http://schemas.openxmlformats.org/officeDocument/2006/relationships/hyperlink" Target="https://app.hubspot.com/contacts/7879306/contact/14054751" TargetMode="External"/><Relationship Id="rId291" Type="http://schemas.openxmlformats.org/officeDocument/2006/relationships/hyperlink" Target="https://app.hubspot.com/contacts/7879306/record/2-8483761/3173323436" TargetMode="External"/><Relationship Id="rId292" Type="http://schemas.openxmlformats.org/officeDocument/2006/relationships/hyperlink" Target="https://app.hubspot.com/contacts/7879306/contact/13631101" TargetMode="External"/><Relationship Id="rId293" Type="http://schemas.openxmlformats.org/officeDocument/2006/relationships/hyperlink" Target="https://app.hubspot.com/contacts/7879306/record/2-8483761/3173259273" TargetMode="External"/><Relationship Id="rId294" Type="http://schemas.openxmlformats.org/officeDocument/2006/relationships/hyperlink" Target="https://app.hubspot.com/contacts/7879306/contact/22708601" TargetMode="External"/><Relationship Id="rId295" Type="http://schemas.openxmlformats.org/officeDocument/2006/relationships/hyperlink" Target="https://app.hubspot.com/contacts/7879306/record/2-8483761/3173150299" TargetMode="External"/><Relationship Id="rId296" Type="http://schemas.openxmlformats.org/officeDocument/2006/relationships/hyperlink" Target="https://app.hubspot.com/contacts/7879306/contact/18525401" TargetMode="External"/><Relationship Id="rId297" Type="http://schemas.openxmlformats.org/officeDocument/2006/relationships/hyperlink" Target="https://app.hubspot.com/contacts/7879306/record/2-8483761/3701724485" TargetMode="External"/><Relationship Id="rId298" Type="http://schemas.openxmlformats.org/officeDocument/2006/relationships/hyperlink" Target="https://app.hubspot.com/contacts/7879306/contact/24126701" TargetMode="External"/><Relationship Id="rId299" Type="http://schemas.openxmlformats.org/officeDocument/2006/relationships/hyperlink" Target="https://app.hubspot.com/contacts/7879306/record/2-8483761/3173243655" TargetMode="External"/><Relationship Id="rId300" Type="http://schemas.openxmlformats.org/officeDocument/2006/relationships/hyperlink" Target="https://app.hubspot.com/contacts/7879306/contact/22349751" TargetMode="External"/><Relationship Id="rId301" Type="http://schemas.openxmlformats.org/officeDocument/2006/relationships/hyperlink" Target="https://app.hubspot.com/contacts/7879306/record/2-8483761/3173142174" TargetMode="External"/><Relationship Id="rId302" Type="http://schemas.openxmlformats.org/officeDocument/2006/relationships/hyperlink" Target="https://app.hubspot.com/contacts/7879306/contact/20842701" TargetMode="External"/><Relationship Id="rId303" Type="http://schemas.openxmlformats.org/officeDocument/2006/relationships/hyperlink" Target="https://app.hubspot.com/contacts/7879306/record/2-8483761/3801498699" TargetMode="External"/><Relationship Id="rId304" Type="http://schemas.openxmlformats.org/officeDocument/2006/relationships/hyperlink" Target="https://app.hubspot.com/contacts/7879306/contact/23853401" TargetMode="External"/><Relationship Id="rId305" Type="http://schemas.openxmlformats.org/officeDocument/2006/relationships/hyperlink" Target="https://app.hubspot.com/contacts/7879306/record/2-8483761/3173393192" TargetMode="External"/><Relationship Id="rId306" Type="http://schemas.openxmlformats.org/officeDocument/2006/relationships/hyperlink" Target="https://app.hubspot.com/contacts/7879306/contact/5009951" TargetMode="External"/><Relationship Id="rId307" Type="http://schemas.openxmlformats.org/officeDocument/2006/relationships/hyperlink" Target="https://app.hubspot.com/contacts/7879306/record/2-8483761/3173177761" TargetMode="External"/><Relationship Id="rId308" Type="http://schemas.openxmlformats.org/officeDocument/2006/relationships/hyperlink" Target="https://app.hubspot.com/contacts/7879306/contact/18305101" TargetMode="External"/><Relationship Id="rId309" Type="http://schemas.openxmlformats.org/officeDocument/2006/relationships/hyperlink" Target="https://app.hubspot.com/contacts/7879306/record/2-8483761/3173185561" TargetMode="External"/><Relationship Id="rId310" Type="http://schemas.openxmlformats.org/officeDocument/2006/relationships/hyperlink" Target="https://app.hubspot.com/contacts/7879306/contact/18305101" TargetMode="External"/><Relationship Id="rId311" Type="http://schemas.openxmlformats.org/officeDocument/2006/relationships/hyperlink" Target="https://app.hubspot.com/contacts/7879306/record/2-8483761/3173243002" TargetMode="External"/><Relationship Id="rId312" Type="http://schemas.openxmlformats.org/officeDocument/2006/relationships/hyperlink" Target="https://app.hubspot.com/contacts/7879306/contact/11559651" TargetMode="External"/><Relationship Id="rId313" Type="http://schemas.openxmlformats.org/officeDocument/2006/relationships/hyperlink" Target="https://app.hubspot.com/contacts/7879306/record/2-8483761/3173185584" TargetMode="External"/><Relationship Id="rId314" Type="http://schemas.openxmlformats.org/officeDocument/2006/relationships/hyperlink" Target="https://app.hubspot.com/contacts/7879306/contact/11559651" TargetMode="External"/><Relationship Id="rId315" Type="http://schemas.openxmlformats.org/officeDocument/2006/relationships/hyperlink" Target="https://app.hubspot.com/contacts/7879306/record/2-8483761/3173332141" TargetMode="External"/><Relationship Id="rId316" Type="http://schemas.openxmlformats.org/officeDocument/2006/relationships/hyperlink" Target="https://app.hubspot.com/contacts/7879306/contact/13385701" TargetMode="External"/><Relationship Id="rId317" Type="http://schemas.openxmlformats.org/officeDocument/2006/relationships/hyperlink" Target="https://app.hubspot.com/contacts/7879306/record/2-8483761/3173150607" TargetMode="External"/><Relationship Id="rId318" Type="http://schemas.openxmlformats.org/officeDocument/2006/relationships/hyperlink" Target="https://app.hubspot.com/contacts/7879306/contact/12694651" TargetMode="External"/><Relationship Id="rId319" Type="http://schemas.openxmlformats.org/officeDocument/2006/relationships/hyperlink" Target="https://app.hubspot.com/contacts/7879306/record/2-8483761/3173141883" TargetMode="External"/><Relationship Id="rId320" Type="http://schemas.openxmlformats.org/officeDocument/2006/relationships/hyperlink" Target="https://app.hubspot.com/contacts/7879306/contact/18937851" TargetMode="External"/><Relationship Id="rId321" Type="http://schemas.openxmlformats.org/officeDocument/2006/relationships/hyperlink" Target="https://app.hubspot.com/contacts/7879306/record/2-8483761/3173196353" TargetMode="External"/><Relationship Id="rId322" Type="http://schemas.openxmlformats.org/officeDocument/2006/relationships/hyperlink" Target="https://app.hubspot.com/contacts/7879306/contact/19753051" TargetMode="External"/><Relationship Id="rId323" Type="http://schemas.openxmlformats.org/officeDocument/2006/relationships/hyperlink" Target="https://app.hubspot.com/contacts/7879306/record/2-8483761/3170711899" TargetMode="External"/><Relationship Id="rId324" Type="http://schemas.openxmlformats.org/officeDocument/2006/relationships/hyperlink" Target="https://app.hubspot.com/contacts/7879306/contact/14821501" TargetMode="External"/><Relationship Id="rId325" Type="http://schemas.openxmlformats.org/officeDocument/2006/relationships/hyperlink" Target="https://app.hubspot.com/contacts/7879306/record/2-8483761/3173177706" TargetMode="External"/><Relationship Id="rId326" Type="http://schemas.openxmlformats.org/officeDocument/2006/relationships/hyperlink" Target="https://app.hubspot.com/contacts/7879306/contact/18204101" TargetMode="External"/><Relationship Id="rId327" Type="http://schemas.openxmlformats.org/officeDocument/2006/relationships/hyperlink" Target="https://app.hubspot.com/contacts/7879306/record/2-8483761/3173196044" TargetMode="External"/><Relationship Id="rId328" Type="http://schemas.openxmlformats.org/officeDocument/2006/relationships/hyperlink" Target="https://app.hubspot.com/contacts/7879306/contact/19820801" TargetMode="External"/><Relationship Id="rId329" Type="http://schemas.openxmlformats.org/officeDocument/2006/relationships/hyperlink" Target="https://app.hubspot.com/contacts/7879306/record/2-8483761/3173243443" TargetMode="External"/><Relationship Id="rId330" Type="http://schemas.openxmlformats.org/officeDocument/2006/relationships/hyperlink" Target="https://app.hubspot.com/contacts/7879306/contact/21080651" TargetMode="External"/><Relationship Id="rId331" Type="http://schemas.openxmlformats.org/officeDocument/2006/relationships/hyperlink" Target="https://app.hubspot.com/contacts/7879306/record/2-8483761/3173243285" TargetMode="External"/><Relationship Id="rId332" Type="http://schemas.openxmlformats.org/officeDocument/2006/relationships/hyperlink" Target="https://app.hubspot.com/contacts/7879306/contact/16537251" TargetMode="External"/><Relationship Id="rId333" Type="http://schemas.openxmlformats.org/officeDocument/2006/relationships/hyperlink" Target="https://app.hubspot.com/contacts/7879306/record/2-8483761/3173332646" TargetMode="External"/><Relationship Id="rId334" Type="http://schemas.openxmlformats.org/officeDocument/2006/relationships/hyperlink" Target="https://app.hubspot.com/contacts/7879306/contact/21287651" TargetMode="External"/><Relationship Id="rId335" Type="http://schemas.openxmlformats.org/officeDocument/2006/relationships/hyperlink" Target="https://app.hubspot.com/contacts/7879306/record/2-8483761/3173286244" TargetMode="External"/><Relationship Id="rId336" Type="http://schemas.openxmlformats.org/officeDocument/2006/relationships/hyperlink" Target="https://app.hubspot.com/contacts/7879306/contact/17609951" TargetMode="External"/><Relationship Id="rId337" Type="http://schemas.openxmlformats.org/officeDocument/2006/relationships/hyperlink" Target="https://app.hubspot.com/contacts/7879306/record/2-8483761/3359823413" TargetMode="External"/><Relationship Id="rId338" Type="http://schemas.openxmlformats.org/officeDocument/2006/relationships/hyperlink" Target="https://app.hubspot.com/contacts/7879306/contact/23377251" TargetMode="External"/><Relationship Id="rId339" Type="http://schemas.openxmlformats.org/officeDocument/2006/relationships/hyperlink" Target="https://app.hubspot.com/contacts/7879306/record/2-8483761/3173117073" TargetMode="External"/><Relationship Id="rId340" Type="http://schemas.openxmlformats.org/officeDocument/2006/relationships/hyperlink" Target="https://app.hubspot.com/contacts/7879306/contact/21057451" TargetMode="External"/><Relationship Id="rId341" Type="http://schemas.openxmlformats.org/officeDocument/2006/relationships/hyperlink" Target="https://app.hubspot.com/contacts/7879306/record/2-8483761/3173117241" TargetMode="External"/><Relationship Id="rId342" Type="http://schemas.openxmlformats.org/officeDocument/2006/relationships/hyperlink" Target="https://app.hubspot.com/contacts/7879306/contact/22153401" TargetMode="External"/><Relationship Id="rId343" Type="http://schemas.openxmlformats.org/officeDocument/2006/relationships/hyperlink" Target="https://app.hubspot.com/contacts/7879306/record/2-8483761/3173286218" TargetMode="External"/><Relationship Id="rId344" Type="http://schemas.openxmlformats.org/officeDocument/2006/relationships/hyperlink" Target="https://app.hubspot.com/contacts/7879306/contact/17721451" TargetMode="External"/><Relationship Id="rId345" Type="http://schemas.openxmlformats.org/officeDocument/2006/relationships/hyperlink" Target="https://app.hubspot.com/contacts/7879306/record/2-8483761/3173125998" TargetMode="External"/><Relationship Id="rId346" Type="http://schemas.openxmlformats.org/officeDocument/2006/relationships/hyperlink" Target="https://app.hubspot.com/contacts/7879306/contact/19484901" TargetMode="External"/><Relationship Id="rId347" Type="http://schemas.openxmlformats.org/officeDocument/2006/relationships/hyperlink" Target="https://app.hubspot.com/contacts/7879306/record/2-8483761/3779954537" TargetMode="External"/><Relationship Id="rId348" Type="http://schemas.openxmlformats.org/officeDocument/2006/relationships/hyperlink" Target="https://app.hubspot.com/contacts/7879306/contact/22866301" TargetMode="External"/><Relationship Id="rId349" Type="http://schemas.openxmlformats.org/officeDocument/2006/relationships/hyperlink" Target="https://app.hubspot.com/contacts/7879306/record/2-8483761/3173149996" TargetMode="External"/><Relationship Id="rId350" Type="http://schemas.openxmlformats.org/officeDocument/2006/relationships/hyperlink" Target="https://app.hubspot.com/contacts/7879306/contact/11951451" TargetMode="External"/><Relationship Id="rId351" Type="http://schemas.openxmlformats.org/officeDocument/2006/relationships/hyperlink" Target="https://app.hubspot.com/contacts/7879306/record/2-8483761/3173393521" TargetMode="External"/><Relationship Id="rId352" Type="http://schemas.openxmlformats.org/officeDocument/2006/relationships/hyperlink" Target="https://app.hubspot.com/contacts/7879306/contact/15400651" TargetMode="External"/><Relationship Id="rId353" Type="http://schemas.openxmlformats.org/officeDocument/2006/relationships/hyperlink" Target="https://app.hubspot.com/contacts/7879306/record/2-8483761/3173125251" TargetMode="External"/><Relationship Id="rId354" Type="http://schemas.openxmlformats.org/officeDocument/2006/relationships/hyperlink" Target="https://app.hubspot.com/contacts/7879306/contact/7739951" TargetMode="External"/><Relationship Id="rId355" Type="http://schemas.openxmlformats.org/officeDocument/2006/relationships/hyperlink" Target="https://app.hubspot.com/contacts/7879306/record/2-8483761/3173142167" TargetMode="External"/><Relationship Id="rId356" Type="http://schemas.openxmlformats.org/officeDocument/2006/relationships/hyperlink" Target="https://app.hubspot.com/contacts/7879306/contact/20697451" TargetMode="External"/><Relationship Id="rId357" Type="http://schemas.openxmlformats.org/officeDocument/2006/relationships/hyperlink" Target="https://app.hubspot.com/contacts/7879306/record/2-8483761/3173196384" TargetMode="External"/><Relationship Id="rId358" Type="http://schemas.openxmlformats.org/officeDocument/2006/relationships/hyperlink" Target="https://app.hubspot.com/contacts/7879306/contact/19734501" TargetMode="External"/><Relationship Id="rId359" Type="http://schemas.openxmlformats.org/officeDocument/2006/relationships/hyperlink" Target="https://app.hubspot.com/contacts/7879306/record/2-8483761/3173393828" TargetMode="External"/><Relationship Id="rId360" Type="http://schemas.openxmlformats.org/officeDocument/2006/relationships/hyperlink" Target="https://app.hubspot.com/contacts/7879306/contact/17874901" TargetMode="External"/><Relationship Id="rId361" Type="http://schemas.openxmlformats.org/officeDocument/2006/relationships/hyperlink" Target="https://app.hubspot.com/contacts/7879306/record/2-8483761/3173196345" TargetMode="External"/><Relationship Id="rId362" Type="http://schemas.openxmlformats.org/officeDocument/2006/relationships/hyperlink" Target="https://app.hubspot.com/contacts/7879306/contact/19782001" TargetMode="External"/><Relationship Id="rId363" Type="http://schemas.openxmlformats.org/officeDocument/2006/relationships/hyperlink" Target="https://app.hubspot.com/contacts/7879306/record/2-8483761/3173308754" TargetMode="External"/><Relationship Id="rId364" Type="http://schemas.openxmlformats.org/officeDocument/2006/relationships/hyperlink" Target="https://app.hubspot.com/contacts/7879306/contact/14618951" TargetMode="External"/><Relationship Id="rId365" Type="http://schemas.openxmlformats.org/officeDocument/2006/relationships/hyperlink" Target="https://app.hubspot.com/contacts/7879306/record/2-8483761/3173323540" TargetMode="External"/><Relationship Id="rId366" Type="http://schemas.openxmlformats.org/officeDocument/2006/relationships/hyperlink" Target="https://app.hubspot.com/contacts/7879306/contact/13620701" TargetMode="External"/><Relationship Id="rId367" Type="http://schemas.openxmlformats.org/officeDocument/2006/relationships/hyperlink" Target="https://app.hubspot.com/contacts/7879306/record/2-8483761/3173141176" TargetMode="External"/><Relationship Id="rId368" Type="http://schemas.openxmlformats.org/officeDocument/2006/relationships/hyperlink" Target="https://app.hubspot.com/contacts/7879306/contact/13956751" TargetMode="External"/><Relationship Id="rId369" Type="http://schemas.openxmlformats.org/officeDocument/2006/relationships/hyperlink" Target="https://app.hubspot.com/contacts/7879306/record/2-8483761/3173273685" TargetMode="External"/><Relationship Id="rId370" Type="http://schemas.openxmlformats.org/officeDocument/2006/relationships/hyperlink" Target="https://app.hubspot.com/contacts/7879306/contact/17522501" TargetMode="External"/><Relationship Id="rId371" Type="http://schemas.openxmlformats.org/officeDocument/2006/relationships/hyperlink" Target="https://app.hubspot.com/contacts/7879306/record/2-8483761/3778903678" TargetMode="External"/><Relationship Id="rId372" Type="http://schemas.openxmlformats.org/officeDocument/2006/relationships/hyperlink" Target="https://app.hubspot.com/contacts/7879306/contact/24080401" TargetMode="External"/><Relationship Id="rId373" Type="http://schemas.openxmlformats.org/officeDocument/2006/relationships/hyperlink" Target="https://app.hubspot.com/contacts/7879306/record/2-8483761/3173286306" TargetMode="External"/><Relationship Id="rId374" Type="http://schemas.openxmlformats.org/officeDocument/2006/relationships/hyperlink" Target="https://app.hubspot.com/contacts/7879306/contact/17861501" TargetMode="External"/><Relationship Id="rId375" Type="http://schemas.openxmlformats.org/officeDocument/2006/relationships/hyperlink" Target="https://app.hubspot.com/contacts/7879306/record/2-8483761/3173125774" TargetMode="External"/><Relationship Id="rId376" Type="http://schemas.openxmlformats.org/officeDocument/2006/relationships/hyperlink" Target="https://app.hubspot.com/contacts/7879306/contact/17123701" TargetMode="External"/><Relationship Id="rId377" Type="http://schemas.openxmlformats.org/officeDocument/2006/relationships/hyperlink" Target="https://app.hubspot.com/contacts/7879306/record/2-8483761/3792811594" TargetMode="External"/><Relationship Id="rId378" Type="http://schemas.openxmlformats.org/officeDocument/2006/relationships/hyperlink" Target="https://app.hubspot.com/contacts/7879306/contact/24250251" TargetMode="External"/><Relationship Id="rId379" Type="http://schemas.openxmlformats.org/officeDocument/2006/relationships/hyperlink" Target="https://app.hubspot.com/contacts/7879306/record/2-8483761/3792811624" TargetMode="External"/><Relationship Id="rId380" Type="http://schemas.openxmlformats.org/officeDocument/2006/relationships/hyperlink" Target="https://app.hubspot.com/contacts/7879306/contact/24440201" TargetMode="External"/><Relationship Id="rId381" Type="http://schemas.openxmlformats.org/officeDocument/2006/relationships/hyperlink" Target="https://app.hubspot.com/contacts/7879306/record/2-8483761/3173141886" TargetMode="External"/><Relationship Id="rId382" Type="http://schemas.openxmlformats.org/officeDocument/2006/relationships/hyperlink" Target="https://app.hubspot.com/contacts/7879306/contact/18989351" TargetMode="External"/><Relationship Id="rId383" Type="http://schemas.openxmlformats.org/officeDocument/2006/relationships/hyperlink" Target="https://app.hubspot.com/contacts/7879306/record/2-8483761/3271353615" TargetMode="External"/><Relationship Id="rId384" Type="http://schemas.openxmlformats.org/officeDocument/2006/relationships/hyperlink" Target="https://app.hubspot.com/contacts/7879306/contact/23266001" TargetMode="External"/><Relationship Id="rId385" Type="http://schemas.openxmlformats.org/officeDocument/2006/relationships/hyperlink" Target="https://app.hubspot.com/contacts/7879306/record/2-8483761/3707285935" TargetMode="External"/><Relationship Id="rId386" Type="http://schemas.openxmlformats.org/officeDocument/2006/relationships/hyperlink" Target="https://app.hubspot.com/contacts/7879306/contact/24260451" TargetMode="External"/><Relationship Id="rId387" Type="http://schemas.openxmlformats.org/officeDocument/2006/relationships/hyperlink" Target="https://app.hubspot.com/contacts/7879306/record/2-8483761/3293754155" TargetMode="External"/><Relationship Id="rId388" Type="http://schemas.openxmlformats.org/officeDocument/2006/relationships/hyperlink" Target="https://app.hubspot.com/contacts/7879306/contact/23390551" TargetMode="External"/><Relationship Id="rId389" Type="http://schemas.openxmlformats.org/officeDocument/2006/relationships/hyperlink" Target="https://app.hubspot.com/contacts/7879306/record/2-8483761/3173185358" TargetMode="External"/><Relationship Id="rId390" Type="http://schemas.openxmlformats.org/officeDocument/2006/relationships/hyperlink" Target="https://app.hubspot.com/contacts/7879306/contact/12895801" TargetMode="External"/><Relationship Id="rId391" Type="http://schemas.openxmlformats.org/officeDocument/2006/relationships/hyperlink" Target="https://app.hubspot.com/contacts/7879306/record/2-8483761/3173196389" TargetMode="External"/><Relationship Id="rId392" Type="http://schemas.openxmlformats.org/officeDocument/2006/relationships/hyperlink" Target="https://app.hubspot.com/contacts/7879306/contact/21909551" TargetMode="External"/><Relationship Id="rId393" Type="http://schemas.openxmlformats.org/officeDocument/2006/relationships/hyperlink" Target="https://app.hubspot.com/contacts/7879306/record/2-8483761/3182891167" TargetMode="External"/><Relationship Id="rId394" Type="http://schemas.openxmlformats.org/officeDocument/2006/relationships/hyperlink" Target="https://app.hubspot.com/contacts/7879306/contact/22715901" TargetMode="External"/><Relationship Id="rId395" Type="http://schemas.openxmlformats.org/officeDocument/2006/relationships/hyperlink" Target="https://app.hubspot.com/contacts/7879306/record/2-8483761/3173243556" TargetMode="External"/><Relationship Id="rId396" Type="http://schemas.openxmlformats.org/officeDocument/2006/relationships/hyperlink" Target="https://app.hubspot.com/contacts/7879306/contact/22412351" TargetMode="External"/><Relationship Id="rId397" Type="http://schemas.openxmlformats.org/officeDocument/2006/relationships/hyperlink" Target="https://app.hubspot.com/contacts/7879306/record/2-8483761/3173324421" TargetMode="External"/><Relationship Id="rId398" Type="http://schemas.openxmlformats.org/officeDocument/2006/relationships/hyperlink" Target="https://app.hubspot.com/contacts/7879306/contact/12387001" TargetMode="External"/><Relationship Id="rId399" Type="http://schemas.openxmlformats.org/officeDocument/2006/relationships/hyperlink" Target="https://app.hubspot.com/contacts/7879306/record/2-8483761/3173324699" TargetMode="External"/><Relationship Id="rId400" Type="http://schemas.openxmlformats.org/officeDocument/2006/relationships/hyperlink" Target="https://app.hubspot.com/contacts/7879306/contact/12707101" TargetMode="External"/><Relationship Id="rId401" Type="http://schemas.openxmlformats.org/officeDocument/2006/relationships/hyperlink" Target="https://app.hubspot.com/contacts/7879306/record/2-8483761/3173150637" TargetMode="External"/><Relationship Id="rId402" Type="http://schemas.openxmlformats.org/officeDocument/2006/relationships/hyperlink" Target="https://app.hubspot.com/contacts/7879306/contact/12707101" TargetMode="External"/><Relationship Id="rId403" Type="http://schemas.openxmlformats.org/officeDocument/2006/relationships/hyperlink" Target="https://app.hubspot.com/contacts/7879306/record/2-8483761/3173185362" TargetMode="External"/><Relationship Id="rId404" Type="http://schemas.openxmlformats.org/officeDocument/2006/relationships/hyperlink" Target="https://app.hubspot.com/contacts/7879306/contact/12760851" TargetMode="External"/><Relationship Id="rId405" Type="http://schemas.openxmlformats.org/officeDocument/2006/relationships/hyperlink" Target="https://app.hubspot.com/contacts/7879306/record/2-8483761/3173324669" TargetMode="External"/><Relationship Id="rId406" Type="http://schemas.openxmlformats.org/officeDocument/2006/relationships/hyperlink" Target="https://app.hubspot.com/contacts/7879306/contact/12760851" TargetMode="External"/><Relationship Id="rId407" Type="http://schemas.openxmlformats.org/officeDocument/2006/relationships/hyperlink" Target="https://app.hubspot.com/contacts/7879306/record/2-8483761/3173141107" TargetMode="External"/><Relationship Id="rId408" Type="http://schemas.openxmlformats.org/officeDocument/2006/relationships/hyperlink" Target="https://app.hubspot.com/contacts/7879306/contact/13952501" TargetMode="External"/><Relationship Id="rId409" Type="http://schemas.openxmlformats.org/officeDocument/2006/relationships/hyperlink" Target="https://app.hubspot.com/contacts/7879306/record/2-8483761/3173308688" TargetMode="External"/><Relationship Id="rId410" Type="http://schemas.openxmlformats.org/officeDocument/2006/relationships/hyperlink" Target="https://app.hubspot.com/contacts/7879306/contact/14449401" TargetMode="External"/><Relationship Id="rId411" Type="http://schemas.openxmlformats.org/officeDocument/2006/relationships/hyperlink" Target="https://app.hubspot.com/contacts/7879306/record/2-8483761/3173164127" TargetMode="External"/><Relationship Id="rId412" Type="http://schemas.openxmlformats.org/officeDocument/2006/relationships/hyperlink" Target="https://app.hubspot.com/contacts/7879306/contact/21650801" TargetMode="External"/><Relationship Id="rId413" Type="http://schemas.openxmlformats.org/officeDocument/2006/relationships/hyperlink" Target="https://app.hubspot.com/contacts/7879306/record/2-8483761/3173196413" TargetMode="External"/><Relationship Id="rId414" Type="http://schemas.openxmlformats.org/officeDocument/2006/relationships/hyperlink" Target="https://app.hubspot.com/contacts/7879306/contact/22052151" TargetMode="External"/><Relationship Id="rId415" Type="http://schemas.openxmlformats.org/officeDocument/2006/relationships/hyperlink" Target="https://app.hubspot.com/contacts/7879306/record/2-8483761/3382764090" TargetMode="External"/><Relationship Id="rId416" Type="http://schemas.openxmlformats.org/officeDocument/2006/relationships/hyperlink" Target="https://app.hubspot.com/contacts/7879306/contact/22641851" TargetMode="External"/><Relationship Id="rId417" Type="http://schemas.openxmlformats.org/officeDocument/2006/relationships/hyperlink" Target="https://app.hubspot.com/contacts/7879306/record/2-8483761/3173273724" TargetMode="External"/><Relationship Id="rId418" Type="http://schemas.openxmlformats.org/officeDocument/2006/relationships/hyperlink" Target="https://app.hubspot.com/contacts/7879306/contact/17507651" TargetMode="External"/><Relationship Id="rId419" Type="http://schemas.openxmlformats.org/officeDocument/2006/relationships/hyperlink" Target="https://app.hubspot.com/contacts/7879306/record/2-8483761/3173286155" TargetMode="External"/><Relationship Id="rId420" Type="http://schemas.openxmlformats.org/officeDocument/2006/relationships/hyperlink" Target="https://app.hubspot.com/contacts/7879306/contact/17628101" TargetMode="External"/><Relationship Id="rId421" Type="http://schemas.openxmlformats.org/officeDocument/2006/relationships/hyperlink" Target="https://app.hubspot.com/contacts/7879306/record/2-8483761/3173196391" TargetMode="External"/><Relationship Id="rId422" Type="http://schemas.openxmlformats.org/officeDocument/2006/relationships/hyperlink" Target="https://app.hubspot.com/contacts/7879306/contact/21882101" TargetMode="External"/><Relationship Id="rId423" Type="http://schemas.openxmlformats.org/officeDocument/2006/relationships/hyperlink" Target="https://app.hubspot.com/contacts/7879306/record/2-8483761/3173393549" TargetMode="External"/><Relationship Id="rId424" Type="http://schemas.openxmlformats.org/officeDocument/2006/relationships/hyperlink" Target="https://app.hubspot.com/contacts/7879306/contact/15550151" TargetMode="External"/><Relationship Id="rId425" Type="http://schemas.openxmlformats.org/officeDocument/2006/relationships/hyperlink" Target="https://app.hubspot.com/contacts/7879306/record/2-8483761/3173185041" TargetMode="External"/><Relationship Id="rId426" Type="http://schemas.openxmlformats.org/officeDocument/2006/relationships/hyperlink" Target="https://app.hubspot.com/contacts/7879306/contact/10963351" TargetMode="External"/><Relationship Id="rId427" Type="http://schemas.openxmlformats.org/officeDocument/2006/relationships/hyperlink" Target="https://app.hubspot.com/contacts/7879306/record/2-8483761/3170711869" TargetMode="External"/><Relationship Id="rId428" Type="http://schemas.openxmlformats.org/officeDocument/2006/relationships/hyperlink" Target="https://app.hubspot.com/contacts/7879306/contact/12299551" TargetMode="External"/><Relationship Id="rId429" Type="http://schemas.openxmlformats.org/officeDocument/2006/relationships/hyperlink" Target="https://app.hubspot.com/contacts/7879306/record/2-8483761/3173273669" TargetMode="External"/><Relationship Id="rId430" Type="http://schemas.openxmlformats.org/officeDocument/2006/relationships/hyperlink" Target="https://app.hubspot.com/contacts/7879306/contact/17493701" TargetMode="External"/><Relationship Id="rId431" Type="http://schemas.openxmlformats.org/officeDocument/2006/relationships/hyperlink" Target="https://app.hubspot.com/contacts/7879306/record/2-8483761/3622027906" TargetMode="External"/><Relationship Id="rId432" Type="http://schemas.openxmlformats.org/officeDocument/2006/relationships/hyperlink" Target="https://app.hubspot.com/contacts/7879306/contact/24087151" TargetMode="External"/><Relationship Id="rId433" Type="http://schemas.openxmlformats.org/officeDocument/2006/relationships/hyperlink" Target="https://app.hubspot.com/contacts/7879306/record/2-8483761/3173117478" TargetMode="External"/><Relationship Id="rId434" Type="http://schemas.openxmlformats.org/officeDocument/2006/relationships/hyperlink" Target="https://app.hubspot.com/contacts/7879306/contact/19173851" TargetMode="External"/><Relationship Id="rId435" Type="http://schemas.openxmlformats.org/officeDocument/2006/relationships/hyperlink" Target="https://app.hubspot.com/contacts/7879306/record/2-8483761/3173345064" TargetMode="External"/><Relationship Id="rId436" Type="http://schemas.openxmlformats.org/officeDocument/2006/relationships/hyperlink" Target="https://app.hubspot.com/contacts/7879306/contact/20510301" TargetMode="External"/><Relationship Id="rId437" Type="http://schemas.openxmlformats.org/officeDocument/2006/relationships/hyperlink" Target="https://app.hubspot.com/contacts/7879306/record/2-8483761/3173125418" TargetMode="External"/><Relationship Id="rId438" Type="http://schemas.openxmlformats.org/officeDocument/2006/relationships/hyperlink" Target="https://app.hubspot.com/contacts/7879306/contact/20122401" TargetMode="External"/><Relationship Id="rId439" Type="http://schemas.openxmlformats.org/officeDocument/2006/relationships/hyperlink" Target="https://app.hubspot.com/contacts/7879306/record/2-8483761/3170712230" TargetMode="External"/><Relationship Id="rId440" Type="http://schemas.openxmlformats.org/officeDocument/2006/relationships/hyperlink" Target="https://app.hubspot.com/contacts/7879306/contact/21528751" TargetMode="External"/><Relationship Id="rId441" Type="http://schemas.openxmlformats.org/officeDocument/2006/relationships/hyperlink" Target="https://app.hubspot.com/contacts/7879306/record/2-8483761/3173117103" TargetMode="External"/><Relationship Id="rId442" Type="http://schemas.openxmlformats.org/officeDocument/2006/relationships/hyperlink" Target="https://app.hubspot.com/contacts/7879306/contact/21037151" TargetMode="External"/><Relationship Id="rId443" Type="http://schemas.openxmlformats.org/officeDocument/2006/relationships/hyperlink" Target="https://app.hubspot.com/contacts/7879306/record/2-8483761/3173273613" TargetMode="External"/><Relationship Id="rId444" Type="http://schemas.openxmlformats.org/officeDocument/2006/relationships/hyperlink" Target="https://app.hubspot.com/contacts/7879306/contact/16799001" TargetMode="External"/><Relationship Id="rId445" Type="http://schemas.openxmlformats.org/officeDocument/2006/relationships/hyperlink" Target="https://app.hubspot.com/contacts/7879306/record/2-8483761/3173141105" TargetMode="External"/><Relationship Id="rId446" Type="http://schemas.openxmlformats.org/officeDocument/2006/relationships/hyperlink" Target="https://app.hubspot.com/contacts/7879306/contact/13734201" TargetMode="External"/><Relationship Id="rId447" Type="http://schemas.openxmlformats.org/officeDocument/2006/relationships/hyperlink" Target="https://app.hubspot.com/contacts/7879306/record/2-8483761/3173208098" TargetMode="External"/><Relationship Id="rId448" Type="http://schemas.openxmlformats.org/officeDocument/2006/relationships/hyperlink" Target="https://app.hubspot.com/contacts/7879306/contact/15224651" TargetMode="External"/><Relationship Id="rId449" Type="http://schemas.openxmlformats.org/officeDocument/2006/relationships/hyperlink" Target="https://app.hubspot.com/contacts/7879306/record/2-8483761/3173324565" TargetMode="External"/><Relationship Id="rId450" Type="http://schemas.openxmlformats.org/officeDocument/2006/relationships/hyperlink" Target="https://app.hubspot.com/contacts/7879306/contact/12434401" TargetMode="External"/><Relationship Id="rId451" Type="http://schemas.openxmlformats.org/officeDocument/2006/relationships/hyperlink" Target="https://app.hubspot.com/contacts/7879306/record/2-8483761/3173185354" TargetMode="External"/><Relationship Id="rId452" Type="http://schemas.openxmlformats.org/officeDocument/2006/relationships/hyperlink" Target="https://app.hubspot.com/contacts/7879306/contact/12789451" TargetMode="External"/><Relationship Id="rId453" Type="http://schemas.openxmlformats.org/officeDocument/2006/relationships/hyperlink" Target="https://app.hubspot.com/contacts/7879306/record/2-8483761/3173057425" TargetMode="External"/><Relationship Id="rId454" Type="http://schemas.openxmlformats.org/officeDocument/2006/relationships/hyperlink" Target="https://app.hubspot.com/contacts/7879306/contact/7263051" TargetMode="External"/><Relationship Id="rId455" Type="http://schemas.openxmlformats.org/officeDocument/2006/relationships/hyperlink" Target="https://app.hubspot.com/contacts/7879306/record/2-8483761/3483196510" TargetMode="External"/><Relationship Id="rId456" Type="http://schemas.openxmlformats.org/officeDocument/2006/relationships/hyperlink" Target="https://app.hubspot.com/contacts/7879306/contact/23814601" TargetMode="External"/><Relationship Id="rId457" Type="http://schemas.openxmlformats.org/officeDocument/2006/relationships/hyperlink" Target="https://app.hubspot.com/contacts/7879306/record/2-8483761/3485319756" TargetMode="External"/><Relationship Id="rId458" Type="http://schemas.openxmlformats.org/officeDocument/2006/relationships/hyperlink" Target="https://app.hubspot.com/contacts/7879306/contact/23611801" TargetMode="External"/><Relationship Id="rId459" Type="http://schemas.openxmlformats.org/officeDocument/2006/relationships/hyperlink" Target="https://app.hubspot.com/contacts/7879306/record/2-8483761/3479796249" TargetMode="External"/><Relationship Id="rId460" Type="http://schemas.openxmlformats.org/officeDocument/2006/relationships/hyperlink" Target="https://app.hubspot.com/contacts/7879306/contact/14051151" TargetMode="External"/><Relationship Id="rId461" Type="http://schemas.openxmlformats.org/officeDocument/2006/relationships/hyperlink" Target="https://app.hubspot.com/contacts/7879306/record/2-8483761/3481657735" TargetMode="External"/><Relationship Id="rId462" Type="http://schemas.openxmlformats.org/officeDocument/2006/relationships/hyperlink" Target="https://app.hubspot.com/contacts/7879306/contact/23803701" TargetMode="External"/><Relationship Id="rId463" Type="http://schemas.openxmlformats.org/officeDocument/2006/relationships/hyperlink" Target="https://app.hubspot.com/contacts/7879306/record/2-8483761/3173324549" TargetMode="External"/><Relationship Id="rId464" Type="http://schemas.openxmlformats.org/officeDocument/2006/relationships/hyperlink" Target="https://app.hubspot.com/contacts/7879306/contact/12404901" TargetMode="External"/><Relationship Id="rId465" Type="http://schemas.openxmlformats.org/officeDocument/2006/relationships/hyperlink" Target="https://app.hubspot.com/contacts/7879306/record/2-8483761/3173117477" TargetMode="External"/><Relationship Id="rId466" Type="http://schemas.openxmlformats.org/officeDocument/2006/relationships/hyperlink" Target="https://app.hubspot.com/contacts/7879306/contact/19283801" TargetMode="External"/><Relationship Id="rId467" Type="http://schemas.openxmlformats.org/officeDocument/2006/relationships/hyperlink" Target="https://app.hubspot.com/contacts/7879306/record/2-8483761/3173117491" TargetMode="External"/><Relationship Id="rId468" Type="http://schemas.openxmlformats.org/officeDocument/2006/relationships/hyperlink" Target="https://app.hubspot.com/contacts/7879306/contact/19100851" TargetMode="External"/><Relationship Id="rId469" Type="http://schemas.openxmlformats.org/officeDocument/2006/relationships/hyperlink" Target="https://app.hubspot.com/contacts/7879306/record/2-8483761/3173150742" TargetMode="External"/><Relationship Id="rId470" Type="http://schemas.openxmlformats.org/officeDocument/2006/relationships/hyperlink" Target="https://app.hubspot.com/contacts/7879306/contact/12692651" TargetMode="External"/><Relationship Id="rId471" Type="http://schemas.openxmlformats.org/officeDocument/2006/relationships/hyperlink" Target="https://app.hubspot.com/contacts/7879306/record/2-8483761/3173150288" TargetMode="External"/><Relationship Id="rId472" Type="http://schemas.openxmlformats.org/officeDocument/2006/relationships/hyperlink" Target="https://app.hubspot.com/contacts/7879306/contact/18601551" TargetMode="External"/><Relationship Id="rId473" Type="http://schemas.openxmlformats.org/officeDocument/2006/relationships/hyperlink" Target="https://app.hubspot.com/contacts/7879306/record/2-8483761/3173125956" TargetMode="External"/><Relationship Id="rId474" Type="http://schemas.openxmlformats.org/officeDocument/2006/relationships/hyperlink" Target="https://app.hubspot.com/contacts/7879306/contact/15748651" TargetMode="External"/><Relationship Id="rId475" Type="http://schemas.openxmlformats.org/officeDocument/2006/relationships/hyperlink" Target="https://app.hubspot.com/contacts/7879306/record/2-8483761/3173286309" TargetMode="External"/><Relationship Id="rId476" Type="http://schemas.openxmlformats.org/officeDocument/2006/relationships/hyperlink" Target="https://app.hubspot.com/contacts/7879306/contact/17732351" TargetMode="External"/><Relationship Id="rId477" Type="http://schemas.openxmlformats.org/officeDocument/2006/relationships/hyperlink" Target="https://app.hubspot.com/contacts/7879306/record/2-8483761/3173216805" TargetMode="External"/><Relationship Id="rId478" Type="http://schemas.openxmlformats.org/officeDocument/2006/relationships/hyperlink" Target="https://app.hubspot.com/contacts/7879306/contact/18815951" TargetMode="External"/><Relationship Id="rId479" Type="http://schemas.openxmlformats.org/officeDocument/2006/relationships/hyperlink" Target="https://app.hubspot.com/contacts/7879306/record/2-8483761/3170712323" TargetMode="External"/><Relationship Id="rId480" Type="http://schemas.openxmlformats.org/officeDocument/2006/relationships/hyperlink" Target="https://app.hubspot.com/contacts/7879306/contact/21575751" TargetMode="External"/><Relationship Id="rId481" Type="http://schemas.openxmlformats.org/officeDocument/2006/relationships/hyperlink" Target="https://app.hubspot.com/contacts/7879306/record/2-8483761/3173196435" TargetMode="External"/><Relationship Id="rId482" Type="http://schemas.openxmlformats.org/officeDocument/2006/relationships/hyperlink" Target="https://app.hubspot.com/contacts/7879306/contact/21934651" TargetMode="External"/><Relationship Id="rId483" Type="http://schemas.openxmlformats.org/officeDocument/2006/relationships/hyperlink" Target="https://app.hubspot.com/contacts/7879306/record/2-8483761/3173243694" TargetMode="External"/><Relationship Id="rId484" Type="http://schemas.openxmlformats.org/officeDocument/2006/relationships/hyperlink" Target="https://app.hubspot.com/contacts/7879306/contact/22395151" TargetMode="External"/><Relationship Id="rId485" Type="http://schemas.openxmlformats.org/officeDocument/2006/relationships/hyperlink" Target="https://app.hubspot.com/contacts/7879306/record/2-8483761/3173177973" TargetMode="External"/><Relationship Id="rId486" Type="http://schemas.openxmlformats.org/officeDocument/2006/relationships/hyperlink" Target="https://app.hubspot.com/contacts/7879306/contact/22852251" TargetMode="External"/><Relationship Id="rId487" Type="http://schemas.openxmlformats.org/officeDocument/2006/relationships/hyperlink" Target="https://app.hubspot.com/contacts/7879306/record/2-8483761/3173177945" TargetMode="External"/><Relationship Id="rId488" Type="http://schemas.openxmlformats.org/officeDocument/2006/relationships/hyperlink" Target="https://app.hubspot.com/contacts/7879306/contact/22733001" TargetMode="External"/><Relationship Id="rId489" Type="http://schemas.openxmlformats.org/officeDocument/2006/relationships/hyperlink" Target="https://app.hubspot.com/contacts/7879306/record/2-8483761/3173243700" TargetMode="External"/><Relationship Id="rId490" Type="http://schemas.openxmlformats.org/officeDocument/2006/relationships/hyperlink" Target="https://app.hubspot.com/contacts/7879306/contact/22305851" TargetMode="External"/><Relationship Id="rId491" Type="http://schemas.openxmlformats.org/officeDocument/2006/relationships/hyperlink" Target="https://app.hubspot.com/contacts/7879306/record/2-8483761/3173195907" TargetMode="External"/><Relationship Id="rId492" Type="http://schemas.openxmlformats.org/officeDocument/2006/relationships/hyperlink" Target="https://app.hubspot.com/contacts/7879306/contact/9455351" TargetMode="External"/><Relationship Id="rId493" Type="http://schemas.openxmlformats.org/officeDocument/2006/relationships/hyperlink" Target="https://app.hubspot.com/contacts/7879306/record/2-8483761/3173216640" TargetMode="External"/><Relationship Id="rId494" Type="http://schemas.openxmlformats.org/officeDocument/2006/relationships/hyperlink" Target="https://app.hubspot.com/contacts/7879306/contact/13099001" TargetMode="External"/><Relationship Id="rId495" Type="http://schemas.openxmlformats.org/officeDocument/2006/relationships/hyperlink" Target="https://app.hubspot.com/contacts/7879306/record/2-8483761/3173125769" TargetMode="External"/><Relationship Id="rId496" Type="http://schemas.openxmlformats.org/officeDocument/2006/relationships/hyperlink" Target="https://app.hubspot.com/contacts/7879306/contact/17058601" TargetMode="External"/><Relationship Id="rId497" Type="http://schemas.openxmlformats.org/officeDocument/2006/relationships/hyperlink" Target="https://app.hubspot.com/contacts/7879306/record/2-8483761/3297098577" TargetMode="External"/><Relationship Id="rId498" Type="http://schemas.openxmlformats.org/officeDocument/2006/relationships/hyperlink" Target="https://app.hubspot.com/contacts/7879306/contact/23441251" TargetMode="External"/><Relationship Id="rId499" Type="http://schemas.openxmlformats.org/officeDocument/2006/relationships/hyperlink" Target="https://app.hubspot.com/contacts/7879306/record/2-8483761/3173243319" TargetMode="External"/><Relationship Id="rId500" Type="http://schemas.openxmlformats.org/officeDocument/2006/relationships/hyperlink" Target="https://app.hubspot.com/contacts/7879306/contact/23013951" TargetMode="External"/><Relationship Id="rId501" Type="http://schemas.openxmlformats.org/officeDocument/2006/relationships/hyperlink" Target="https://app.hubspot.com/contacts/7879306/record/2-8483761/3173150620" TargetMode="External"/><Relationship Id="rId502" Type="http://schemas.openxmlformats.org/officeDocument/2006/relationships/hyperlink" Target="https://app.hubspot.com/contacts/7879306/contact/12653901" TargetMode="External"/><Relationship Id="rId503" Type="http://schemas.openxmlformats.org/officeDocument/2006/relationships/hyperlink" Target="https://app.hubspot.com/contacts/7879306/record/2-8483761/3173308694" TargetMode="External"/><Relationship Id="rId504" Type="http://schemas.openxmlformats.org/officeDocument/2006/relationships/hyperlink" Target="https://app.hubspot.com/contacts/7879306/contact/14445151" TargetMode="External"/><Relationship Id="rId505" Type="http://schemas.openxmlformats.org/officeDocument/2006/relationships/hyperlink" Target="https://app.hubspot.com/contacts/7879306/record/2-8483761/3173177974" TargetMode="External"/><Relationship Id="rId506" Type="http://schemas.openxmlformats.org/officeDocument/2006/relationships/hyperlink" Target="https://app.hubspot.com/contacts/7879306/contact/22745301" TargetMode="External"/><Relationship Id="rId507" Type="http://schemas.openxmlformats.org/officeDocument/2006/relationships/hyperlink" Target="https://app.hubspot.com/contacts/7879306/record/2-8483761/3173125893" TargetMode="External"/><Relationship Id="rId508" Type="http://schemas.openxmlformats.org/officeDocument/2006/relationships/hyperlink" Target="https://app.hubspot.com/contacts/7879306/contact/15978901" TargetMode="External"/><Relationship Id="rId509" Type="http://schemas.openxmlformats.org/officeDocument/2006/relationships/hyperlink" Target="https://app.hubspot.com/contacts/7879306/record/2-8483761/3173117030" TargetMode="External"/><Relationship Id="rId510" Type="http://schemas.openxmlformats.org/officeDocument/2006/relationships/hyperlink" Target="https://app.hubspot.com/contacts/7879306/contact/20849401" TargetMode="External"/><Relationship Id="rId511" Type="http://schemas.openxmlformats.org/officeDocument/2006/relationships/hyperlink" Target="https://app.hubspot.com/contacts/7879306/record/2-8483761/3173117109" TargetMode="External"/><Relationship Id="rId512" Type="http://schemas.openxmlformats.org/officeDocument/2006/relationships/hyperlink" Target="https://app.hubspot.com/contacts/7879306/contact/22062101" TargetMode="External"/><Relationship Id="rId513" Type="http://schemas.openxmlformats.org/officeDocument/2006/relationships/hyperlink" Target="https://app.hubspot.com/contacts/7879306/record/2-8483761/3173332760" TargetMode="External"/><Relationship Id="rId514" Type="http://schemas.openxmlformats.org/officeDocument/2006/relationships/hyperlink" Target="https://app.hubspot.com/contacts/7879306/contact/21230951" TargetMode="External"/><Relationship Id="rId515" Type="http://schemas.openxmlformats.org/officeDocument/2006/relationships/hyperlink" Target="https://app.hubspot.com/contacts/7879306/record/2-8483761/3173323312" TargetMode="External"/><Relationship Id="rId516" Type="http://schemas.openxmlformats.org/officeDocument/2006/relationships/hyperlink" Target="https://app.hubspot.com/contacts/7879306/contact/14248901" TargetMode="External"/><Relationship Id="rId517" Type="http://schemas.openxmlformats.org/officeDocument/2006/relationships/hyperlink" Target="https://app.hubspot.com/contacts/7879306/record/2-8483761/3660414004" TargetMode="External"/><Relationship Id="rId518" Type="http://schemas.openxmlformats.org/officeDocument/2006/relationships/hyperlink" Target="https://app.hubspot.com/contacts/7879306/contact/21894651" TargetMode="External"/><Relationship Id="rId519" Type="http://schemas.openxmlformats.org/officeDocument/2006/relationships/hyperlink" Target="https://app.hubspot.com/contacts/7879306/record/2-8483761/3191933449" TargetMode="External"/><Relationship Id="rId520" Type="http://schemas.openxmlformats.org/officeDocument/2006/relationships/hyperlink" Target="https://app.hubspot.com/contacts/7879306/contact/4585202" TargetMode="External"/><Relationship Id="rId521" Type="http://schemas.openxmlformats.org/officeDocument/2006/relationships/hyperlink" Target="https://app.hubspot.com/contacts/7879306/record/2-8483761/3173142140" TargetMode="External"/><Relationship Id="rId522" Type="http://schemas.openxmlformats.org/officeDocument/2006/relationships/hyperlink" Target="https://app.hubspot.com/contacts/7879306/contact/20723151" TargetMode="External"/><Relationship Id="rId523" Type="http://schemas.openxmlformats.org/officeDocument/2006/relationships/hyperlink" Target="https://app.hubspot.com/contacts/7879306/record/2-8483761/3173243502" TargetMode="External"/><Relationship Id="rId524" Type="http://schemas.openxmlformats.org/officeDocument/2006/relationships/hyperlink" Target="https://app.hubspot.com/contacts/7879306/contact/21226201" TargetMode="External"/><Relationship Id="rId525" Type="http://schemas.openxmlformats.org/officeDocument/2006/relationships/hyperlink" Target="https://app.hubspot.com/contacts/7879306/record/2-8483761/3173149967" TargetMode="External"/><Relationship Id="rId526" Type="http://schemas.openxmlformats.org/officeDocument/2006/relationships/hyperlink" Target="https://app.hubspot.com/contacts/7879306/contact/11932451" TargetMode="External"/><Relationship Id="rId527" Type="http://schemas.openxmlformats.org/officeDocument/2006/relationships/hyperlink" Target="https://app.hubspot.com/contacts/7879306/record/2-8483761/3173163932" TargetMode="External"/><Relationship Id="rId528" Type="http://schemas.openxmlformats.org/officeDocument/2006/relationships/hyperlink" Target="https://app.hubspot.com/contacts/7879306/contact/4546151" TargetMode="External"/><Relationship Id="rId529" Type="http://schemas.openxmlformats.org/officeDocument/2006/relationships/hyperlink" Target="https://app.hubspot.com/contacts/7879306/record/2-8483761/3224563366" TargetMode="External"/><Relationship Id="rId530" Type="http://schemas.openxmlformats.org/officeDocument/2006/relationships/hyperlink" Target="https://app.hubspot.com/contacts/7879306/contact/23300151" TargetMode="External"/><Relationship Id="rId531" Type="http://schemas.openxmlformats.org/officeDocument/2006/relationships/hyperlink" Target="https://app.hubspot.com/contacts/7879306/record/2-8483761/3173125892" TargetMode="External"/><Relationship Id="rId532" Type="http://schemas.openxmlformats.org/officeDocument/2006/relationships/hyperlink" Target="https://app.hubspot.com/contacts/7879306/contact/15825101" TargetMode="External"/><Relationship Id="rId533" Type="http://schemas.openxmlformats.org/officeDocument/2006/relationships/hyperlink" Target="https://app.hubspot.com/contacts/7879306/record/2-8483761/3660017719" TargetMode="External"/><Relationship Id="rId534" Type="http://schemas.openxmlformats.org/officeDocument/2006/relationships/hyperlink" Target="https://app.hubspot.com/contacts/7879306/contact/15825101" TargetMode="External"/><Relationship Id="rId535" Type="http://schemas.openxmlformats.org/officeDocument/2006/relationships/hyperlink" Target="https://app.hubspot.com/contacts/7879306/record/2-8483761/3173196409" TargetMode="External"/><Relationship Id="rId536" Type="http://schemas.openxmlformats.org/officeDocument/2006/relationships/hyperlink" Target="https://app.hubspot.com/contacts/7879306/contact/22012601" TargetMode="External"/><Relationship Id="rId537" Type="http://schemas.openxmlformats.org/officeDocument/2006/relationships/hyperlink" Target="https://app.hubspot.com/contacts/7879306/record/2-8483761/3173196462" TargetMode="External"/><Relationship Id="rId538" Type="http://schemas.openxmlformats.org/officeDocument/2006/relationships/hyperlink" Target="https://app.hubspot.com/contacts/7879306/contact/22018901" TargetMode="External"/><Relationship Id="rId539" Type="http://schemas.openxmlformats.org/officeDocument/2006/relationships/hyperlink" Target="https://app.hubspot.com/contacts/7879306/record/2-8483761/3173141130" TargetMode="External"/><Relationship Id="rId540" Type="http://schemas.openxmlformats.org/officeDocument/2006/relationships/hyperlink" Target="https://app.hubspot.com/contacts/7879306/contact/13822551" TargetMode="External"/><Relationship Id="rId541" Type="http://schemas.openxmlformats.org/officeDocument/2006/relationships/hyperlink" Target="https://app.hubspot.com/contacts/7879306/record/2-8483761/3173324440" TargetMode="External"/><Relationship Id="rId542" Type="http://schemas.openxmlformats.org/officeDocument/2006/relationships/hyperlink" Target="https://app.hubspot.com/contacts/7879306/contact/12453601" TargetMode="External"/><Relationship Id="rId543" Type="http://schemas.openxmlformats.org/officeDocument/2006/relationships/hyperlink" Target="https://app.hubspot.com/contacts/7879306/record/2-8483761/3173323319" TargetMode="External"/><Relationship Id="rId544" Type="http://schemas.openxmlformats.org/officeDocument/2006/relationships/hyperlink" Target="https://app.hubspot.com/contacts/7879306/contact/14252951" TargetMode="External"/><Relationship Id="rId545" Type="http://schemas.openxmlformats.org/officeDocument/2006/relationships/hyperlink" Target="https://app.hubspot.com/contacts/7879306/record/2-8483761/3173141413" TargetMode="External"/><Relationship Id="rId546" Type="http://schemas.openxmlformats.org/officeDocument/2006/relationships/hyperlink" Target="https://app.hubspot.com/contacts/7879306/contact/9654301" TargetMode="External"/><Relationship Id="rId547" Type="http://schemas.openxmlformats.org/officeDocument/2006/relationships/hyperlink" Target="https://app.hubspot.com/contacts/7879306/record/2-8483761/3173125258" TargetMode="External"/><Relationship Id="rId548" Type="http://schemas.openxmlformats.org/officeDocument/2006/relationships/hyperlink" Target="https://app.hubspot.com/contacts/7879306/contact/7663301" TargetMode="External"/><Relationship Id="rId549" Type="http://schemas.openxmlformats.org/officeDocument/2006/relationships/hyperlink" Target="https://app.hubspot.com/contacts/7879306/record/2-8483761/3173243236" TargetMode="External"/><Relationship Id="rId550" Type="http://schemas.openxmlformats.org/officeDocument/2006/relationships/hyperlink" Target="https://app.hubspot.com/contacts/7879306/contact/16566451" TargetMode="External"/><Relationship Id="rId551" Type="http://schemas.openxmlformats.org/officeDocument/2006/relationships/hyperlink" Target="https://app.hubspot.com/contacts/7879306/record/2-8483761/3173243288" TargetMode="External"/><Relationship Id="rId552" Type="http://schemas.openxmlformats.org/officeDocument/2006/relationships/hyperlink" Target="https://app.hubspot.com/contacts/7879306/contact/16561701" TargetMode="External"/><Relationship Id="rId553" Type="http://schemas.openxmlformats.org/officeDocument/2006/relationships/hyperlink" Target="https://app.hubspot.com/contacts/7879306/record/2-8483761/3170712324" TargetMode="External"/><Relationship Id="rId554" Type="http://schemas.openxmlformats.org/officeDocument/2006/relationships/hyperlink" Target="https://app.hubspot.com/contacts/7879306/contact/21504151" TargetMode="External"/><Relationship Id="rId555" Type="http://schemas.openxmlformats.org/officeDocument/2006/relationships/hyperlink" Target="https://app.hubspot.com/contacts/7879306/record/2-8483761/3173177894" TargetMode="External"/><Relationship Id="rId556" Type="http://schemas.openxmlformats.org/officeDocument/2006/relationships/hyperlink" Target="https://app.hubspot.com/contacts/7879306/contact/22848651" TargetMode="External"/><Relationship Id="rId557" Type="http://schemas.openxmlformats.org/officeDocument/2006/relationships/hyperlink" Target="https://app.hubspot.com/contacts/7879306/record/2-8483761/3173177731" TargetMode="External"/><Relationship Id="rId558" Type="http://schemas.openxmlformats.org/officeDocument/2006/relationships/hyperlink" Target="https://app.hubspot.com/contacts/7879306/contact/18186551" TargetMode="External"/><Relationship Id="rId559" Type="http://schemas.openxmlformats.org/officeDocument/2006/relationships/hyperlink" Target="https://app.hubspot.com/contacts/7879306/record/2-8483761/3173243475" TargetMode="External"/><Relationship Id="rId560" Type="http://schemas.openxmlformats.org/officeDocument/2006/relationships/hyperlink" Target="https://app.hubspot.com/contacts/7879306/contact/21092951" TargetMode="External"/><Relationship Id="rId561" Type="http://schemas.openxmlformats.org/officeDocument/2006/relationships/hyperlink" Target="https://app.hubspot.com/contacts/7879306/record/2-8483761/3173216636" TargetMode="External"/><Relationship Id="rId562" Type="http://schemas.openxmlformats.org/officeDocument/2006/relationships/hyperlink" Target="https://app.hubspot.com/contacts/7879306/contact/12968101" TargetMode="External"/><Relationship Id="rId563" Type="http://schemas.openxmlformats.org/officeDocument/2006/relationships/hyperlink" Target="https://app.hubspot.com/contacts/7879306/record/2-8483761/3173323561" TargetMode="External"/><Relationship Id="rId564" Type="http://schemas.openxmlformats.org/officeDocument/2006/relationships/hyperlink" Target="https://app.hubspot.com/contacts/7879306/contact/13621101" TargetMode="External"/><Relationship Id="rId565" Type="http://schemas.openxmlformats.org/officeDocument/2006/relationships/hyperlink" Target="https://app.hubspot.com/contacts/7879306/record/2-8483761/3173216873" TargetMode="External"/><Relationship Id="rId566" Type="http://schemas.openxmlformats.org/officeDocument/2006/relationships/hyperlink" Target="https://app.hubspot.com/contacts/7879306/contact/18706351" TargetMode="External"/><Relationship Id="rId567" Type="http://schemas.openxmlformats.org/officeDocument/2006/relationships/hyperlink" Target="https://app.hubspot.com/contacts/7879306/record/2-8483761/3173125757" TargetMode="External"/><Relationship Id="rId568" Type="http://schemas.openxmlformats.org/officeDocument/2006/relationships/hyperlink" Target="https://app.hubspot.com/contacts/7879306/contact/16925101" TargetMode="External"/><Relationship Id="rId569" Type="http://schemas.openxmlformats.org/officeDocument/2006/relationships/hyperlink" Target="https://app.hubspot.com/contacts/7879306/record/2-8483761/3170711818" TargetMode="External"/><Relationship Id="rId570" Type="http://schemas.openxmlformats.org/officeDocument/2006/relationships/hyperlink" Target="https://app.hubspot.com/contacts/7879306/contact/12336751" TargetMode="External"/><Relationship Id="rId571" Type="http://schemas.openxmlformats.org/officeDocument/2006/relationships/hyperlink" Target="https://app.hubspot.com/contacts/7879306/record/2-8483761/3173196331" TargetMode="External"/><Relationship Id="rId572" Type="http://schemas.openxmlformats.org/officeDocument/2006/relationships/hyperlink" Target="https://app.hubspot.com/contacts/7879306/contact/19743601" TargetMode="External"/><Relationship Id="rId573" Type="http://schemas.openxmlformats.org/officeDocument/2006/relationships/hyperlink" Target="https://app.hubspot.com/contacts/7879306/record/2-8483761/3506992533" TargetMode="External"/><Relationship Id="rId574" Type="http://schemas.openxmlformats.org/officeDocument/2006/relationships/hyperlink" Target="https://app.hubspot.com/contacts/7879306/contact/23589801" TargetMode="External"/><Relationship Id="rId575" Type="http://schemas.openxmlformats.org/officeDocument/2006/relationships/hyperlink" Target="https://app.hubspot.com/contacts/7879306/record/2-8483761/3173243206" TargetMode="External"/><Relationship Id="rId576" Type="http://schemas.openxmlformats.org/officeDocument/2006/relationships/hyperlink" Target="https://app.hubspot.com/contacts/7879306/contact/16763951" TargetMode="External"/><Relationship Id="rId577" Type="http://schemas.openxmlformats.org/officeDocument/2006/relationships/hyperlink" Target="https://app.hubspot.com/contacts/7879306/record/2-8483761/3173195944" TargetMode="External"/><Relationship Id="rId578" Type="http://schemas.openxmlformats.org/officeDocument/2006/relationships/hyperlink" Target="https://app.hubspot.com/contacts/7879306/contact/19947851" TargetMode="External"/><Relationship Id="rId579" Type="http://schemas.openxmlformats.org/officeDocument/2006/relationships/hyperlink" Target="https://app.hubspot.com/contacts/7879306/record/2-8483761/3173323543" TargetMode="External"/><Relationship Id="rId580" Type="http://schemas.openxmlformats.org/officeDocument/2006/relationships/hyperlink" Target="https://app.hubspot.com/contacts/7879306/contact/13659551" TargetMode="External"/><Relationship Id="rId581" Type="http://schemas.openxmlformats.org/officeDocument/2006/relationships/hyperlink" Target="https://app.hubspot.com/contacts/7879306/record/2-8483761/3274391644" TargetMode="External"/><Relationship Id="rId582" Type="http://schemas.openxmlformats.org/officeDocument/2006/relationships/hyperlink" Target="https://app.hubspot.com/contacts/7879306/contact/23389801" TargetMode="External"/><Relationship Id="rId583" Type="http://schemas.openxmlformats.org/officeDocument/2006/relationships/hyperlink" Target="https://app.hubspot.com/contacts/7879306/record/2-8483761/3173142104" TargetMode="External"/><Relationship Id="rId584" Type="http://schemas.openxmlformats.org/officeDocument/2006/relationships/hyperlink" Target="https://app.hubspot.com/contacts/7879306/contact/20842301" TargetMode="External"/><Relationship Id="rId585" Type="http://schemas.openxmlformats.org/officeDocument/2006/relationships/hyperlink" Target="https://app.hubspot.com/contacts/7879306/record/2-8483761/3173177678" TargetMode="External"/><Relationship Id="rId586" Type="http://schemas.openxmlformats.org/officeDocument/2006/relationships/hyperlink" Target="https://app.hubspot.com/contacts/7879306/contact/11149901" TargetMode="External"/><Relationship Id="rId587" Type="http://schemas.openxmlformats.org/officeDocument/2006/relationships/hyperlink" Target="https://app.hubspot.com/contacts/7879306/record/2-8483761/3173150751" TargetMode="External"/><Relationship Id="rId588" Type="http://schemas.openxmlformats.org/officeDocument/2006/relationships/hyperlink" Target="https://app.hubspot.com/contacts/7879306/contact/12563601" TargetMode="External"/><Relationship Id="rId589" Type="http://schemas.openxmlformats.org/officeDocument/2006/relationships/hyperlink" Target="https://app.hubspot.com/contacts/7879306/record/2-8483761/3173243396" TargetMode="External"/><Relationship Id="rId590" Type="http://schemas.openxmlformats.org/officeDocument/2006/relationships/hyperlink" Target="https://app.hubspot.com/contacts/7879306/contact/23092901" TargetMode="External"/><Relationship Id="rId591" Type="http://schemas.openxmlformats.org/officeDocument/2006/relationships/hyperlink" Target="https://app.hubspot.com/contacts/7879306/record/2-8483761/3173150315" TargetMode="External"/><Relationship Id="rId592" Type="http://schemas.openxmlformats.org/officeDocument/2006/relationships/hyperlink" Target="https://app.hubspot.com/contacts/7879306/contact/18446651" TargetMode="External"/><Relationship Id="rId593" Type="http://schemas.openxmlformats.org/officeDocument/2006/relationships/hyperlink" Target="https://app.hubspot.com/contacts/7879306/record/2-8483761/3760565536" TargetMode="External"/><Relationship Id="rId594" Type="http://schemas.openxmlformats.org/officeDocument/2006/relationships/hyperlink" Target="https://app.hubspot.com/contacts/7879306/contact/23663651" TargetMode="External"/><Relationship Id="rId595" Type="http://schemas.openxmlformats.org/officeDocument/2006/relationships/hyperlink" Target="https://app.hubspot.com/contacts/7879306/record/2-8483761/3173117088" TargetMode="External"/><Relationship Id="rId596" Type="http://schemas.openxmlformats.org/officeDocument/2006/relationships/hyperlink" Target="https://app.hubspot.com/contacts/7879306/contact/20941251" TargetMode="External"/><Relationship Id="rId597" Type="http://schemas.openxmlformats.org/officeDocument/2006/relationships/hyperlink" Target="https://app.hubspot.com/contacts/7879306/record/2-8483761/3173195941" TargetMode="External"/><Relationship Id="rId598" Type="http://schemas.openxmlformats.org/officeDocument/2006/relationships/hyperlink" Target="https://app.hubspot.com/contacts/7879306/contact/9338051" TargetMode="External"/><Relationship Id="rId599" Type="http://schemas.openxmlformats.org/officeDocument/2006/relationships/hyperlink" Target="https://app.hubspot.com/contacts/7879306/record/2-8483761/3173243264" TargetMode="External"/><Relationship Id="rId600" Type="http://schemas.openxmlformats.org/officeDocument/2006/relationships/hyperlink" Target="https://app.hubspot.com/contacts/7879306/contact/16678001" TargetMode="External"/><Relationship Id="rId601" Type="http://schemas.openxmlformats.org/officeDocument/2006/relationships/hyperlink" Target="https://app.hubspot.com/contacts/7879306/record/2-8483761/3173216888" TargetMode="External"/><Relationship Id="rId602" Type="http://schemas.openxmlformats.org/officeDocument/2006/relationships/hyperlink" Target="https://app.hubspot.com/contacts/7879306/contact/18685251" TargetMode="External"/><Relationship Id="rId603" Type="http://schemas.openxmlformats.org/officeDocument/2006/relationships/hyperlink" Target="https://app.hubspot.com/contacts/7879306/record/2-8483761/3173057435" TargetMode="External"/><Relationship Id="rId604" Type="http://schemas.openxmlformats.org/officeDocument/2006/relationships/hyperlink" Target="https://app.hubspot.com/contacts/7879306/contact/7229001" TargetMode="External"/><Relationship Id="rId605" Type="http://schemas.openxmlformats.org/officeDocument/2006/relationships/hyperlink" Target="https://app.hubspot.com/contacts/7879306/record/2-8483761/3173243269" TargetMode="External"/><Relationship Id="rId606" Type="http://schemas.openxmlformats.org/officeDocument/2006/relationships/hyperlink" Target="https://app.hubspot.com/contacts/7879306/contact/16615801" TargetMode="External"/><Relationship Id="rId607" Type="http://schemas.openxmlformats.org/officeDocument/2006/relationships/hyperlink" Target="https://app.hubspot.com/contacts/7879306/record/2-8483761/3170712199" TargetMode="External"/><Relationship Id="rId608" Type="http://schemas.openxmlformats.org/officeDocument/2006/relationships/hyperlink" Target="https://app.hubspot.com/contacts/7879306/contact/21472801" TargetMode="External"/><Relationship Id="rId609" Type="http://schemas.openxmlformats.org/officeDocument/2006/relationships/hyperlink" Target="https://app.hubspot.com/contacts/7879306/record/2-8483761/3173243533" TargetMode="External"/><Relationship Id="rId610" Type="http://schemas.openxmlformats.org/officeDocument/2006/relationships/hyperlink" Target="https://app.hubspot.com/contacts/7879306/contact/21088251" TargetMode="External"/><Relationship Id="rId611" Type="http://schemas.openxmlformats.org/officeDocument/2006/relationships/hyperlink" Target="https://app.hubspot.com/contacts/7879306/record/2-8483761/3173287038" TargetMode="External"/><Relationship Id="rId612" Type="http://schemas.openxmlformats.org/officeDocument/2006/relationships/hyperlink" Target="https://app.hubspot.com/contacts/7879306/contact/20254801" TargetMode="External"/><Relationship Id="rId613" Type="http://schemas.openxmlformats.org/officeDocument/2006/relationships/hyperlink" Target="https://app.hubspot.com/contacts/7879306/record/2-8483761/3718517639" TargetMode="External"/><Relationship Id="rId614" Type="http://schemas.openxmlformats.org/officeDocument/2006/relationships/hyperlink" Target="https://app.hubspot.com/contacts/7879306/contact/23140001" TargetMode="External"/><Relationship Id="rId615" Type="http://schemas.openxmlformats.org/officeDocument/2006/relationships/hyperlink" Target="https://app.hubspot.com/contacts/7879306/record/2-8483761/3173229129" TargetMode="External"/><Relationship Id="rId616" Type="http://schemas.openxmlformats.org/officeDocument/2006/relationships/hyperlink" Target="https://app.hubspot.com/contacts/7879306/contact/8030451" TargetMode="External"/><Relationship Id="rId617" Type="http://schemas.openxmlformats.org/officeDocument/2006/relationships/hyperlink" Target="https://app.hubspot.com/contacts/7879306/record/2-8483761/3173177749" TargetMode="External"/><Relationship Id="rId618" Type="http://schemas.openxmlformats.org/officeDocument/2006/relationships/hyperlink" Target="https://app.hubspot.com/contacts/7879306/contact/18334951" TargetMode="External"/><Relationship Id="rId619" Type="http://schemas.openxmlformats.org/officeDocument/2006/relationships/hyperlink" Target="https://app.hubspot.com/contacts/7879306/record/2-8483761/3173216815" TargetMode="External"/><Relationship Id="rId620" Type="http://schemas.openxmlformats.org/officeDocument/2006/relationships/hyperlink" Target="https://app.hubspot.com/contacts/7879306/contact/18658601" TargetMode="External"/><Relationship Id="rId621" Type="http://schemas.openxmlformats.org/officeDocument/2006/relationships/hyperlink" Target="https://app.hubspot.com/contacts/7879306/record/2-8483761/3173208134" TargetMode="External"/><Relationship Id="rId622" Type="http://schemas.openxmlformats.org/officeDocument/2006/relationships/hyperlink" Target="https://app.hubspot.com/contacts/7879306/contact/15158501" TargetMode="External"/><Relationship Id="rId623" Type="http://schemas.openxmlformats.org/officeDocument/2006/relationships/hyperlink" Target="https://app.hubspot.com/contacts/7879306/record/2-8483761/3173125389" TargetMode="External"/><Relationship Id="rId624" Type="http://schemas.openxmlformats.org/officeDocument/2006/relationships/hyperlink" Target="https://app.hubspot.com/contacts/7879306/contact/20212951" TargetMode="External"/><Relationship Id="rId625" Type="http://schemas.openxmlformats.org/officeDocument/2006/relationships/hyperlink" Target="https://app.hubspot.com/contacts/7879306/record/2-8483761/3173273671" TargetMode="External"/><Relationship Id="rId626" Type="http://schemas.openxmlformats.org/officeDocument/2006/relationships/hyperlink" Target="https://app.hubspot.com/contacts/7879306/contact/17491001" TargetMode="External"/><Relationship Id="rId627" Type="http://schemas.openxmlformats.org/officeDocument/2006/relationships/hyperlink" Target="https://app.hubspot.com/contacts/7879306/record/2-8483761/3660414069" TargetMode="External"/><Relationship Id="rId628" Type="http://schemas.openxmlformats.org/officeDocument/2006/relationships/hyperlink" Target="https://app.hubspot.com/contacts/7879306/contact/13017351" TargetMode="External"/><Relationship Id="rId629" Type="http://schemas.openxmlformats.org/officeDocument/2006/relationships/hyperlink" Target="https://app.hubspot.com/contacts/7879306/record/2-8483761/3801498545" TargetMode="External"/><Relationship Id="rId630" Type="http://schemas.openxmlformats.org/officeDocument/2006/relationships/hyperlink" Target="https://app.hubspot.com/contacts/7879306/contact/24454501" TargetMode="External"/><Relationship Id="rId631" Type="http://schemas.openxmlformats.org/officeDocument/2006/relationships/hyperlink" Target="https://app.hubspot.com/contacts/7879306/record/2-8483761/3173332126" TargetMode="External"/><Relationship Id="rId632" Type="http://schemas.openxmlformats.org/officeDocument/2006/relationships/hyperlink" Target="https://app.hubspot.com/contacts/7879306/contact/13437651" TargetMode="External"/><Relationship Id="rId633" Type="http://schemas.openxmlformats.org/officeDocument/2006/relationships/hyperlink" Target="https://app.hubspot.com/contacts/7879306/record/2-8483761/3173332237" TargetMode="External"/><Relationship Id="rId634" Type="http://schemas.openxmlformats.org/officeDocument/2006/relationships/hyperlink" Target="https://app.hubspot.com/contacts/7879306/contact/13320301" TargetMode="External"/><Relationship Id="rId635" Type="http://schemas.openxmlformats.org/officeDocument/2006/relationships/hyperlink" Target="https://app.hubspot.com/contacts/7879306/record/2-8483761/3173273677" TargetMode="External"/><Relationship Id="rId636" Type="http://schemas.openxmlformats.org/officeDocument/2006/relationships/hyperlink" Target="https://app.hubspot.com/contacts/7879306/contact/17509101" TargetMode="External"/><Relationship Id="rId637" Type="http://schemas.openxmlformats.org/officeDocument/2006/relationships/hyperlink" Target="https://app.hubspot.com/contacts/7879306/record/2-8483761/3173323423" TargetMode="External"/><Relationship Id="rId638" Type="http://schemas.openxmlformats.org/officeDocument/2006/relationships/hyperlink" Target="https://app.hubspot.com/contacts/7879306/contact/13593651" TargetMode="External"/><Relationship Id="rId639" Type="http://schemas.openxmlformats.org/officeDocument/2006/relationships/hyperlink" Target="https://app.hubspot.com/contacts/7879306/record/2-8483761/3173142126" TargetMode="External"/><Relationship Id="rId640" Type="http://schemas.openxmlformats.org/officeDocument/2006/relationships/hyperlink" Target="https://app.hubspot.com/contacts/7879306/contact/20765401" TargetMode="External"/><Relationship Id="rId641" Type="http://schemas.openxmlformats.org/officeDocument/2006/relationships/hyperlink" Target="https://app.hubspot.com/contacts/7879306/record/2-8483761/3170711859" TargetMode="External"/><Relationship Id="rId642" Type="http://schemas.openxmlformats.org/officeDocument/2006/relationships/hyperlink" Target="https://app.hubspot.com/contacts/7879306/contact/12331851" TargetMode="External"/><Relationship Id="rId643" Type="http://schemas.openxmlformats.org/officeDocument/2006/relationships/hyperlink" Target="https://app.hubspot.com/contacts/7879306/record/2-8483761/3173324195" TargetMode="External"/><Relationship Id="rId644" Type="http://schemas.openxmlformats.org/officeDocument/2006/relationships/hyperlink" Target="https://app.hubspot.com/contacts/7879306/contact/3887801" TargetMode="External"/><Relationship Id="rId645" Type="http://schemas.openxmlformats.org/officeDocument/2006/relationships/hyperlink" Target="https://app.hubspot.com/contacts/7879306/record/2-8483761/3173125275" TargetMode="External"/><Relationship Id="rId646" Type="http://schemas.openxmlformats.org/officeDocument/2006/relationships/hyperlink" Target="https://app.hubspot.com/contacts/7879306/contact/20183551" TargetMode="External"/><Relationship Id="rId647" Type="http://schemas.openxmlformats.org/officeDocument/2006/relationships/hyperlink" Target="https://app.hubspot.com/contacts/7879306/record/2-8483761/3173125416" TargetMode="External"/><Relationship Id="rId648" Type="http://schemas.openxmlformats.org/officeDocument/2006/relationships/hyperlink" Target="https://app.hubspot.com/contacts/7879306/contact/20069601" TargetMode="External"/><Relationship Id="rId649" Type="http://schemas.openxmlformats.org/officeDocument/2006/relationships/hyperlink" Target="https://app.hubspot.com/contacts/7879306/record/2-8483761/3173216677" TargetMode="External"/><Relationship Id="rId650" Type="http://schemas.openxmlformats.org/officeDocument/2006/relationships/hyperlink" Target="https://app.hubspot.com/contacts/7879306/contact/13140651" TargetMode="External"/><Relationship Id="rId651" Type="http://schemas.openxmlformats.org/officeDocument/2006/relationships/hyperlink" Target="https://app.hubspot.com/contacts/7879306/record/2-8483761/3701112173" TargetMode="External"/><Relationship Id="rId652" Type="http://schemas.openxmlformats.org/officeDocument/2006/relationships/hyperlink" Target="https://app.hubspot.com/contacts/7879306/contact/13560051" TargetMode="External"/><Relationship Id="rId653" Type="http://schemas.openxmlformats.org/officeDocument/2006/relationships/hyperlink" Target="https://app.hubspot.com/contacts/7879306/record/2-8483761/3705748886" TargetMode="External"/><Relationship Id="rId654" Type="http://schemas.openxmlformats.org/officeDocument/2006/relationships/hyperlink" Target="https://app.hubspot.com/contacts/7879306/contact/14934501" TargetMode="External"/><Relationship Id="rId655" Type="http://schemas.openxmlformats.org/officeDocument/2006/relationships/hyperlink" Target="https://app.hubspot.com/contacts/7879306/record/2-8483761/3170712235" TargetMode="External"/><Relationship Id="rId656" Type="http://schemas.openxmlformats.org/officeDocument/2006/relationships/hyperlink" Target="https://app.hubspot.com/contacts/7879306/contact/21613151" TargetMode="External"/><Relationship Id="rId657" Type="http://schemas.openxmlformats.org/officeDocument/2006/relationships/hyperlink" Target="https://app.hubspot.com/contacts/7879306/record/2-8483761/3249033787" TargetMode="External"/><Relationship Id="rId658" Type="http://schemas.openxmlformats.org/officeDocument/2006/relationships/hyperlink" Target="https://app.hubspot.com/contacts/7879306/contact/22997602" TargetMode="External"/><Relationship Id="rId659" Type="http://schemas.openxmlformats.org/officeDocument/2006/relationships/hyperlink" Target="https://app.hubspot.com/contacts/7879306/record/2-8483761/3173286275" TargetMode="External"/><Relationship Id="rId660" Type="http://schemas.openxmlformats.org/officeDocument/2006/relationships/hyperlink" Target="https://app.hubspot.com/contacts/7879306/contact/17742301" TargetMode="External"/><Relationship Id="rId661" Type="http://schemas.openxmlformats.org/officeDocument/2006/relationships/hyperlink" Target="https://app.hubspot.com/contacts/7879306/record/2-8483761/3173141790" TargetMode="External"/><Relationship Id="rId662" Type="http://schemas.openxmlformats.org/officeDocument/2006/relationships/hyperlink" Target="https://app.hubspot.com/contacts/7879306/contact/16331101" TargetMode="External"/><Relationship Id="rId663" Type="http://schemas.openxmlformats.org/officeDocument/2006/relationships/hyperlink" Target="https://app.hubspot.com/contacts/7879306/record/2-8483761/3173243261" TargetMode="External"/><Relationship Id="rId664" Type="http://schemas.openxmlformats.org/officeDocument/2006/relationships/hyperlink" Target="https://app.hubspot.com/contacts/7879306/contact/16458951" TargetMode="External"/><Relationship Id="rId665" Type="http://schemas.openxmlformats.org/officeDocument/2006/relationships/hyperlink" Target="https://app.hubspot.com/contacts/7879306/record/2-8483761/3173286257" TargetMode="External"/><Relationship Id="rId666" Type="http://schemas.openxmlformats.org/officeDocument/2006/relationships/hyperlink" Target="https://app.hubspot.com/contacts/7879306/contact/17562701" TargetMode="External"/><Relationship Id="rId667" Type="http://schemas.openxmlformats.org/officeDocument/2006/relationships/hyperlink" Target="https://app.hubspot.com/contacts/7879306/record/2-8483761/3778416672" TargetMode="External"/><Relationship Id="rId668" Type="http://schemas.openxmlformats.org/officeDocument/2006/relationships/hyperlink" Target="https://app.hubspot.com/contacts/7879306/contact/24348001" TargetMode="External"/><Relationship Id="rId669" Type="http://schemas.openxmlformats.org/officeDocument/2006/relationships/hyperlink" Target="https://app.hubspot.com/contacts/7879306/record/2-8483761/3173308788" TargetMode="External"/><Relationship Id="rId670" Type="http://schemas.openxmlformats.org/officeDocument/2006/relationships/hyperlink" Target="https://app.hubspot.com/contacts/7879306/contact/9062401" TargetMode="External"/><Relationship Id="rId671" Type="http://schemas.openxmlformats.org/officeDocument/2006/relationships/hyperlink" Target="https://app.hubspot.com/contacts/7879306/record/2-8483761/3793873071" TargetMode="External"/><Relationship Id="rId672" Type="http://schemas.openxmlformats.org/officeDocument/2006/relationships/hyperlink" Target="https://app.hubspot.com/contacts/7879306/contact/24307351" TargetMode="External"/><Relationship Id="rId673" Type="http://schemas.openxmlformats.org/officeDocument/2006/relationships/hyperlink" Target="https://app.hubspot.com/contacts/7879306/record/2-8483761/3793873160" TargetMode="External"/><Relationship Id="rId674" Type="http://schemas.openxmlformats.org/officeDocument/2006/relationships/hyperlink" Target="https://app.hubspot.com/contacts/7879306/contact/24443951" TargetMode="External"/><Relationship Id="rId675" Type="http://schemas.openxmlformats.org/officeDocument/2006/relationships/hyperlink" Target="https://app.hubspot.com/contacts/7879306/record/2-8483761/3173125939" TargetMode="External"/><Relationship Id="rId676" Type="http://schemas.openxmlformats.org/officeDocument/2006/relationships/hyperlink" Target="https://app.hubspot.com/contacts/7879306/contact/15750451" TargetMode="External"/><Relationship Id="rId677" Type="http://schemas.openxmlformats.org/officeDocument/2006/relationships/hyperlink" Target="https://app.hubspot.com/contacts/7879306/record/2-8483761/3173125907" TargetMode="External"/><Relationship Id="rId678" Type="http://schemas.openxmlformats.org/officeDocument/2006/relationships/hyperlink" Target="https://app.hubspot.com/contacts/7879306/contact/15903501" TargetMode="External"/><Relationship Id="rId679" Type="http://schemas.openxmlformats.org/officeDocument/2006/relationships/hyperlink" Target="https://app.hubspot.com/contacts/7879306/record/2-8483761/3170712170" TargetMode="External"/><Relationship Id="rId680" Type="http://schemas.openxmlformats.org/officeDocument/2006/relationships/hyperlink" Target="https://app.hubspot.com/contacts/7879306/contact/21594801" TargetMode="External"/><Relationship Id="rId681" Type="http://schemas.openxmlformats.org/officeDocument/2006/relationships/hyperlink" Target="https://app.hubspot.com/contacts/7879306/record/2-8483761/3173141121" TargetMode="External"/><Relationship Id="rId682" Type="http://schemas.openxmlformats.org/officeDocument/2006/relationships/hyperlink" Target="https://app.hubspot.com/contacts/7879306/contact/13878801" TargetMode="External"/><Relationship Id="rId683" Type="http://schemas.openxmlformats.org/officeDocument/2006/relationships/hyperlink" Target="https://app.hubspot.com/contacts/7879306/record/2-8483761/3250121871" TargetMode="External"/><Relationship Id="rId684" Type="http://schemas.openxmlformats.org/officeDocument/2006/relationships/hyperlink" Target="https://app.hubspot.com/contacts/7879306/contact/15788751" TargetMode="External"/><Relationship Id="rId685" Type="http://schemas.openxmlformats.org/officeDocument/2006/relationships/hyperlink" Target="https://app.hubspot.com/contacts/7879306/record/2-8483761/3224317058" TargetMode="External"/><Relationship Id="rId686" Type="http://schemas.openxmlformats.org/officeDocument/2006/relationships/hyperlink" Target="https://app.hubspot.com/contacts/7879306/contact/23293151" TargetMode="External"/><Relationship Id="rId687" Type="http://schemas.openxmlformats.org/officeDocument/2006/relationships/hyperlink" Target="https://app.hubspot.com/contacts/7879306/record/2-8483761/3173141119" TargetMode="External"/><Relationship Id="rId688" Type="http://schemas.openxmlformats.org/officeDocument/2006/relationships/hyperlink" Target="https://app.hubspot.com/contacts/7879306/contact/13744851" TargetMode="External"/><Relationship Id="rId689" Type="http://schemas.openxmlformats.org/officeDocument/2006/relationships/hyperlink" Target="https://app.hubspot.com/contacts/7879306/record/2-8483761/3173177874" TargetMode="External"/><Relationship Id="rId690" Type="http://schemas.openxmlformats.org/officeDocument/2006/relationships/hyperlink" Target="https://app.hubspot.com/contacts/7879306/contact/18144951" TargetMode="External"/><Relationship Id="rId691" Type="http://schemas.openxmlformats.org/officeDocument/2006/relationships/hyperlink" Target="https://app.hubspot.com/contacts/7879306/record/2-8483761/3173164141" TargetMode="External"/><Relationship Id="rId692" Type="http://schemas.openxmlformats.org/officeDocument/2006/relationships/hyperlink" Target="https://app.hubspot.com/contacts/7879306/contact/21636801" TargetMode="External"/><Relationship Id="rId693" Type="http://schemas.openxmlformats.org/officeDocument/2006/relationships/hyperlink" Target="https://app.hubspot.com/contacts/7879306/record/2-8483761/3661267568" TargetMode="External"/><Relationship Id="rId694" Type="http://schemas.openxmlformats.org/officeDocument/2006/relationships/hyperlink" Target="https://app.hubspot.com/contacts/7879306/contact/24069351" TargetMode="External"/><Relationship Id="rId695" Type="http://schemas.openxmlformats.org/officeDocument/2006/relationships/hyperlink" Target="https://app.hubspot.com/contacts/7879306/record/2-8483761/3620166710" TargetMode="External"/><Relationship Id="rId696" Type="http://schemas.openxmlformats.org/officeDocument/2006/relationships/hyperlink" Target="https://app.hubspot.com/contacts/7879306/contact/23903001" TargetMode="External"/><Relationship Id="rId697" Type="http://schemas.openxmlformats.org/officeDocument/2006/relationships/hyperlink" Target="https://app.hubspot.com/contacts/7879306/record/2-8483761/3173243504" TargetMode="External"/><Relationship Id="rId698" Type="http://schemas.openxmlformats.org/officeDocument/2006/relationships/hyperlink" Target="https://app.hubspot.com/contacts/7879306/contact/21190801" TargetMode="External"/><Relationship Id="rId699" Type="http://schemas.openxmlformats.org/officeDocument/2006/relationships/hyperlink" Target="https://app.hubspot.com/contacts/7879306/record/2-8483761/3173243280" TargetMode="External"/><Relationship Id="rId700" Type="http://schemas.openxmlformats.org/officeDocument/2006/relationships/hyperlink" Target="https://app.hubspot.com/contacts/7879306/contact/16465601" TargetMode="External"/><Relationship Id="rId701" Type="http://schemas.openxmlformats.org/officeDocument/2006/relationships/hyperlink" Target="https://app.hubspot.com/contacts/7879306/record/2-8483761/3403516072" TargetMode="External"/><Relationship Id="rId702" Type="http://schemas.openxmlformats.org/officeDocument/2006/relationships/hyperlink" Target="https://app.hubspot.com/contacts/7879306/contact/23257251" TargetMode="External"/><Relationship Id="rId703" Type="http://schemas.openxmlformats.org/officeDocument/2006/relationships/hyperlink" Target="https://app.hubspot.com/contacts/7879306/record/2-8483761/3173332250" TargetMode="External"/><Relationship Id="rId704" Type="http://schemas.openxmlformats.org/officeDocument/2006/relationships/hyperlink" Target="https://app.hubspot.com/contacts/7879306/contact/13324201" TargetMode="External"/><Relationship Id="rId705" Type="http://schemas.openxmlformats.org/officeDocument/2006/relationships/hyperlink" Target="https://app.hubspot.com/contacts/7879306/record/2-8483761/3205504340" TargetMode="External"/><Relationship Id="rId706" Type="http://schemas.openxmlformats.org/officeDocument/2006/relationships/hyperlink" Target="https://app.hubspot.com/contacts/7879306/contact/23254601" TargetMode="External"/><Relationship Id="rId707" Type="http://schemas.openxmlformats.org/officeDocument/2006/relationships/hyperlink" Target="https://app.hubspot.com/contacts/7879306/record/2-8483761/3173117461" TargetMode="External"/><Relationship Id="rId708" Type="http://schemas.openxmlformats.org/officeDocument/2006/relationships/hyperlink" Target="https://app.hubspot.com/contacts/7879306/contact/19106351" TargetMode="External"/><Relationship Id="rId709" Type="http://schemas.openxmlformats.org/officeDocument/2006/relationships/hyperlink" Target="https://app.hubspot.com/contacts/7879306/record/2-8483761/3173216768" TargetMode="External"/><Relationship Id="rId710" Type="http://schemas.openxmlformats.org/officeDocument/2006/relationships/hyperlink" Target="https://app.hubspot.com/contacts/7879306/contact/13155551" TargetMode="External"/><Relationship Id="rId711" Type="http://schemas.openxmlformats.org/officeDocument/2006/relationships/hyperlink" Target="https://app.hubspot.com/contacts/7879306/record/2-8483761/3484111938" TargetMode="External"/><Relationship Id="rId712" Type="http://schemas.openxmlformats.org/officeDocument/2006/relationships/hyperlink" Target="https://app.hubspot.com/contacts/7879306/contact/23621201" TargetMode="External"/><Relationship Id="rId713" Type="http://schemas.openxmlformats.org/officeDocument/2006/relationships/hyperlink" Target="https://app.hubspot.com/contacts/7879306/record/2-8483761/3173208111" TargetMode="External"/><Relationship Id="rId714" Type="http://schemas.openxmlformats.org/officeDocument/2006/relationships/hyperlink" Target="https://app.hubspot.com/contacts/7879306/contact/15011651" TargetMode="External"/><Relationship Id="rId715" Type="http://schemas.openxmlformats.org/officeDocument/2006/relationships/hyperlink" Target="https://app.hubspot.com/contacts/7879306/record/2-8483761/3173208165" TargetMode="External"/><Relationship Id="rId716" Type="http://schemas.openxmlformats.org/officeDocument/2006/relationships/hyperlink" Target="https://app.hubspot.com/contacts/7879306/contact/15165401" TargetMode="External"/><Relationship Id="rId717" Type="http://schemas.openxmlformats.org/officeDocument/2006/relationships/hyperlink" Target="https://app.hubspot.com/contacts/7879306/record/2-8483761/3173117276" TargetMode="External"/><Relationship Id="rId718" Type="http://schemas.openxmlformats.org/officeDocument/2006/relationships/hyperlink" Target="https://app.hubspot.com/contacts/7879306/contact/22217551" TargetMode="External"/><Relationship Id="rId719" Type="http://schemas.openxmlformats.org/officeDocument/2006/relationships/hyperlink" Target="https://app.hubspot.com/contacts/7879306/record/2-8483761/3173393798" TargetMode="External"/><Relationship Id="rId720" Type="http://schemas.openxmlformats.org/officeDocument/2006/relationships/hyperlink" Target="https://app.hubspot.com/contacts/7879306/contact/18012001" TargetMode="External"/><Relationship Id="rId721" Type="http://schemas.openxmlformats.org/officeDocument/2006/relationships/hyperlink" Target="https://app.hubspot.com/contacts/7879306/record/2-8483761/3173393563" TargetMode="External"/><Relationship Id="rId722" Type="http://schemas.openxmlformats.org/officeDocument/2006/relationships/hyperlink" Target="https://app.hubspot.com/contacts/7879306/contact/15572101" TargetMode="External"/><Relationship Id="rId723" Type="http://schemas.openxmlformats.org/officeDocument/2006/relationships/hyperlink" Target="https://app.hubspot.com/contacts/7879306/record/2-8483761/3173141842" TargetMode="External"/><Relationship Id="rId724" Type="http://schemas.openxmlformats.org/officeDocument/2006/relationships/hyperlink" Target="https://app.hubspot.com/contacts/7879306/contact/19002401" TargetMode="External"/><Relationship Id="rId725" Type="http://schemas.openxmlformats.org/officeDocument/2006/relationships/hyperlink" Target="https://app.hubspot.com/contacts/7879306/record/2-8483761/3173141871" TargetMode="External"/><Relationship Id="rId726" Type="http://schemas.openxmlformats.org/officeDocument/2006/relationships/hyperlink" Target="https://app.hubspot.com/contacts/7879306/contact/18887351" TargetMode="External"/><Relationship Id="rId727" Type="http://schemas.openxmlformats.org/officeDocument/2006/relationships/hyperlink" Target="https://app.hubspot.com/contacts/7879306/record/2-8483761/3173117238" TargetMode="External"/><Relationship Id="rId728" Type="http://schemas.openxmlformats.org/officeDocument/2006/relationships/hyperlink" Target="https://app.hubspot.com/contacts/7879306/contact/22102251" TargetMode="External"/><Relationship Id="rId729" Type="http://schemas.openxmlformats.org/officeDocument/2006/relationships/hyperlink" Target="https://app.hubspot.com/contacts/7879306/record/2-8483761/3173332782" TargetMode="External"/><Relationship Id="rId730" Type="http://schemas.openxmlformats.org/officeDocument/2006/relationships/hyperlink" Target="https://app.hubspot.com/contacts/7879306/contact/21457401" TargetMode="External"/><Relationship Id="rId731" Type="http://schemas.openxmlformats.org/officeDocument/2006/relationships/hyperlink" Target="https://app.hubspot.com/contacts/7879306/record/2-8483761/3173243000" TargetMode="External"/><Relationship Id="rId732" Type="http://schemas.openxmlformats.org/officeDocument/2006/relationships/hyperlink" Target="https://app.hubspot.com/contacts/7879306/contact/11538951" TargetMode="External"/><Relationship Id="rId733" Type="http://schemas.openxmlformats.org/officeDocument/2006/relationships/hyperlink" Target="https://app.hubspot.com/contacts/7879306/record/2-8483761/3173243268" TargetMode="External"/><Relationship Id="rId734" Type="http://schemas.openxmlformats.org/officeDocument/2006/relationships/hyperlink" Target="https://app.hubspot.com/contacts/7879306/contact/16641951" TargetMode="External"/><Relationship Id="rId735" Type="http://schemas.openxmlformats.org/officeDocument/2006/relationships/hyperlink" Target="https://app.hubspot.com/contacts/7879306/record/2-8483761/3173150036" TargetMode="External"/><Relationship Id="rId736" Type="http://schemas.openxmlformats.org/officeDocument/2006/relationships/hyperlink" Target="https://app.hubspot.com/contacts/7879306/contact/12005801" TargetMode="External"/><Relationship Id="rId737" Type="http://schemas.openxmlformats.org/officeDocument/2006/relationships/hyperlink" Target="https://app.hubspot.com/contacts/7879306/record/2-8483761/3173308766" TargetMode="External"/><Relationship Id="rId738" Type="http://schemas.openxmlformats.org/officeDocument/2006/relationships/hyperlink" Target="https://app.hubspot.com/contacts/7879306/contact/14395201" TargetMode="External"/><Relationship Id="rId739" Type="http://schemas.openxmlformats.org/officeDocument/2006/relationships/hyperlink" Target="https://app.hubspot.com/contacts/7879306/record/2-7775359/3168568395" TargetMode="External"/><Relationship Id="rId740" Type="http://schemas.openxmlformats.org/officeDocument/2006/relationships/hyperlink" Target="https://app.hubspot.com/contacts/7879306/contact/16464351" TargetMode="External"/><Relationship Id="rId741" Type="http://schemas.openxmlformats.org/officeDocument/2006/relationships/hyperlink" Target="https://app.hubspot.com/contacts/7879306/record/2-7775359/3168632065" TargetMode="External"/><Relationship Id="rId742" Type="http://schemas.openxmlformats.org/officeDocument/2006/relationships/hyperlink" Target="https://app.hubspot.com/contacts/7879306/contact/13219401" TargetMode="External"/><Relationship Id="rId743" Type="http://schemas.openxmlformats.org/officeDocument/2006/relationships/hyperlink" Target="https://app.hubspot.com/contacts/7879306/record/2-7775359/3168693862" TargetMode="External"/><Relationship Id="rId744" Type="http://schemas.openxmlformats.org/officeDocument/2006/relationships/hyperlink" Target="https://app.hubspot.com/contacts/7879306/contact/12937751" TargetMode="External"/><Relationship Id="rId745" Type="http://schemas.openxmlformats.org/officeDocument/2006/relationships/hyperlink" Target="https://app.hubspot.com/contacts/7879306/record/2-7775359/3168673592" TargetMode="External"/><Relationship Id="rId746" Type="http://schemas.openxmlformats.org/officeDocument/2006/relationships/hyperlink" Target="https://app.hubspot.com/contacts/7879306/contact/12933801" TargetMode="External"/><Relationship Id="rId747" Type="http://schemas.openxmlformats.org/officeDocument/2006/relationships/hyperlink" Target="https://app.hubspot.com/contacts/7879306/record/2-7775359/3647409202" TargetMode="External"/><Relationship Id="rId748" Type="http://schemas.openxmlformats.org/officeDocument/2006/relationships/hyperlink" Target="https://app.hubspot.com/contacts/7879306/contact/23957101" TargetMode="External"/><Relationship Id="rId749" Type="http://schemas.openxmlformats.org/officeDocument/2006/relationships/hyperlink" Target="https://app.hubspot.com/contacts/7879306/record/2-7775359/3167096625" TargetMode="External"/><Relationship Id="rId750" Type="http://schemas.openxmlformats.org/officeDocument/2006/relationships/hyperlink" Target="https://app.hubspot.com/contacts/7879306/contact/21164301" TargetMode="External"/><Relationship Id="rId751" Type="http://schemas.openxmlformats.org/officeDocument/2006/relationships/hyperlink" Target="https://app.hubspot.com/contacts/7879306/record/2-7775359/3167164433" TargetMode="External"/><Relationship Id="rId752" Type="http://schemas.openxmlformats.org/officeDocument/2006/relationships/hyperlink" Target="https://app.hubspot.com/contacts/7879306/contact/12691401" TargetMode="External"/><Relationship Id="rId753" Type="http://schemas.openxmlformats.org/officeDocument/2006/relationships/hyperlink" Target="https://app.hubspot.com/contacts/7879306/record/2-7775359/3168401257" TargetMode="External"/><Relationship Id="rId754" Type="http://schemas.openxmlformats.org/officeDocument/2006/relationships/hyperlink" Target="https://app.hubspot.com/contacts/7879306/contact/21899101" TargetMode="External"/><Relationship Id="rId755" Type="http://schemas.openxmlformats.org/officeDocument/2006/relationships/hyperlink" Target="https://app.hubspot.com/contacts/7879306/record/2-7775359/3168790350" TargetMode="External"/><Relationship Id="rId756" Type="http://schemas.openxmlformats.org/officeDocument/2006/relationships/hyperlink" Target="https://app.hubspot.com/contacts/7879306/contact/13382551" TargetMode="External"/><Relationship Id="rId757" Type="http://schemas.openxmlformats.org/officeDocument/2006/relationships/hyperlink" Target="https://app.hubspot.com/contacts/7879306/record/2-7775359/3168496942" TargetMode="External"/><Relationship Id="rId758" Type="http://schemas.openxmlformats.org/officeDocument/2006/relationships/hyperlink" Target="https://app.hubspot.com/contacts/7879306/contact/12706601" TargetMode="External"/><Relationship Id="rId759" Type="http://schemas.openxmlformats.org/officeDocument/2006/relationships/hyperlink" Target="https://app.hubspot.com/contacts/7879306/record/2-7775359/3251101776" TargetMode="External"/><Relationship Id="rId760" Type="http://schemas.openxmlformats.org/officeDocument/2006/relationships/hyperlink" Target="https://app.hubspot.com/contacts/7879306/contact/23298201" TargetMode="External"/><Relationship Id="rId761" Type="http://schemas.openxmlformats.org/officeDocument/2006/relationships/hyperlink" Target="https://app.hubspot.com/contacts/7879306/record/2-7775359/3168439814" TargetMode="External"/><Relationship Id="rId762" Type="http://schemas.openxmlformats.org/officeDocument/2006/relationships/hyperlink" Target="https://app.hubspot.com/contacts/7879306/contact/20357401" TargetMode="External"/><Relationship Id="rId763" Type="http://schemas.openxmlformats.org/officeDocument/2006/relationships/hyperlink" Target="https://app.hubspot.com/contacts/7879306/record/2-7775359/3167096175" TargetMode="External"/><Relationship Id="rId764" Type="http://schemas.openxmlformats.org/officeDocument/2006/relationships/hyperlink" Target="https://app.hubspot.com/contacts/7879306/contact/18931951" TargetMode="External"/><Relationship Id="rId765" Type="http://schemas.openxmlformats.org/officeDocument/2006/relationships/hyperlink" Target="https://app.hubspot.com/contacts/7879306/record/2-7775359/3403290762" TargetMode="External"/><Relationship Id="rId766" Type="http://schemas.openxmlformats.org/officeDocument/2006/relationships/hyperlink" Target="https://app.hubspot.com/contacts/7879306/contact/23293651" TargetMode="External"/><Relationship Id="rId767" Type="http://schemas.openxmlformats.org/officeDocument/2006/relationships/hyperlink" Target="https://app.hubspot.com/contacts/7879306/record/2-7775359/3168396044" TargetMode="External"/><Relationship Id="rId768" Type="http://schemas.openxmlformats.org/officeDocument/2006/relationships/hyperlink" Target="https://app.hubspot.com/contacts/7879306/contact/8511451" TargetMode="External"/><Relationship Id="rId769" Type="http://schemas.openxmlformats.org/officeDocument/2006/relationships/hyperlink" Target="https://app.hubspot.com/contacts/7879306/record/2-7775359/3168577847" TargetMode="External"/><Relationship Id="rId770" Type="http://schemas.openxmlformats.org/officeDocument/2006/relationships/hyperlink" Target="https://app.hubspot.com/contacts/7879306/contact/15864451" TargetMode="External"/><Relationship Id="rId771" Type="http://schemas.openxmlformats.org/officeDocument/2006/relationships/hyperlink" Target="https://app.hubspot.com/contacts/7879306/record/2-7775359/3168653861" TargetMode="External"/><Relationship Id="rId772" Type="http://schemas.openxmlformats.org/officeDocument/2006/relationships/hyperlink" Target="https://app.hubspot.com/contacts/7879306/contact/16189351" TargetMode="External"/><Relationship Id="rId773" Type="http://schemas.openxmlformats.org/officeDocument/2006/relationships/hyperlink" Target="https://app.hubspot.com/contacts/7879306/record/2-7775359/3168693884" TargetMode="External"/><Relationship Id="rId774" Type="http://schemas.openxmlformats.org/officeDocument/2006/relationships/hyperlink" Target="https://app.hubspot.com/contacts/7879306/contact/13315851" TargetMode="External"/><Relationship Id="rId775" Type="http://schemas.openxmlformats.org/officeDocument/2006/relationships/hyperlink" Target="https://app.hubspot.com/contacts/7879306/record/2-7775359/3168548973" TargetMode="External"/><Relationship Id="rId776" Type="http://schemas.openxmlformats.org/officeDocument/2006/relationships/hyperlink" Target="https://app.hubspot.com/contacts/7879306/contact/21106451" TargetMode="External"/><Relationship Id="rId777" Type="http://schemas.openxmlformats.org/officeDocument/2006/relationships/hyperlink" Target="https://app.hubspot.com/contacts/7879306/record/2-7775359/3167095817" TargetMode="External"/><Relationship Id="rId778" Type="http://schemas.openxmlformats.org/officeDocument/2006/relationships/hyperlink" Target="https://app.hubspot.com/contacts/7879306/contact/15537551" TargetMode="External"/><Relationship Id="rId779" Type="http://schemas.openxmlformats.org/officeDocument/2006/relationships/hyperlink" Target="https://app.hubspot.com/contacts/7879306/record/2-7775359/3167096341" TargetMode="External"/><Relationship Id="rId780" Type="http://schemas.openxmlformats.org/officeDocument/2006/relationships/hyperlink" Target="https://app.hubspot.com/contacts/7879306/contact/19786501" TargetMode="External"/><Relationship Id="rId781" Type="http://schemas.openxmlformats.org/officeDocument/2006/relationships/hyperlink" Target="https://app.hubspot.com/contacts/7879306/record/2-7775359/3798777744" TargetMode="External"/><Relationship Id="rId782" Type="http://schemas.openxmlformats.org/officeDocument/2006/relationships/hyperlink" Target="https://app.hubspot.com/contacts/7879306/contact/19786501" TargetMode="External"/><Relationship Id="rId783" Type="http://schemas.openxmlformats.org/officeDocument/2006/relationships/hyperlink" Target="https://app.hubspot.com/contacts/7879306/record/2-7775359/3168438948" TargetMode="External"/><Relationship Id="rId784" Type="http://schemas.openxmlformats.org/officeDocument/2006/relationships/hyperlink" Target="https://app.hubspot.com/contacts/7879306/contact/16000101" TargetMode="External"/><Relationship Id="rId785" Type="http://schemas.openxmlformats.org/officeDocument/2006/relationships/hyperlink" Target="https://app.hubspot.com/contacts/7879306/record/2-7775359/3168457845" TargetMode="External"/><Relationship Id="rId786" Type="http://schemas.openxmlformats.org/officeDocument/2006/relationships/hyperlink" Target="https://app.hubspot.com/contacts/7879306/contact/16645151" TargetMode="External"/><Relationship Id="rId787" Type="http://schemas.openxmlformats.org/officeDocument/2006/relationships/hyperlink" Target="https://app.hubspot.com/contacts/7879306/record/2-7775359/3166999462" TargetMode="External"/><Relationship Id="rId788" Type="http://schemas.openxmlformats.org/officeDocument/2006/relationships/hyperlink" Target="https://app.hubspot.com/contacts/7879306/contact/8567401" TargetMode="External"/><Relationship Id="rId789" Type="http://schemas.openxmlformats.org/officeDocument/2006/relationships/hyperlink" Target="https://app.hubspot.com/contacts/7879306/record/2-7775359/3168400910" TargetMode="External"/><Relationship Id="rId790" Type="http://schemas.openxmlformats.org/officeDocument/2006/relationships/hyperlink" Target="https://app.hubspot.com/contacts/7879306/contact/19639901" TargetMode="External"/><Relationship Id="rId791" Type="http://schemas.openxmlformats.org/officeDocument/2006/relationships/hyperlink" Target="https://app.hubspot.com/contacts/7879306/record/2-7775359/3168547937" TargetMode="External"/><Relationship Id="rId792" Type="http://schemas.openxmlformats.org/officeDocument/2006/relationships/hyperlink" Target="https://app.hubspot.com/contacts/7879306/contact/15049851" TargetMode="External"/><Relationship Id="rId793" Type="http://schemas.openxmlformats.org/officeDocument/2006/relationships/hyperlink" Target="https://app.hubspot.com/contacts/7879306/record/2-7775359/3168457384" TargetMode="External"/><Relationship Id="rId794" Type="http://schemas.openxmlformats.org/officeDocument/2006/relationships/hyperlink" Target="https://app.hubspot.com/contacts/7879306/contact/13055801" TargetMode="External"/><Relationship Id="rId795" Type="http://schemas.openxmlformats.org/officeDocument/2006/relationships/hyperlink" Target="https://app.hubspot.com/contacts/7879306/record/2-7775359/3168615573" TargetMode="External"/><Relationship Id="rId796" Type="http://schemas.openxmlformats.org/officeDocument/2006/relationships/hyperlink" Target="https://app.hubspot.com/contacts/7879306/contact/15321101" TargetMode="External"/><Relationship Id="rId797" Type="http://schemas.openxmlformats.org/officeDocument/2006/relationships/hyperlink" Target="https://app.hubspot.com/contacts/7879306/record/2-7775359/3168694018" TargetMode="External"/><Relationship Id="rId798" Type="http://schemas.openxmlformats.org/officeDocument/2006/relationships/hyperlink" Target="https://app.hubspot.com/contacts/7879306/contact/13838151" TargetMode="External"/><Relationship Id="rId799" Type="http://schemas.openxmlformats.org/officeDocument/2006/relationships/hyperlink" Target="https://app.hubspot.com/contacts/7879306/record/2-7775359/3168674438" TargetMode="External"/><Relationship Id="rId800" Type="http://schemas.openxmlformats.org/officeDocument/2006/relationships/hyperlink" Target="https://app.hubspot.com/contacts/7879306/contact/18061901" TargetMode="External"/><Relationship Id="rId801" Type="http://schemas.openxmlformats.org/officeDocument/2006/relationships/hyperlink" Target="https://app.hubspot.com/contacts/7879306/record/2-7775359/3657114728" TargetMode="External"/><Relationship Id="rId802" Type="http://schemas.openxmlformats.org/officeDocument/2006/relationships/hyperlink" Target="https://app.hubspot.com/contacts/7879306/contact/24073251" TargetMode="External"/><Relationship Id="rId803" Type="http://schemas.openxmlformats.org/officeDocument/2006/relationships/hyperlink" Target="https://app.hubspot.com/contacts/7879306/record/2-7775359/3168547486" TargetMode="External"/><Relationship Id="rId804" Type="http://schemas.openxmlformats.org/officeDocument/2006/relationships/hyperlink" Target="https://app.hubspot.com/contacts/7879306/contact/12350301" TargetMode="External"/><Relationship Id="rId805" Type="http://schemas.openxmlformats.org/officeDocument/2006/relationships/hyperlink" Target="https://app.hubspot.com/contacts/7879306/record/2-7775359/3404838028" TargetMode="External"/><Relationship Id="rId806" Type="http://schemas.openxmlformats.org/officeDocument/2006/relationships/hyperlink" Target="https://app.hubspot.com/contacts/7879306/contact/23512301" TargetMode="External"/><Relationship Id="rId807" Type="http://schemas.openxmlformats.org/officeDocument/2006/relationships/hyperlink" Target="https://app.hubspot.com/contacts/7879306/record/2-7775359/3405047218" TargetMode="External"/><Relationship Id="rId808" Type="http://schemas.openxmlformats.org/officeDocument/2006/relationships/hyperlink" Target="https://app.hubspot.com/contacts/7879306/contact/23664501" TargetMode="External"/><Relationship Id="rId809" Type="http://schemas.openxmlformats.org/officeDocument/2006/relationships/hyperlink" Target="https://app.hubspot.com/contacts/7879306/record/2-7775359/3205341618" TargetMode="External"/><Relationship Id="rId810" Type="http://schemas.openxmlformats.org/officeDocument/2006/relationships/hyperlink" Target="https://app.hubspot.com/contacts/7879306/contact/23177301" TargetMode="External"/><Relationship Id="rId811" Type="http://schemas.openxmlformats.org/officeDocument/2006/relationships/hyperlink" Target="https://app.hubspot.com/contacts/7879306/record/2-7775359/3168536730" TargetMode="External"/><Relationship Id="rId812" Type="http://schemas.openxmlformats.org/officeDocument/2006/relationships/hyperlink" Target="https://app.hubspot.com/contacts/7879306/contact/13570201" TargetMode="External"/><Relationship Id="rId813" Type="http://schemas.openxmlformats.org/officeDocument/2006/relationships/hyperlink" Target="https://app.hubspot.com/contacts/7879306/record/2-7775359/3168596003" TargetMode="External"/><Relationship Id="rId814" Type="http://schemas.openxmlformats.org/officeDocument/2006/relationships/hyperlink" Target="https://app.hubspot.com/contacts/7879306/contact/11690551" TargetMode="External"/><Relationship Id="rId815" Type="http://schemas.openxmlformats.org/officeDocument/2006/relationships/hyperlink" Target="https://app.hubspot.com/contacts/7879306/record/2-7775359/3888894220" TargetMode="External"/><Relationship Id="rId816" Type="http://schemas.openxmlformats.org/officeDocument/2006/relationships/hyperlink" Target="https://app.hubspot.com/contacts/7879306/contact/24440451" TargetMode="External"/><Relationship Id="rId817" Type="http://schemas.openxmlformats.org/officeDocument/2006/relationships/hyperlink" Target="https://app.hubspot.com/contacts/7879306/record/2-7775359/3168568188" TargetMode="External"/><Relationship Id="rId818" Type="http://schemas.openxmlformats.org/officeDocument/2006/relationships/hyperlink" Target="https://app.hubspot.com/contacts/7879306/contact/15170851" TargetMode="External"/><Relationship Id="rId819" Type="http://schemas.openxmlformats.org/officeDocument/2006/relationships/hyperlink" Target="https://app.hubspot.com/contacts/7879306/record/2-7775359/3168457338" TargetMode="External"/><Relationship Id="rId820" Type="http://schemas.openxmlformats.org/officeDocument/2006/relationships/hyperlink" Target="https://app.hubspot.com/contacts/7879306/contact/12814801" TargetMode="External"/><Relationship Id="rId821" Type="http://schemas.openxmlformats.org/officeDocument/2006/relationships/hyperlink" Target="https://app.hubspot.com/contacts/7879306/record/2-7775359/3635675214" TargetMode="External"/><Relationship Id="rId822" Type="http://schemas.openxmlformats.org/officeDocument/2006/relationships/hyperlink" Target="https://app.hubspot.com/contacts/7879306/contact/23978451" TargetMode="External"/><Relationship Id="rId823" Type="http://schemas.openxmlformats.org/officeDocument/2006/relationships/hyperlink" Target="https://app.hubspot.com/contacts/7879306/record/2-7775359/3168653463" TargetMode="External"/><Relationship Id="rId824" Type="http://schemas.openxmlformats.org/officeDocument/2006/relationships/hyperlink" Target="https://app.hubspot.com/contacts/7879306/contact/13380951" TargetMode="External"/><Relationship Id="rId825" Type="http://schemas.openxmlformats.org/officeDocument/2006/relationships/hyperlink" Target="https://app.hubspot.com/contacts/7879306/record/2-7775359/3168479667" TargetMode="External"/><Relationship Id="rId826" Type="http://schemas.openxmlformats.org/officeDocument/2006/relationships/hyperlink" Target="https://app.hubspot.com/contacts/7879306/contact/22067751" TargetMode="External"/><Relationship Id="rId827" Type="http://schemas.openxmlformats.org/officeDocument/2006/relationships/hyperlink" Target="https://app.hubspot.com/contacts/7879306/record/2-7775359/3167061828" TargetMode="External"/><Relationship Id="rId828" Type="http://schemas.openxmlformats.org/officeDocument/2006/relationships/hyperlink" Target="https://app.hubspot.com/contacts/7879306/contact/22258201" TargetMode="External"/><Relationship Id="rId829" Type="http://schemas.openxmlformats.org/officeDocument/2006/relationships/hyperlink" Target="https://app.hubspot.com/contacts/7879306/record/2-7775359/3168736907" TargetMode="External"/><Relationship Id="rId830" Type="http://schemas.openxmlformats.org/officeDocument/2006/relationships/hyperlink" Target="https://app.hubspot.com/contacts/7879306/contact/21310751" TargetMode="External"/><Relationship Id="rId831" Type="http://schemas.openxmlformats.org/officeDocument/2006/relationships/hyperlink" Target="https://app.hubspot.com/contacts/7879306/record/2-7775359/3168715869" TargetMode="External"/><Relationship Id="rId832" Type="http://schemas.openxmlformats.org/officeDocument/2006/relationships/hyperlink" Target="https://app.hubspot.com/contacts/7879306/contact/17324651" TargetMode="External"/><Relationship Id="rId833" Type="http://schemas.openxmlformats.org/officeDocument/2006/relationships/hyperlink" Target="https://app.hubspot.com/contacts/7879306/record/2-7775359/3168715020" TargetMode="External"/><Relationship Id="rId834" Type="http://schemas.openxmlformats.org/officeDocument/2006/relationships/hyperlink" Target="https://app.hubspot.com/contacts/7879306/contact/12716951" TargetMode="External"/><Relationship Id="rId835" Type="http://schemas.openxmlformats.org/officeDocument/2006/relationships/hyperlink" Target="https://app.hubspot.com/contacts/7879306/record/2-7775359/3166998787" TargetMode="External"/><Relationship Id="rId836" Type="http://schemas.openxmlformats.org/officeDocument/2006/relationships/hyperlink" Target="https://app.hubspot.com/contacts/7879306/contact/5713801" TargetMode="External"/><Relationship Id="rId837" Type="http://schemas.openxmlformats.org/officeDocument/2006/relationships/hyperlink" Target="https://app.hubspot.com/contacts/7879306/record/2-7775359/3168548780" TargetMode="External"/><Relationship Id="rId838" Type="http://schemas.openxmlformats.org/officeDocument/2006/relationships/hyperlink" Target="https://app.hubspot.com/contacts/7879306/contact/19760251" TargetMode="External"/><Relationship Id="rId839" Type="http://schemas.openxmlformats.org/officeDocument/2006/relationships/hyperlink" Target="https://app.hubspot.com/contacts/7879306/record/2-7775359/3265803423" TargetMode="External"/><Relationship Id="rId840" Type="http://schemas.openxmlformats.org/officeDocument/2006/relationships/hyperlink" Target="https://app.hubspot.com/contacts/7879306/contact/23055551" TargetMode="External"/><Relationship Id="rId841" Type="http://schemas.openxmlformats.org/officeDocument/2006/relationships/hyperlink" Target="https://app.hubspot.com/contacts/7879306/record/2-7775359/3168438789" TargetMode="External"/><Relationship Id="rId842" Type="http://schemas.openxmlformats.org/officeDocument/2006/relationships/hyperlink" Target="https://app.hubspot.com/contacts/7879306/contact/13870101" TargetMode="External"/><Relationship Id="rId843" Type="http://schemas.openxmlformats.org/officeDocument/2006/relationships/hyperlink" Target="https://app.hubspot.com/contacts/7879306/record/2-7775359/3168361250" TargetMode="External"/><Relationship Id="rId844" Type="http://schemas.openxmlformats.org/officeDocument/2006/relationships/hyperlink" Target="https://app.hubspot.com/contacts/7879306/contact/20285351" TargetMode="External"/><Relationship Id="rId845" Type="http://schemas.openxmlformats.org/officeDocument/2006/relationships/hyperlink" Target="https://app.hubspot.com/contacts/7879306/record/2-7775359/3167059980" TargetMode="External"/><Relationship Id="rId846" Type="http://schemas.openxmlformats.org/officeDocument/2006/relationships/hyperlink" Target="https://app.hubspot.com/contacts/7879306/contact/13009951" TargetMode="External"/><Relationship Id="rId847" Type="http://schemas.openxmlformats.org/officeDocument/2006/relationships/hyperlink" Target="https://app.hubspot.com/contacts/7879306/record/2-7775359/3403790237" TargetMode="External"/><Relationship Id="rId848" Type="http://schemas.openxmlformats.org/officeDocument/2006/relationships/hyperlink" Target="https://app.hubspot.com/contacts/7879306/contact/23448001" TargetMode="External"/><Relationship Id="rId849" Type="http://schemas.openxmlformats.org/officeDocument/2006/relationships/hyperlink" Target="https://app.hubspot.com/contacts/7879306/record/2-7775359/3168736038" TargetMode="External"/><Relationship Id="rId850" Type="http://schemas.openxmlformats.org/officeDocument/2006/relationships/hyperlink" Target="https://app.hubspot.com/contacts/7879306/contact/15270551" TargetMode="External"/><Relationship Id="rId851" Type="http://schemas.openxmlformats.org/officeDocument/2006/relationships/hyperlink" Target="https://app.hubspot.com/contacts/7879306/record/2-7775359/3168548677" TargetMode="External"/><Relationship Id="rId852" Type="http://schemas.openxmlformats.org/officeDocument/2006/relationships/hyperlink" Target="https://app.hubspot.com/contacts/7879306/contact/18891851" TargetMode="External"/><Relationship Id="rId853" Type="http://schemas.openxmlformats.org/officeDocument/2006/relationships/hyperlink" Target="https://app.hubspot.com/contacts/7879306/record/2-7775359/3168514475" TargetMode="External"/><Relationship Id="rId854" Type="http://schemas.openxmlformats.org/officeDocument/2006/relationships/hyperlink" Target="https://app.hubspot.com/contacts/7879306/contact/22102851" TargetMode="External"/><Relationship Id="rId855" Type="http://schemas.openxmlformats.org/officeDocument/2006/relationships/hyperlink" Target="https://app.hubspot.com/contacts/7879306/record/2-7775359/3167060827" TargetMode="External"/><Relationship Id="rId856" Type="http://schemas.openxmlformats.org/officeDocument/2006/relationships/hyperlink" Target="https://app.hubspot.com/contacts/7879306/contact/18929051" TargetMode="External"/><Relationship Id="rId857" Type="http://schemas.openxmlformats.org/officeDocument/2006/relationships/hyperlink" Target="https://app.hubspot.com/contacts/7879306/record/2-7775359/3168674344" TargetMode="External"/><Relationship Id="rId858" Type="http://schemas.openxmlformats.org/officeDocument/2006/relationships/hyperlink" Target="https://app.hubspot.com/contacts/7879306/contact/17238701" TargetMode="External"/><Relationship Id="rId859" Type="http://schemas.openxmlformats.org/officeDocument/2006/relationships/hyperlink" Target="https://app.hubspot.com/contacts/7879306/record/2-7775359/3168536591" TargetMode="External"/><Relationship Id="rId860" Type="http://schemas.openxmlformats.org/officeDocument/2006/relationships/hyperlink" Target="https://app.hubspot.com/contacts/7879306/contact/12757851" TargetMode="External"/><Relationship Id="rId861" Type="http://schemas.openxmlformats.org/officeDocument/2006/relationships/hyperlink" Target="https://app.hubspot.com/contacts/7879306/record/2-7775359/3168378205" TargetMode="External"/><Relationship Id="rId862" Type="http://schemas.openxmlformats.org/officeDocument/2006/relationships/hyperlink" Target="https://app.hubspot.com/contacts/7879306/contact/7430751" TargetMode="External"/><Relationship Id="rId863" Type="http://schemas.openxmlformats.org/officeDocument/2006/relationships/hyperlink" Target="https://app.hubspot.com/contacts/7879306/record/2-7775359/3168438787" TargetMode="External"/><Relationship Id="rId864" Type="http://schemas.openxmlformats.org/officeDocument/2006/relationships/hyperlink" Target="https://app.hubspot.com/contacts/7879306/contact/13833501" TargetMode="External"/><Relationship Id="rId865" Type="http://schemas.openxmlformats.org/officeDocument/2006/relationships/hyperlink" Target="https://app.hubspot.com/contacts/7879306/record/2-7775359/3168597610" TargetMode="External"/><Relationship Id="rId866" Type="http://schemas.openxmlformats.org/officeDocument/2006/relationships/hyperlink" Target="https://app.hubspot.com/contacts/7879306/contact/20819351" TargetMode="External"/><Relationship Id="rId867" Type="http://schemas.openxmlformats.org/officeDocument/2006/relationships/hyperlink" Target="https://app.hubspot.com/contacts/7879306/record/2-7775359/3168736821" TargetMode="External"/><Relationship Id="rId868" Type="http://schemas.openxmlformats.org/officeDocument/2006/relationships/hyperlink" Target="https://app.hubspot.com/contacts/7879306/contact/20214551" TargetMode="External"/><Relationship Id="rId869" Type="http://schemas.openxmlformats.org/officeDocument/2006/relationships/hyperlink" Target="https://app.hubspot.com/contacts/7879306/record/2-7775359/3168360448" TargetMode="External"/><Relationship Id="rId870" Type="http://schemas.openxmlformats.org/officeDocument/2006/relationships/hyperlink" Target="https://app.hubspot.com/contacts/7879306/contact/15297301" TargetMode="External"/><Relationship Id="rId871" Type="http://schemas.openxmlformats.org/officeDocument/2006/relationships/hyperlink" Target="https://app.hubspot.com/contacts/7879306/record/2-7775359/3168395443" TargetMode="External"/><Relationship Id="rId872" Type="http://schemas.openxmlformats.org/officeDocument/2006/relationships/hyperlink" Target="https://app.hubspot.com/contacts/7879306/contact/7254001" TargetMode="External"/><Relationship Id="rId873" Type="http://schemas.openxmlformats.org/officeDocument/2006/relationships/hyperlink" Target="https://app.hubspot.com/contacts/7879306/record/2-7775359/3168477779" TargetMode="External"/><Relationship Id="rId874" Type="http://schemas.openxmlformats.org/officeDocument/2006/relationships/hyperlink" Target="https://app.hubspot.com/contacts/7879306/contact/11828701" TargetMode="External"/><Relationship Id="rId875" Type="http://schemas.openxmlformats.org/officeDocument/2006/relationships/hyperlink" Target="https://app.hubspot.com/contacts/7879306/record/2-7775359/3168478991" TargetMode="External"/><Relationship Id="rId876" Type="http://schemas.openxmlformats.org/officeDocument/2006/relationships/hyperlink" Target="https://app.hubspot.com/contacts/7879306/contact/19306201" TargetMode="External"/><Relationship Id="rId877" Type="http://schemas.openxmlformats.org/officeDocument/2006/relationships/hyperlink" Target="https://app.hubspot.com/contacts/7879306/record/2-7775359/3168632335" TargetMode="External"/><Relationship Id="rId878" Type="http://schemas.openxmlformats.org/officeDocument/2006/relationships/hyperlink" Target="https://app.hubspot.com/contacts/7879306/contact/16012101" TargetMode="External"/><Relationship Id="rId879" Type="http://schemas.openxmlformats.org/officeDocument/2006/relationships/hyperlink" Target="https://app.hubspot.com/contacts/7879306/record/2-7775359/3168361257" TargetMode="External"/><Relationship Id="rId880" Type="http://schemas.openxmlformats.org/officeDocument/2006/relationships/hyperlink" Target="https://app.hubspot.com/contacts/7879306/contact/20316851" TargetMode="External"/><Relationship Id="rId881" Type="http://schemas.openxmlformats.org/officeDocument/2006/relationships/hyperlink" Target="https://app.hubspot.com/contacts/7879306/record/2-7775359/3167095653" TargetMode="External"/><Relationship Id="rId882" Type="http://schemas.openxmlformats.org/officeDocument/2006/relationships/hyperlink" Target="https://app.hubspot.com/contacts/7879306/contact/14698101" TargetMode="External"/><Relationship Id="rId883" Type="http://schemas.openxmlformats.org/officeDocument/2006/relationships/hyperlink" Target="https://app.hubspot.com/contacts/7879306/record/2-7775359/3168577656" TargetMode="External"/><Relationship Id="rId884" Type="http://schemas.openxmlformats.org/officeDocument/2006/relationships/hyperlink" Target="https://app.hubspot.com/contacts/7879306/contact/14485301" TargetMode="External"/><Relationship Id="rId885" Type="http://schemas.openxmlformats.org/officeDocument/2006/relationships/hyperlink" Target="https://app.hubspot.com/contacts/7879306/record/2-7775359/3167096422" TargetMode="External"/><Relationship Id="rId886" Type="http://schemas.openxmlformats.org/officeDocument/2006/relationships/hyperlink" Target="https://app.hubspot.com/contacts/7879306/contact/20301601" TargetMode="External"/><Relationship Id="rId887" Type="http://schemas.openxmlformats.org/officeDocument/2006/relationships/hyperlink" Target="https://app.hubspot.com/contacts/7879306/record/2-7775359/3168360044" TargetMode="External"/><Relationship Id="rId888" Type="http://schemas.openxmlformats.org/officeDocument/2006/relationships/hyperlink" Target="https://app.hubspot.com/contacts/7879306/contact/12668601" TargetMode="External"/><Relationship Id="rId889" Type="http://schemas.openxmlformats.org/officeDocument/2006/relationships/hyperlink" Target="https://app.hubspot.com/contacts/7879306/record/2-7775359/3383441074" TargetMode="External"/><Relationship Id="rId890" Type="http://schemas.openxmlformats.org/officeDocument/2006/relationships/hyperlink" Target="https://app.hubspot.com/contacts/7879306/contact/23336901" TargetMode="External"/><Relationship Id="rId891" Type="http://schemas.openxmlformats.org/officeDocument/2006/relationships/hyperlink" Target="https://app.hubspot.com/contacts/7879306/record/2-7775359/3168515500" TargetMode="External"/><Relationship Id="rId892" Type="http://schemas.openxmlformats.org/officeDocument/2006/relationships/hyperlink" Target="https://app.hubspot.com/contacts/7879306/contact/22520701" TargetMode="External"/><Relationship Id="rId893" Type="http://schemas.openxmlformats.org/officeDocument/2006/relationships/hyperlink" Target="https://app.hubspot.com/contacts/7879306/record/2-7775359/3168418655" TargetMode="External"/><Relationship Id="rId894" Type="http://schemas.openxmlformats.org/officeDocument/2006/relationships/hyperlink" Target="https://app.hubspot.com/contacts/7879306/contact/4792851" TargetMode="External"/><Relationship Id="rId895" Type="http://schemas.openxmlformats.org/officeDocument/2006/relationships/hyperlink" Target="https://app.hubspot.com/contacts/7879306/record/2-7775359/3168736596" TargetMode="External"/><Relationship Id="rId896" Type="http://schemas.openxmlformats.org/officeDocument/2006/relationships/hyperlink" Target="https://app.hubspot.com/contacts/7879306/contact/18413951" TargetMode="External"/><Relationship Id="rId897" Type="http://schemas.openxmlformats.org/officeDocument/2006/relationships/hyperlink" Target="https://app.hubspot.com/contacts/7879306/record/2-7775359/3168858893" TargetMode="External"/><Relationship Id="rId898" Type="http://schemas.openxmlformats.org/officeDocument/2006/relationships/hyperlink" Target="https://app.hubspot.com/contacts/7879306/contact/212202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361853" TargetMode="External"/><Relationship Id="rId2" Type="http://schemas.openxmlformats.org/officeDocument/2006/relationships/hyperlink" Target="https://app.hubspot.com/contacts/7879306/contact/20564101" TargetMode="External"/><Relationship Id="rId3" Type="http://schemas.openxmlformats.org/officeDocument/2006/relationships/hyperlink" Target="https://app.hubspot.com/contacts/7879306/record/2-8483915/3172404302" TargetMode="External"/><Relationship Id="rId4" Type="http://schemas.openxmlformats.org/officeDocument/2006/relationships/hyperlink" Target="https://app.hubspot.com/contacts/7879306/contact/22279901" TargetMode="External"/><Relationship Id="rId5" Type="http://schemas.openxmlformats.org/officeDocument/2006/relationships/hyperlink" Target="https://app.hubspot.com/contacts/7879306/record/2-8483915/3172404526" TargetMode="External"/><Relationship Id="rId6" Type="http://schemas.openxmlformats.org/officeDocument/2006/relationships/hyperlink" Target="https://app.hubspot.com/contacts/7879306/contact/17146801" TargetMode="External"/><Relationship Id="rId7" Type="http://schemas.openxmlformats.org/officeDocument/2006/relationships/hyperlink" Target="https://app.hubspot.com/contacts/7879306/record/2-8483915/3172219176" TargetMode="External"/><Relationship Id="rId8" Type="http://schemas.openxmlformats.org/officeDocument/2006/relationships/hyperlink" Target="https://app.hubspot.com/contacts/7879306/contact/15891901" TargetMode="External"/><Relationship Id="rId9" Type="http://schemas.openxmlformats.org/officeDocument/2006/relationships/hyperlink" Target="https://app.hubspot.com/contacts/7879306/record/2-8483915/3172404391" TargetMode="External"/><Relationship Id="rId10" Type="http://schemas.openxmlformats.org/officeDocument/2006/relationships/hyperlink" Target="https://app.hubspot.com/contacts/7879306/contact/17334001" TargetMode="External"/><Relationship Id="rId11" Type="http://schemas.openxmlformats.org/officeDocument/2006/relationships/hyperlink" Target="https://app.hubspot.com/contacts/7879306/record/2-8483915/3172322132" TargetMode="External"/><Relationship Id="rId12" Type="http://schemas.openxmlformats.org/officeDocument/2006/relationships/hyperlink" Target="https://app.hubspot.com/contacts/7879306/contact/13631351" TargetMode="External"/><Relationship Id="rId13" Type="http://schemas.openxmlformats.org/officeDocument/2006/relationships/hyperlink" Target="https://app.hubspot.com/contacts/7879306/record/2-8483915/3885718637" TargetMode="External"/><Relationship Id="rId14" Type="http://schemas.openxmlformats.org/officeDocument/2006/relationships/hyperlink" Target="https://app.hubspot.com/contacts/7879306/contact/23789551" TargetMode="External"/><Relationship Id="rId15" Type="http://schemas.openxmlformats.org/officeDocument/2006/relationships/hyperlink" Target="https://app.hubspot.com/contacts/7879306/record/2-8483915/3172404324" TargetMode="External"/><Relationship Id="rId16" Type="http://schemas.openxmlformats.org/officeDocument/2006/relationships/hyperlink" Target="https://app.hubspot.com/contacts/7879306/contact/22929651" TargetMode="External"/><Relationship Id="rId17" Type="http://schemas.openxmlformats.org/officeDocument/2006/relationships/hyperlink" Target="https://app.hubspot.com/contacts/7879306/record/2-8483915/3172219220" TargetMode="External"/><Relationship Id="rId18" Type="http://schemas.openxmlformats.org/officeDocument/2006/relationships/hyperlink" Target="https://app.hubspot.com/contacts/7879306/contact/21045101" TargetMode="External"/><Relationship Id="rId19" Type="http://schemas.openxmlformats.org/officeDocument/2006/relationships/hyperlink" Target="https://app.hubspot.com/contacts/7879306/record/2-8483915/3172148829" TargetMode="External"/><Relationship Id="rId20" Type="http://schemas.openxmlformats.org/officeDocument/2006/relationships/hyperlink" Target="https://app.hubspot.com/contacts/7879306/contact/4576976" TargetMode="External"/><Relationship Id="rId21" Type="http://schemas.openxmlformats.org/officeDocument/2006/relationships/hyperlink" Target="https://app.hubspot.com/contacts/7879306/record/2-8483915/3172219052" TargetMode="External"/><Relationship Id="rId22" Type="http://schemas.openxmlformats.org/officeDocument/2006/relationships/hyperlink" Target="https://app.hubspot.com/contacts/7879306/contact/15924101" TargetMode="External"/><Relationship Id="rId23" Type="http://schemas.openxmlformats.org/officeDocument/2006/relationships/hyperlink" Target="https://app.hubspot.com/contacts/7879306/record/2-8483915/3172219026" TargetMode="External"/><Relationship Id="rId24" Type="http://schemas.openxmlformats.org/officeDocument/2006/relationships/hyperlink" Target="https://app.hubspot.com/contacts/7879306/contact/14878101" TargetMode="External"/><Relationship Id="rId25" Type="http://schemas.openxmlformats.org/officeDocument/2006/relationships/hyperlink" Target="https://app.hubspot.com/contacts/7879306/record/2-8483915/3172287886" TargetMode="External"/><Relationship Id="rId26" Type="http://schemas.openxmlformats.org/officeDocument/2006/relationships/hyperlink" Target="https://app.hubspot.com/contacts/7879306/contact/19728301" TargetMode="External"/><Relationship Id="rId27" Type="http://schemas.openxmlformats.org/officeDocument/2006/relationships/hyperlink" Target="https://app.hubspot.com/contacts/7879306/record/2-8483915/3172322098" TargetMode="External"/><Relationship Id="rId28" Type="http://schemas.openxmlformats.org/officeDocument/2006/relationships/hyperlink" Target="https://app.hubspot.com/contacts/7879306/contact/13974401" TargetMode="External"/><Relationship Id="rId29" Type="http://schemas.openxmlformats.org/officeDocument/2006/relationships/hyperlink" Target="https://app.hubspot.com/contacts/7879306/record/2-8483915/3172297252" TargetMode="External"/><Relationship Id="rId30" Type="http://schemas.openxmlformats.org/officeDocument/2006/relationships/hyperlink" Target="https://app.hubspot.com/contacts/7879306/contact/18906701" TargetMode="External"/><Relationship Id="rId31" Type="http://schemas.openxmlformats.org/officeDocument/2006/relationships/hyperlink" Target="https://app.hubspot.com/contacts/7879306/record/2-8483915/3172310968" TargetMode="External"/><Relationship Id="rId32" Type="http://schemas.openxmlformats.org/officeDocument/2006/relationships/hyperlink" Target="https://app.hubspot.com/contacts/7879306/contact/17541801" TargetMode="External"/><Relationship Id="rId33" Type="http://schemas.openxmlformats.org/officeDocument/2006/relationships/hyperlink" Target="https://app.hubspot.com/contacts/7879306/record/2-8483915/3172297271" TargetMode="External"/><Relationship Id="rId34" Type="http://schemas.openxmlformats.org/officeDocument/2006/relationships/hyperlink" Target="https://app.hubspot.com/contacts/7879306/contact/18613701" TargetMode="External"/><Relationship Id="rId35" Type="http://schemas.openxmlformats.org/officeDocument/2006/relationships/hyperlink" Target="https://app.hubspot.com/contacts/7879306/record/2-8483915/3172219259" TargetMode="External"/><Relationship Id="rId36" Type="http://schemas.openxmlformats.org/officeDocument/2006/relationships/hyperlink" Target="https://app.hubspot.com/contacts/7879306/contact/21245001" TargetMode="External"/><Relationship Id="rId37" Type="http://schemas.openxmlformats.org/officeDocument/2006/relationships/hyperlink" Target="https://app.hubspot.com/contacts/7879306/record/2-8483915/3172219246" TargetMode="External"/><Relationship Id="rId38" Type="http://schemas.openxmlformats.org/officeDocument/2006/relationships/hyperlink" Target="https://app.hubspot.com/contacts/7879306/contact/20752901" TargetMode="External"/><Relationship Id="rId39" Type="http://schemas.openxmlformats.org/officeDocument/2006/relationships/hyperlink" Target="https://app.hubspot.com/contacts/7879306/record/2-8483915/3180591916" TargetMode="External"/><Relationship Id="rId40" Type="http://schemas.openxmlformats.org/officeDocument/2006/relationships/hyperlink" Target="https://app.hubspot.com/contacts/7879306/contact/8725651" TargetMode="External"/><Relationship Id="rId41" Type="http://schemas.openxmlformats.org/officeDocument/2006/relationships/hyperlink" Target="https://app.hubspot.com/contacts/7879306/record/2-8483915/3172404375" TargetMode="External"/><Relationship Id="rId42" Type="http://schemas.openxmlformats.org/officeDocument/2006/relationships/hyperlink" Target="https://app.hubspot.com/contacts/7879306/contact/16552501" TargetMode="External"/><Relationship Id="rId43" Type="http://schemas.openxmlformats.org/officeDocument/2006/relationships/hyperlink" Target="https://app.hubspot.com/contacts/7879306/record/2-8483915/3172361992" TargetMode="External"/><Relationship Id="rId44" Type="http://schemas.openxmlformats.org/officeDocument/2006/relationships/hyperlink" Target="https://app.hubspot.com/contacts/7879306/contact/13155601" TargetMode="External"/><Relationship Id="rId45" Type="http://schemas.openxmlformats.org/officeDocument/2006/relationships/hyperlink" Target="https://app.hubspot.com/contacts/7879306/record/2-8483915/3545755262" TargetMode="External"/><Relationship Id="rId46" Type="http://schemas.openxmlformats.org/officeDocument/2006/relationships/hyperlink" Target="https://app.hubspot.com/contacts/7879306/contact/23810751" TargetMode="External"/><Relationship Id="rId47" Type="http://schemas.openxmlformats.org/officeDocument/2006/relationships/hyperlink" Target="https://app.hubspot.com/contacts/7879306/record/2-8483915/3172322117" TargetMode="External"/><Relationship Id="rId48" Type="http://schemas.openxmlformats.org/officeDocument/2006/relationships/hyperlink" Target="https://app.hubspot.com/contacts/7879306/contact/14424601" TargetMode="External"/><Relationship Id="rId49" Type="http://schemas.openxmlformats.org/officeDocument/2006/relationships/hyperlink" Target="https://app.hubspot.com/contacts/7879306/record/2-8483915/3172404310" TargetMode="External"/><Relationship Id="rId50" Type="http://schemas.openxmlformats.org/officeDocument/2006/relationships/hyperlink" Target="https://app.hubspot.com/contacts/7879306/contact/23095551" TargetMode="External"/><Relationship Id="rId51" Type="http://schemas.openxmlformats.org/officeDocument/2006/relationships/hyperlink" Target="https://app.hubspot.com/contacts/7879306/record/2-8483915/3172252477" TargetMode="External"/><Relationship Id="rId52" Type="http://schemas.openxmlformats.org/officeDocument/2006/relationships/hyperlink" Target="https://app.hubspot.com/contacts/7879306/contact/21593501" TargetMode="External"/><Relationship Id="rId53" Type="http://schemas.openxmlformats.org/officeDocument/2006/relationships/hyperlink" Target="https://app.hubspot.com/contacts/7879306/record/2-8483915/3172287918" TargetMode="External"/><Relationship Id="rId54" Type="http://schemas.openxmlformats.org/officeDocument/2006/relationships/hyperlink" Target="https://app.hubspot.com/contacts/7879306/contact/19704101" TargetMode="External"/><Relationship Id="rId55" Type="http://schemas.openxmlformats.org/officeDocument/2006/relationships/hyperlink" Target="https://app.hubspot.com/contacts/7879306/record/2-8483915/3172447152" TargetMode="External"/><Relationship Id="rId56" Type="http://schemas.openxmlformats.org/officeDocument/2006/relationships/hyperlink" Target="https://app.hubspot.com/contacts/7879306/contact/4380301" TargetMode="External"/><Relationship Id="rId57" Type="http://schemas.openxmlformats.org/officeDocument/2006/relationships/hyperlink" Target="https://app.hubspot.com/contacts/7879306/record/2-8483915/3172404502" TargetMode="External"/><Relationship Id="rId58" Type="http://schemas.openxmlformats.org/officeDocument/2006/relationships/hyperlink" Target="https://app.hubspot.com/contacts/7879306/contact/16167501" TargetMode="External"/><Relationship Id="rId59" Type="http://schemas.openxmlformats.org/officeDocument/2006/relationships/hyperlink" Target="https://app.hubspot.com/contacts/7879306/record/2-8483915/3172288012" TargetMode="External"/><Relationship Id="rId60" Type="http://schemas.openxmlformats.org/officeDocument/2006/relationships/hyperlink" Target="https://app.hubspot.com/contacts/7879306/contact/19545451" TargetMode="External"/><Relationship Id="rId61" Type="http://schemas.openxmlformats.org/officeDocument/2006/relationships/hyperlink" Target="https://app.hubspot.com/contacts/7879306/record/2-8483915/3172219028" TargetMode="External"/><Relationship Id="rId62" Type="http://schemas.openxmlformats.org/officeDocument/2006/relationships/hyperlink" Target="https://app.hubspot.com/contacts/7879306/contact/15118401" TargetMode="External"/><Relationship Id="rId63" Type="http://schemas.openxmlformats.org/officeDocument/2006/relationships/hyperlink" Target="https://app.hubspot.com/contacts/7879306/record/2-8483915/3362989408" TargetMode="External"/><Relationship Id="rId64" Type="http://schemas.openxmlformats.org/officeDocument/2006/relationships/hyperlink" Target="https://app.hubspot.com/contacts/7879306/contact/14934301" TargetMode="External"/><Relationship Id="rId65" Type="http://schemas.openxmlformats.org/officeDocument/2006/relationships/hyperlink" Target="https://app.hubspot.com/contacts/7879306/record/2-8483915/3172219059" TargetMode="External"/><Relationship Id="rId66" Type="http://schemas.openxmlformats.org/officeDocument/2006/relationships/hyperlink" Target="https://app.hubspot.com/contacts/7879306/contact/15054501" TargetMode="External"/><Relationship Id="rId67" Type="http://schemas.openxmlformats.org/officeDocument/2006/relationships/hyperlink" Target="https://app.hubspot.com/contacts/7879306/record/2-8483915/3172219064" TargetMode="External"/><Relationship Id="rId68" Type="http://schemas.openxmlformats.org/officeDocument/2006/relationships/hyperlink" Target="https://app.hubspot.com/contacts/7879306/contact/14869701" TargetMode="External"/><Relationship Id="rId69" Type="http://schemas.openxmlformats.org/officeDocument/2006/relationships/hyperlink" Target="https://app.hubspot.com/contacts/7879306/record/2-8483915/3172297255" TargetMode="External"/><Relationship Id="rId70" Type="http://schemas.openxmlformats.org/officeDocument/2006/relationships/hyperlink" Target="https://app.hubspot.com/contacts/7879306/contact/18692701" TargetMode="External"/><Relationship Id="rId71" Type="http://schemas.openxmlformats.org/officeDocument/2006/relationships/hyperlink" Target="https://app.hubspot.com/contacts/7879306/record/2-8483915/3172310943" TargetMode="External"/><Relationship Id="rId72" Type="http://schemas.openxmlformats.org/officeDocument/2006/relationships/hyperlink" Target="https://app.hubspot.com/contacts/7879306/contact/18382451" TargetMode="External"/><Relationship Id="rId73" Type="http://schemas.openxmlformats.org/officeDocument/2006/relationships/hyperlink" Target="https://app.hubspot.com/contacts/7879306/record/2-8483915/3172322120" TargetMode="External"/><Relationship Id="rId74" Type="http://schemas.openxmlformats.org/officeDocument/2006/relationships/hyperlink" Target="https://app.hubspot.com/contacts/7879306/contact/14461401" TargetMode="External"/><Relationship Id="rId75" Type="http://schemas.openxmlformats.org/officeDocument/2006/relationships/hyperlink" Target="https://app.hubspot.com/contacts/7879306/record/2-8483915/3172362032" TargetMode="External"/><Relationship Id="rId76" Type="http://schemas.openxmlformats.org/officeDocument/2006/relationships/hyperlink" Target="https://app.hubspot.com/contacts/7879306/contact/13385701" TargetMode="External"/><Relationship Id="rId77" Type="http://schemas.openxmlformats.org/officeDocument/2006/relationships/hyperlink" Target="https://app.hubspot.com/contacts/7879306/record/2-8483915/3172288037" TargetMode="External"/><Relationship Id="rId78" Type="http://schemas.openxmlformats.org/officeDocument/2006/relationships/hyperlink" Target="https://app.hubspot.com/contacts/7879306/contact/19753051" TargetMode="External"/><Relationship Id="rId79" Type="http://schemas.openxmlformats.org/officeDocument/2006/relationships/hyperlink" Target="https://app.hubspot.com/contacts/7879306/record/2-8483915/3172297247" TargetMode="External"/><Relationship Id="rId80" Type="http://schemas.openxmlformats.org/officeDocument/2006/relationships/hyperlink" Target="https://app.hubspot.com/contacts/7879306/contact/18937851" TargetMode="External"/><Relationship Id="rId81" Type="http://schemas.openxmlformats.org/officeDocument/2006/relationships/hyperlink" Target="https://app.hubspot.com/contacts/7879306/record/2-8483915/3172219179" TargetMode="External"/><Relationship Id="rId82" Type="http://schemas.openxmlformats.org/officeDocument/2006/relationships/hyperlink" Target="https://app.hubspot.com/contacts/7879306/contact/14821501" TargetMode="External"/><Relationship Id="rId83" Type="http://schemas.openxmlformats.org/officeDocument/2006/relationships/hyperlink" Target="https://app.hubspot.com/contacts/7879306/record/2-8483915/3172288029" TargetMode="External"/><Relationship Id="rId84" Type="http://schemas.openxmlformats.org/officeDocument/2006/relationships/hyperlink" Target="https://app.hubspot.com/contacts/7879306/contact/19820801" TargetMode="External"/><Relationship Id="rId85" Type="http://schemas.openxmlformats.org/officeDocument/2006/relationships/hyperlink" Target="https://app.hubspot.com/contacts/7879306/record/2-8483915/3172310884" TargetMode="External"/><Relationship Id="rId86" Type="http://schemas.openxmlformats.org/officeDocument/2006/relationships/hyperlink" Target="https://app.hubspot.com/contacts/7879306/contact/18204101" TargetMode="External"/><Relationship Id="rId87" Type="http://schemas.openxmlformats.org/officeDocument/2006/relationships/hyperlink" Target="https://app.hubspot.com/contacts/7879306/record/2-8483915/3172310871" TargetMode="External"/><Relationship Id="rId88" Type="http://schemas.openxmlformats.org/officeDocument/2006/relationships/hyperlink" Target="https://app.hubspot.com/contacts/7879306/contact/17874901" TargetMode="External"/><Relationship Id="rId89" Type="http://schemas.openxmlformats.org/officeDocument/2006/relationships/hyperlink" Target="https://app.hubspot.com/contacts/7879306/record/2-8483915/3172322078" TargetMode="External"/><Relationship Id="rId90" Type="http://schemas.openxmlformats.org/officeDocument/2006/relationships/hyperlink" Target="https://app.hubspot.com/contacts/7879306/contact/14618951" TargetMode="External"/><Relationship Id="rId91" Type="http://schemas.openxmlformats.org/officeDocument/2006/relationships/hyperlink" Target="https://app.hubspot.com/contacts/7879306/record/2-8483915/3172361984" TargetMode="External"/><Relationship Id="rId92" Type="http://schemas.openxmlformats.org/officeDocument/2006/relationships/hyperlink" Target="https://app.hubspot.com/contacts/7879306/contact/13620701" TargetMode="External"/><Relationship Id="rId93" Type="http://schemas.openxmlformats.org/officeDocument/2006/relationships/hyperlink" Target="https://app.hubspot.com/contacts/7879306/record/2-8483915/3172297317" TargetMode="External"/><Relationship Id="rId94" Type="http://schemas.openxmlformats.org/officeDocument/2006/relationships/hyperlink" Target="https://app.hubspot.com/contacts/7879306/contact/18989351" TargetMode="External"/><Relationship Id="rId95" Type="http://schemas.openxmlformats.org/officeDocument/2006/relationships/hyperlink" Target="https://app.hubspot.com/contacts/7879306/record/2-8483915/3295126850" TargetMode="External"/><Relationship Id="rId96" Type="http://schemas.openxmlformats.org/officeDocument/2006/relationships/hyperlink" Target="https://app.hubspot.com/contacts/7879306/contact/23390551" TargetMode="External"/><Relationship Id="rId97" Type="http://schemas.openxmlformats.org/officeDocument/2006/relationships/hyperlink" Target="https://app.hubspot.com/contacts/7879306/record/2-8483915/3172287856" TargetMode="External"/><Relationship Id="rId98" Type="http://schemas.openxmlformats.org/officeDocument/2006/relationships/hyperlink" Target="https://app.hubspot.com/contacts/7879306/contact/12299551" TargetMode="External"/><Relationship Id="rId99" Type="http://schemas.openxmlformats.org/officeDocument/2006/relationships/hyperlink" Target="https://app.hubspot.com/contacts/7879306/record/2-8483915/3172310924" TargetMode="External"/><Relationship Id="rId100" Type="http://schemas.openxmlformats.org/officeDocument/2006/relationships/hyperlink" Target="https://app.hubspot.com/contacts/7879306/contact/17493701" TargetMode="External"/><Relationship Id="rId101" Type="http://schemas.openxmlformats.org/officeDocument/2006/relationships/hyperlink" Target="https://app.hubspot.com/contacts/7879306/record/2-8483915/3172297233" TargetMode="External"/><Relationship Id="rId102" Type="http://schemas.openxmlformats.org/officeDocument/2006/relationships/hyperlink" Target="https://app.hubspot.com/contacts/7879306/contact/19100851" TargetMode="External"/><Relationship Id="rId103" Type="http://schemas.openxmlformats.org/officeDocument/2006/relationships/hyperlink" Target="https://app.hubspot.com/contacts/7879306/record/2-8483915/3172287801" TargetMode="External"/><Relationship Id="rId104" Type="http://schemas.openxmlformats.org/officeDocument/2006/relationships/hyperlink" Target="https://app.hubspot.com/contacts/7879306/contact/12692651" TargetMode="External"/><Relationship Id="rId105" Type="http://schemas.openxmlformats.org/officeDocument/2006/relationships/hyperlink" Target="https://app.hubspot.com/contacts/7879306/record/2-8483915/3172219175" TargetMode="External"/><Relationship Id="rId106" Type="http://schemas.openxmlformats.org/officeDocument/2006/relationships/hyperlink" Target="https://app.hubspot.com/contacts/7879306/contact/15748651" TargetMode="External"/><Relationship Id="rId107" Type="http://schemas.openxmlformats.org/officeDocument/2006/relationships/hyperlink" Target="https://app.hubspot.com/contacts/7879306/record/2-8483915/3172310911" TargetMode="External"/><Relationship Id="rId108" Type="http://schemas.openxmlformats.org/officeDocument/2006/relationships/hyperlink" Target="https://app.hubspot.com/contacts/7879306/contact/17732351" TargetMode="External"/><Relationship Id="rId109" Type="http://schemas.openxmlformats.org/officeDocument/2006/relationships/hyperlink" Target="https://app.hubspot.com/contacts/7879306/record/2-8483915/3172297234" TargetMode="External"/><Relationship Id="rId110" Type="http://schemas.openxmlformats.org/officeDocument/2006/relationships/hyperlink" Target="https://app.hubspot.com/contacts/7879306/contact/18815951" TargetMode="External"/><Relationship Id="rId111" Type="http://schemas.openxmlformats.org/officeDocument/2006/relationships/hyperlink" Target="https://app.hubspot.com/contacts/7879306/record/2-8483915/3172252463" TargetMode="External"/><Relationship Id="rId112" Type="http://schemas.openxmlformats.org/officeDocument/2006/relationships/hyperlink" Target="https://app.hubspot.com/contacts/7879306/contact/21575751" TargetMode="External"/><Relationship Id="rId113" Type="http://schemas.openxmlformats.org/officeDocument/2006/relationships/hyperlink" Target="https://app.hubspot.com/contacts/7879306/record/2-8483915/3172404363" TargetMode="External"/><Relationship Id="rId114" Type="http://schemas.openxmlformats.org/officeDocument/2006/relationships/hyperlink" Target="https://app.hubspot.com/contacts/7879306/contact/22745301" TargetMode="External"/><Relationship Id="rId115" Type="http://schemas.openxmlformats.org/officeDocument/2006/relationships/hyperlink" Target="https://app.hubspot.com/contacts/7879306/record/2-8483915/3172219266" TargetMode="External"/><Relationship Id="rId116" Type="http://schemas.openxmlformats.org/officeDocument/2006/relationships/hyperlink" Target="https://app.hubspot.com/contacts/7879306/contact/20849401" TargetMode="External"/><Relationship Id="rId117" Type="http://schemas.openxmlformats.org/officeDocument/2006/relationships/hyperlink" Target="https://app.hubspot.com/contacts/7879306/record/2-8483915/3172252323" TargetMode="External"/><Relationship Id="rId118" Type="http://schemas.openxmlformats.org/officeDocument/2006/relationships/hyperlink" Target="https://app.hubspot.com/contacts/7879306/contact/22062101" TargetMode="External"/><Relationship Id="rId119" Type="http://schemas.openxmlformats.org/officeDocument/2006/relationships/hyperlink" Target="https://app.hubspot.com/contacts/7879306/record/2-8483915/3172287804" TargetMode="External"/><Relationship Id="rId120" Type="http://schemas.openxmlformats.org/officeDocument/2006/relationships/hyperlink" Target="https://app.hubspot.com/contacts/7879306/contact/12501801" TargetMode="External"/><Relationship Id="rId121" Type="http://schemas.openxmlformats.org/officeDocument/2006/relationships/hyperlink" Target="https://app.hubspot.com/contacts/7879306/record/2-8483915/3172322130" TargetMode="External"/><Relationship Id="rId122" Type="http://schemas.openxmlformats.org/officeDocument/2006/relationships/hyperlink" Target="https://app.hubspot.com/contacts/7879306/contact/13822551" TargetMode="External"/><Relationship Id="rId123" Type="http://schemas.openxmlformats.org/officeDocument/2006/relationships/hyperlink" Target="https://app.hubspot.com/contacts/7879306/record/2-8483915/3172287833" TargetMode="External"/><Relationship Id="rId124" Type="http://schemas.openxmlformats.org/officeDocument/2006/relationships/hyperlink" Target="https://app.hubspot.com/contacts/7879306/contact/12453601" TargetMode="External"/><Relationship Id="rId125" Type="http://schemas.openxmlformats.org/officeDocument/2006/relationships/hyperlink" Target="https://app.hubspot.com/contacts/7879306/record/2-8483915/3172342159" TargetMode="External"/><Relationship Id="rId126" Type="http://schemas.openxmlformats.org/officeDocument/2006/relationships/hyperlink" Target="https://app.hubspot.com/contacts/7879306/contact/7663301" TargetMode="External"/><Relationship Id="rId127" Type="http://schemas.openxmlformats.org/officeDocument/2006/relationships/hyperlink" Target="https://app.hubspot.com/contacts/7879306/record/2-8483915/3360570378" TargetMode="External"/><Relationship Id="rId128" Type="http://schemas.openxmlformats.org/officeDocument/2006/relationships/hyperlink" Target="https://app.hubspot.com/contacts/7879306/contact/22848651" TargetMode="External"/><Relationship Id="rId129" Type="http://schemas.openxmlformats.org/officeDocument/2006/relationships/hyperlink" Target="https://app.hubspot.com/contacts/7879306/record/2-8483915/3172310902" TargetMode="External"/><Relationship Id="rId130" Type="http://schemas.openxmlformats.org/officeDocument/2006/relationships/hyperlink" Target="https://app.hubspot.com/contacts/7879306/contact/18186551" TargetMode="External"/><Relationship Id="rId131" Type="http://schemas.openxmlformats.org/officeDocument/2006/relationships/hyperlink" Target="https://app.hubspot.com/contacts/7879306/record/2-8483915/3172361851" TargetMode="External"/><Relationship Id="rId132" Type="http://schemas.openxmlformats.org/officeDocument/2006/relationships/hyperlink" Target="https://app.hubspot.com/contacts/7879306/contact/19947851" TargetMode="External"/><Relationship Id="rId133" Type="http://schemas.openxmlformats.org/officeDocument/2006/relationships/hyperlink" Target="https://app.hubspot.com/contacts/7879306/record/2-8483915/3172322146" TargetMode="External"/><Relationship Id="rId134" Type="http://schemas.openxmlformats.org/officeDocument/2006/relationships/hyperlink" Target="https://app.hubspot.com/contacts/7879306/contact/13659551" TargetMode="External"/><Relationship Id="rId135" Type="http://schemas.openxmlformats.org/officeDocument/2006/relationships/hyperlink" Target="https://app.hubspot.com/contacts/7879306/record/2-8483915/3274373485" TargetMode="External"/><Relationship Id="rId136" Type="http://schemas.openxmlformats.org/officeDocument/2006/relationships/hyperlink" Target="https://app.hubspot.com/contacts/7879306/contact/23389801" TargetMode="External"/><Relationship Id="rId137" Type="http://schemas.openxmlformats.org/officeDocument/2006/relationships/hyperlink" Target="https://app.hubspot.com/contacts/7879306/record/2-8483915/3172297315" TargetMode="External"/><Relationship Id="rId138" Type="http://schemas.openxmlformats.org/officeDocument/2006/relationships/hyperlink" Target="https://app.hubspot.com/contacts/7879306/contact/18685251" TargetMode="External"/><Relationship Id="rId139" Type="http://schemas.openxmlformats.org/officeDocument/2006/relationships/hyperlink" Target="https://app.hubspot.com/contacts/7879306/record/2-8483915/3172404511" TargetMode="External"/><Relationship Id="rId140" Type="http://schemas.openxmlformats.org/officeDocument/2006/relationships/hyperlink" Target="https://app.hubspot.com/contacts/7879306/contact/16615801" TargetMode="External"/><Relationship Id="rId141" Type="http://schemas.openxmlformats.org/officeDocument/2006/relationships/hyperlink" Target="https://app.hubspot.com/contacts/7879306/record/2-8483915/3172297299" TargetMode="External"/><Relationship Id="rId142" Type="http://schemas.openxmlformats.org/officeDocument/2006/relationships/hyperlink" Target="https://app.hubspot.com/contacts/7879306/contact/18658601" TargetMode="External"/><Relationship Id="rId143" Type="http://schemas.openxmlformats.org/officeDocument/2006/relationships/hyperlink" Target="https://app.hubspot.com/contacts/7879306/record/2-8483915/3172310896" TargetMode="External"/><Relationship Id="rId144" Type="http://schemas.openxmlformats.org/officeDocument/2006/relationships/hyperlink" Target="https://app.hubspot.com/contacts/7879306/contact/18334951" TargetMode="External"/><Relationship Id="rId145" Type="http://schemas.openxmlformats.org/officeDocument/2006/relationships/hyperlink" Target="https://app.hubspot.com/contacts/7879306/record/2-8483915/3172361832" TargetMode="External"/><Relationship Id="rId146" Type="http://schemas.openxmlformats.org/officeDocument/2006/relationships/hyperlink" Target="https://app.hubspot.com/contacts/7879306/contact/20212951" TargetMode="External"/><Relationship Id="rId147" Type="http://schemas.openxmlformats.org/officeDocument/2006/relationships/hyperlink" Target="https://app.hubspot.com/contacts/7879306/record/2-8483915/3172361889" TargetMode="External"/><Relationship Id="rId148" Type="http://schemas.openxmlformats.org/officeDocument/2006/relationships/hyperlink" Target="https://app.hubspot.com/contacts/7879306/contact/13353801" TargetMode="External"/><Relationship Id="rId149" Type="http://schemas.openxmlformats.org/officeDocument/2006/relationships/hyperlink" Target="https://app.hubspot.com/contacts/7879306/record/2-8483915/3172310932" TargetMode="External"/><Relationship Id="rId150" Type="http://schemas.openxmlformats.org/officeDocument/2006/relationships/hyperlink" Target="https://app.hubspot.com/contacts/7879306/contact/17491001" TargetMode="External"/><Relationship Id="rId151" Type="http://schemas.openxmlformats.org/officeDocument/2006/relationships/hyperlink" Target="https://app.hubspot.com/contacts/7879306/record/2-8483915/3172361876" TargetMode="External"/><Relationship Id="rId152" Type="http://schemas.openxmlformats.org/officeDocument/2006/relationships/hyperlink" Target="https://app.hubspot.com/contacts/7879306/contact/13437651" TargetMode="External"/><Relationship Id="rId153" Type="http://schemas.openxmlformats.org/officeDocument/2006/relationships/hyperlink" Target="https://app.hubspot.com/contacts/7879306/record/2-8483915/3172362004" TargetMode="External"/><Relationship Id="rId154" Type="http://schemas.openxmlformats.org/officeDocument/2006/relationships/hyperlink" Target="https://app.hubspot.com/contacts/7879306/contact/13320301" TargetMode="External"/><Relationship Id="rId155" Type="http://schemas.openxmlformats.org/officeDocument/2006/relationships/hyperlink" Target="https://app.hubspot.com/contacts/7879306/record/2-8483915/3172310894" TargetMode="External"/><Relationship Id="rId156" Type="http://schemas.openxmlformats.org/officeDocument/2006/relationships/hyperlink" Target="https://app.hubspot.com/contacts/7879306/contact/17509101" TargetMode="External"/><Relationship Id="rId157" Type="http://schemas.openxmlformats.org/officeDocument/2006/relationships/hyperlink" Target="https://app.hubspot.com/contacts/7879306/record/2-8483915/3172362026" TargetMode="External"/><Relationship Id="rId158" Type="http://schemas.openxmlformats.org/officeDocument/2006/relationships/hyperlink" Target="https://app.hubspot.com/contacts/7879306/contact/13593651" TargetMode="External"/><Relationship Id="rId159" Type="http://schemas.openxmlformats.org/officeDocument/2006/relationships/hyperlink" Target="https://app.hubspot.com/contacts/7879306/record/2-8483915/3172310636" TargetMode="External"/><Relationship Id="rId160" Type="http://schemas.openxmlformats.org/officeDocument/2006/relationships/hyperlink" Target="https://app.hubspot.com/contacts/7879306/contact/3887801" TargetMode="External"/><Relationship Id="rId161" Type="http://schemas.openxmlformats.org/officeDocument/2006/relationships/hyperlink" Target="https://app.hubspot.com/contacts/7879306/record/2-8483915/3172361802" TargetMode="External"/><Relationship Id="rId162" Type="http://schemas.openxmlformats.org/officeDocument/2006/relationships/hyperlink" Target="https://app.hubspot.com/contacts/7879306/contact/20183551" TargetMode="External"/><Relationship Id="rId163" Type="http://schemas.openxmlformats.org/officeDocument/2006/relationships/hyperlink" Target="https://app.hubspot.com/contacts/7879306/record/2-8483915/3172361831" TargetMode="External"/><Relationship Id="rId164" Type="http://schemas.openxmlformats.org/officeDocument/2006/relationships/hyperlink" Target="https://app.hubspot.com/contacts/7879306/contact/20069601" TargetMode="External"/><Relationship Id="rId165" Type="http://schemas.openxmlformats.org/officeDocument/2006/relationships/hyperlink" Target="https://app.hubspot.com/contacts/7879306/record/2-8483915/3172361911" TargetMode="External"/><Relationship Id="rId166" Type="http://schemas.openxmlformats.org/officeDocument/2006/relationships/hyperlink" Target="https://app.hubspot.com/contacts/7879306/contact/13140651" TargetMode="External"/><Relationship Id="rId167" Type="http://schemas.openxmlformats.org/officeDocument/2006/relationships/hyperlink" Target="https://app.hubspot.com/contacts/7879306/record/2-8483915/3706190882" TargetMode="External"/><Relationship Id="rId168" Type="http://schemas.openxmlformats.org/officeDocument/2006/relationships/hyperlink" Target="https://app.hubspot.com/contacts/7879306/contact/13560051" TargetMode="External"/><Relationship Id="rId169" Type="http://schemas.openxmlformats.org/officeDocument/2006/relationships/hyperlink" Target="https://app.hubspot.com/contacts/7879306/record/2-8483915/3706265374" TargetMode="External"/><Relationship Id="rId170" Type="http://schemas.openxmlformats.org/officeDocument/2006/relationships/hyperlink" Target="https://app.hubspot.com/contacts/7879306/contact/14934501" TargetMode="External"/><Relationship Id="rId171" Type="http://schemas.openxmlformats.org/officeDocument/2006/relationships/hyperlink" Target="https://app.hubspot.com/contacts/7879306/record/2-8483915/3172310949" TargetMode="External"/><Relationship Id="rId172" Type="http://schemas.openxmlformats.org/officeDocument/2006/relationships/hyperlink" Target="https://app.hubspot.com/contacts/7879306/contact/17742301" TargetMode="External"/><Relationship Id="rId173" Type="http://schemas.openxmlformats.org/officeDocument/2006/relationships/hyperlink" Target="https://app.hubspot.com/contacts/7879306/record/2-8483915/3172404372" TargetMode="External"/><Relationship Id="rId174" Type="http://schemas.openxmlformats.org/officeDocument/2006/relationships/hyperlink" Target="https://app.hubspot.com/contacts/7879306/contact/16458951" TargetMode="External"/><Relationship Id="rId175" Type="http://schemas.openxmlformats.org/officeDocument/2006/relationships/hyperlink" Target="https://app.hubspot.com/contacts/7879306/record/2-8483915/3172404521" TargetMode="External"/><Relationship Id="rId176" Type="http://schemas.openxmlformats.org/officeDocument/2006/relationships/hyperlink" Target="https://app.hubspot.com/contacts/7879306/contact/16331101" TargetMode="External"/><Relationship Id="rId177" Type="http://schemas.openxmlformats.org/officeDocument/2006/relationships/hyperlink" Target="https://app.hubspot.com/contacts/7879306/record/2-8483915/3172322391" TargetMode="External"/><Relationship Id="rId178" Type="http://schemas.openxmlformats.org/officeDocument/2006/relationships/hyperlink" Target="https://app.hubspot.com/contacts/7879306/contact/9062401" TargetMode="External"/><Relationship Id="rId179" Type="http://schemas.openxmlformats.org/officeDocument/2006/relationships/hyperlink" Target="https://app.hubspot.com/contacts/7879306/record/2-8483915/3172361870" TargetMode="External"/><Relationship Id="rId180" Type="http://schemas.openxmlformats.org/officeDocument/2006/relationships/hyperlink" Target="https://app.hubspot.com/contacts/7879306/contact/13324201" TargetMode="External"/><Relationship Id="rId181" Type="http://schemas.openxmlformats.org/officeDocument/2006/relationships/hyperlink" Target="https://app.hubspot.com/contacts/7879306/record/2-8483915/3172219172" TargetMode="External"/><Relationship Id="rId182" Type="http://schemas.openxmlformats.org/officeDocument/2006/relationships/hyperlink" Target="https://app.hubspot.com/contacts/7879306/contact/15572101" TargetMode="External"/><Relationship Id="rId183" Type="http://schemas.openxmlformats.org/officeDocument/2006/relationships/hyperlink" Target="https://app.hubspot.com/contacts/7879306/record/2-8483915/3172297253" TargetMode="External"/><Relationship Id="rId184" Type="http://schemas.openxmlformats.org/officeDocument/2006/relationships/hyperlink" Target="https://app.hubspot.com/contacts/7879306/contact/19002401" TargetMode="External"/><Relationship Id="rId185" Type="http://schemas.openxmlformats.org/officeDocument/2006/relationships/hyperlink" Target="https://app.hubspot.com/contacts/7879306/record/2-8483915/3172252430" TargetMode="External"/><Relationship Id="rId186" Type="http://schemas.openxmlformats.org/officeDocument/2006/relationships/hyperlink" Target="https://app.hubspot.com/contacts/7879306/contact/21457401" TargetMode="External"/><Relationship Id="rId187" Type="http://schemas.openxmlformats.org/officeDocument/2006/relationships/hyperlink" Target="https://app.hubspot.com/contacts/7879306/record/2-8483915/3172404368" TargetMode="External"/><Relationship Id="rId188" Type="http://schemas.openxmlformats.org/officeDocument/2006/relationships/hyperlink" Target="https://app.hubspot.com/contacts/7879306/contact/1664195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708383" TargetMode="External"/><Relationship Id="rId2" Type="http://schemas.openxmlformats.org/officeDocument/2006/relationships/hyperlink" Target="https://app.hubspot.com/contacts/7879306/contact/20357401" TargetMode="External"/><Relationship Id="rId3" Type="http://schemas.openxmlformats.org/officeDocument/2006/relationships/hyperlink" Target="https://app.hubspot.com/contacts/7879306/record/2-8483892/3400126369" TargetMode="External"/><Relationship Id="rId4" Type="http://schemas.openxmlformats.org/officeDocument/2006/relationships/hyperlink" Target="https://app.hubspot.com/contacts/7879306/contact/23293651" TargetMode="External"/><Relationship Id="rId5" Type="http://schemas.openxmlformats.org/officeDocument/2006/relationships/hyperlink" Target="https://app.hubspot.com/contacts/7879306/record/2-8483892/3172708380" TargetMode="External"/><Relationship Id="rId6" Type="http://schemas.openxmlformats.org/officeDocument/2006/relationships/hyperlink" Target="https://app.hubspot.com/contacts/7879306/contact/19786501" TargetMode="External"/><Relationship Id="rId7" Type="http://schemas.openxmlformats.org/officeDocument/2006/relationships/hyperlink" Target="https://app.hubspot.com/contacts/7879306/record/2-8483892/3172806226" TargetMode="External"/><Relationship Id="rId8" Type="http://schemas.openxmlformats.org/officeDocument/2006/relationships/hyperlink" Target="https://app.hubspot.com/contacts/7879306/contact/16000101" TargetMode="External"/><Relationship Id="rId9" Type="http://schemas.openxmlformats.org/officeDocument/2006/relationships/hyperlink" Target="https://app.hubspot.com/contacts/7879306/record/2-8483892/3172708367" TargetMode="External"/><Relationship Id="rId10" Type="http://schemas.openxmlformats.org/officeDocument/2006/relationships/hyperlink" Target="https://app.hubspot.com/contacts/7879306/contact/16645151" TargetMode="External"/><Relationship Id="rId11" Type="http://schemas.openxmlformats.org/officeDocument/2006/relationships/hyperlink" Target="https://app.hubspot.com/contacts/7879306/record/2-8483892/3172664956" TargetMode="External"/><Relationship Id="rId12" Type="http://schemas.openxmlformats.org/officeDocument/2006/relationships/hyperlink" Target="https://app.hubspot.com/contacts/7879306/contact/13055801" TargetMode="External"/><Relationship Id="rId13" Type="http://schemas.openxmlformats.org/officeDocument/2006/relationships/hyperlink" Target="https://app.hubspot.com/contacts/7879306/record/2-8483892/3172651870" TargetMode="External"/><Relationship Id="rId14" Type="http://schemas.openxmlformats.org/officeDocument/2006/relationships/hyperlink" Target="https://app.hubspot.com/contacts/7879306/contact/13838151" TargetMode="External"/><Relationship Id="rId15" Type="http://schemas.openxmlformats.org/officeDocument/2006/relationships/hyperlink" Target="https://app.hubspot.com/contacts/7879306/record/2-8483892/3172718661" TargetMode="External"/><Relationship Id="rId16" Type="http://schemas.openxmlformats.org/officeDocument/2006/relationships/hyperlink" Target="https://app.hubspot.com/contacts/7879306/contact/15321101" TargetMode="External"/><Relationship Id="rId17" Type="http://schemas.openxmlformats.org/officeDocument/2006/relationships/hyperlink" Target="https://app.hubspot.com/contacts/7879306/record/2-8483892/3522478144" TargetMode="External"/><Relationship Id="rId18" Type="http://schemas.openxmlformats.org/officeDocument/2006/relationships/hyperlink" Target="https://app.hubspot.com/contacts/7879306/contact/23188251" TargetMode="External"/><Relationship Id="rId19" Type="http://schemas.openxmlformats.org/officeDocument/2006/relationships/hyperlink" Target="https://app.hubspot.com/contacts/7879306/record/2-8483892/3404838072" TargetMode="External"/><Relationship Id="rId20" Type="http://schemas.openxmlformats.org/officeDocument/2006/relationships/hyperlink" Target="https://app.hubspot.com/contacts/7879306/contact/23512301" TargetMode="External"/><Relationship Id="rId21" Type="http://schemas.openxmlformats.org/officeDocument/2006/relationships/hyperlink" Target="https://app.hubspot.com/contacts/7879306/record/2-8483892/3405047298" TargetMode="External"/><Relationship Id="rId22" Type="http://schemas.openxmlformats.org/officeDocument/2006/relationships/hyperlink" Target="https://app.hubspot.com/contacts/7879306/contact/23664501" TargetMode="External"/><Relationship Id="rId23" Type="http://schemas.openxmlformats.org/officeDocument/2006/relationships/hyperlink" Target="https://app.hubspot.com/contacts/7879306/record/2-8483892/3172782519" TargetMode="External"/><Relationship Id="rId24" Type="http://schemas.openxmlformats.org/officeDocument/2006/relationships/hyperlink" Target="https://app.hubspot.com/contacts/7879306/contact/13380951" TargetMode="External"/><Relationship Id="rId25" Type="http://schemas.openxmlformats.org/officeDocument/2006/relationships/hyperlink" Target="https://app.hubspot.com/contacts/7879306/record/2-8483892/3172812850" TargetMode="External"/><Relationship Id="rId26" Type="http://schemas.openxmlformats.org/officeDocument/2006/relationships/hyperlink" Target="https://app.hubspot.com/contacts/7879306/contact/22067751" TargetMode="External"/><Relationship Id="rId27" Type="http://schemas.openxmlformats.org/officeDocument/2006/relationships/hyperlink" Target="https://app.hubspot.com/contacts/7879306/record/2-8483892/3172806016" TargetMode="External"/><Relationship Id="rId28" Type="http://schemas.openxmlformats.org/officeDocument/2006/relationships/hyperlink" Target="https://app.hubspot.com/contacts/7879306/contact/13009951" TargetMode="External"/><Relationship Id="rId29" Type="http://schemas.openxmlformats.org/officeDocument/2006/relationships/hyperlink" Target="https://app.hubspot.com/contacts/7879306/record/2-8483892/3172697482" TargetMode="External"/><Relationship Id="rId30" Type="http://schemas.openxmlformats.org/officeDocument/2006/relationships/hyperlink" Target="https://app.hubspot.com/contacts/7879306/contact/15270551" TargetMode="External"/><Relationship Id="rId31" Type="http://schemas.openxmlformats.org/officeDocument/2006/relationships/hyperlink" Target="https://app.hubspot.com/contacts/7879306/record/2-8483892/3172736952" TargetMode="External"/><Relationship Id="rId32" Type="http://schemas.openxmlformats.org/officeDocument/2006/relationships/hyperlink" Target="https://app.hubspot.com/contacts/7879306/contact/18891851" TargetMode="External"/><Relationship Id="rId33" Type="http://schemas.openxmlformats.org/officeDocument/2006/relationships/hyperlink" Target="https://app.hubspot.com/contacts/7879306/record/2-8483892/3172708145" TargetMode="External"/><Relationship Id="rId34" Type="http://schemas.openxmlformats.org/officeDocument/2006/relationships/hyperlink" Target="https://app.hubspot.com/contacts/7879306/contact/13567151" TargetMode="External"/><Relationship Id="rId35" Type="http://schemas.openxmlformats.org/officeDocument/2006/relationships/hyperlink" Target="https://app.hubspot.com/contacts/7879306/record/2-8483892/3172793610" TargetMode="External"/><Relationship Id="rId36" Type="http://schemas.openxmlformats.org/officeDocument/2006/relationships/hyperlink" Target="https://app.hubspot.com/contacts/7879306/contact/15297301" TargetMode="External"/><Relationship Id="rId37" Type="http://schemas.openxmlformats.org/officeDocument/2006/relationships/hyperlink" Target="https://app.hubspot.com/contacts/7879306/record/2-8483892/3172542098" TargetMode="External"/><Relationship Id="rId38" Type="http://schemas.openxmlformats.org/officeDocument/2006/relationships/hyperlink" Target="https://app.hubspot.com/contacts/7879306/contact/13104951" TargetMode="External"/><Relationship Id="rId39" Type="http://schemas.openxmlformats.org/officeDocument/2006/relationships/hyperlink" Target="https://app.hubspot.com/contacts/7879306/record/2-8483892/3172599314" TargetMode="External"/><Relationship Id="rId40" Type="http://schemas.openxmlformats.org/officeDocument/2006/relationships/hyperlink" Target="https://app.hubspot.com/contacts/7879306/contact/7254001" TargetMode="External"/><Relationship Id="rId41" Type="http://schemas.openxmlformats.org/officeDocument/2006/relationships/hyperlink" Target="https://app.hubspot.com/contacts/7879306/record/2-8483892/3172637099" TargetMode="External"/><Relationship Id="rId42" Type="http://schemas.openxmlformats.org/officeDocument/2006/relationships/hyperlink" Target="https://app.hubspot.com/contacts/7879306/contact/11828701" TargetMode="External"/><Relationship Id="rId43" Type="http://schemas.openxmlformats.org/officeDocument/2006/relationships/hyperlink" Target="https://app.hubspot.com/contacts/7879306/record/2-8483892/3172782732" TargetMode="External"/><Relationship Id="rId44" Type="http://schemas.openxmlformats.org/officeDocument/2006/relationships/hyperlink" Target="https://app.hubspot.com/contacts/7879306/contact/20316851" TargetMode="External"/><Relationship Id="rId45" Type="http://schemas.openxmlformats.org/officeDocument/2006/relationships/hyperlink" Target="https://app.hubspot.com/contacts/7879306/record/2-8483892/3172697477" TargetMode="External"/><Relationship Id="rId46" Type="http://schemas.openxmlformats.org/officeDocument/2006/relationships/hyperlink" Target="https://app.hubspot.com/contacts/7879306/contact/126686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2169</v>
      </c>
    </row>
    <row r="2" spans="1:3">
      <c r="A2" s="2" t="s">
        <v>2170</v>
      </c>
      <c r="B2" s="2">
        <v>324</v>
      </c>
    </row>
    <row r="3" spans="1:3">
      <c r="A3" s="2" t="s">
        <v>2171</v>
      </c>
      <c r="B3" s="2">
        <v>382</v>
      </c>
    </row>
    <row r="4" spans="1:3">
      <c r="A4" s="2" t="s">
        <v>2172</v>
      </c>
      <c r="B4" s="2">
        <v>0</v>
      </c>
      <c r="C4" s="3" t="s">
        <v>2173</v>
      </c>
    </row>
    <row r="5" spans="1:3">
      <c r="A5" s="4" t="s">
        <v>2174</v>
      </c>
      <c r="B5" s="4">
        <f>B3+B4-B2</f>
        <v>0</v>
      </c>
    </row>
    <row r="6" spans="1:3">
      <c r="A6" s="2" t="s">
        <v>2175</v>
      </c>
      <c r="B6" s="2">
        <v>-30</v>
      </c>
    </row>
    <row r="7" spans="1:3">
      <c r="A7" s="2" t="s">
        <v>2176</v>
      </c>
      <c r="B7" s="2">
        <v>0</v>
      </c>
      <c r="C7" s="3" t="s">
        <v>2177</v>
      </c>
    </row>
    <row r="8" spans="1:3">
      <c r="A8" s="4" t="s">
        <v>2178</v>
      </c>
      <c r="B8" s="4">
        <f>SUM(B5:B7)</f>
        <v>0</v>
      </c>
      <c r="C8" s="3" t="s">
        <v>2179</v>
      </c>
    </row>
    <row r="9" spans="1:3">
      <c r="A9" s="4" t="s">
        <v>2180</v>
      </c>
      <c r="B9" s="5">
        <f>MAX(0, B8*150)</f>
        <v>0</v>
      </c>
    </row>
    <row r="11" spans="1:3">
      <c r="A11" s="1" t="s">
        <v>2181</v>
      </c>
    </row>
    <row r="12" spans="1:3">
      <c r="A12" s="2" t="s">
        <v>2182</v>
      </c>
      <c r="B12" s="2">
        <v>62</v>
      </c>
    </row>
    <row r="13" spans="1:3">
      <c r="A13" s="2" t="s">
        <v>2183</v>
      </c>
      <c r="B13" s="2">
        <v>3</v>
      </c>
    </row>
    <row r="15" spans="1:3">
      <c r="A15" s="1" t="s">
        <v>2184</v>
      </c>
    </row>
    <row r="16" spans="1:3">
      <c r="A16" s="2" t="s">
        <v>2185</v>
      </c>
      <c r="B16" s="2" t="s">
        <v>2198</v>
      </c>
    </row>
    <row r="17" spans="1:2">
      <c r="A17" s="4" t="s">
        <v>2186</v>
      </c>
      <c r="B17" s="5">
        <f>SUM(Core!T:T)</f>
        <v>0</v>
      </c>
    </row>
    <row r="19" spans="1:2">
      <c r="A19" s="1" t="s">
        <v>2187</v>
      </c>
    </row>
    <row r="20" spans="1:2">
      <c r="A20" s="2" t="s">
        <v>2188</v>
      </c>
      <c r="B20">
        <v>74</v>
      </c>
    </row>
    <row r="21" spans="1:2">
      <c r="A21" s="2" t="s">
        <v>2189</v>
      </c>
      <c r="B21">
        <v>86</v>
      </c>
    </row>
    <row r="22" spans="1:2">
      <c r="A22" s="2" t="s">
        <v>2190</v>
      </c>
      <c r="B22" s="2">
        <v>0</v>
      </c>
    </row>
    <row r="23" spans="1:2">
      <c r="A23" s="2" t="s">
        <v>2191</v>
      </c>
      <c r="B23">
        <f>-B20+B21+B22</f>
        <v>0</v>
      </c>
    </row>
    <row r="24" spans="1:2">
      <c r="A24" s="4" t="s">
        <v>2192</v>
      </c>
      <c r="B24" s="5">
        <f>B23*50</f>
        <v>0</v>
      </c>
    </row>
    <row r="26" spans="1:2">
      <c r="A26" s="2" t="s">
        <v>2193</v>
      </c>
      <c r="B26">
        <v>18</v>
      </c>
    </row>
    <row r="27" spans="1:2">
      <c r="A27" s="2" t="s">
        <v>2194</v>
      </c>
      <c r="B27">
        <v>21</v>
      </c>
    </row>
    <row r="28" spans="1:2">
      <c r="A28" s="2" t="s">
        <v>2195</v>
      </c>
      <c r="B28" s="2">
        <v>0</v>
      </c>
    </row>
    <row r="29" spans="1:2">
      <c r="A29" s="2" t="s">
        <v>2196</v>
      </c>
      <c r="B29">
        <f>-B26+B27+B28</f>
        <v>0</v>
      </c>
    </row>
    <row r="30" spans="1:2">
      <c r="A30" s="4" t="s">
        <v>2197</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24"/>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t="s">
        <v>18</v>
      </c>
      <c r="G2" s="8" t="s">
        <v>19</v>
      </c>
      <c r="H2" s="8" t="s">
        <v>20</v>
      </c>
      <c r="I2" s="8" t="s">
        <v>21</v>
      </c>
      <c r="J2" s="8" t="s">
        <v>22</v>
      </c>
      <c r="K2" s="8"/>
      <c r="L2" s="8"/>
      <c r="M2" s="8"/>
    </row>
    <row r="4" spans="1:13">
      <c r="A4" s="7" t="s">
        <v>23</v>
      </c>
      <c r="B4" s="7" t="s">
        <v>24</v>
      </c>
      <c r="C4" s="8" t="s">
        <v>25</v>
      </c>
      <c r="D4" s="8" t="s">
        <v>16</v>
      </c>
      <c r="E4" s="8" t="s">
        <v>17</v>
      </c>
      <c r="F4" s="8" t="s">
        <v>26</v>
      </c>
      <c r="G4" s="8" t="s">
        <v>19</v>
      </c>
      <c r="H4" s="8" t="s">
        <v>20</v>
      </c>
      <c r="I4" s="8" t="s">
        <v>21</v>
      </c>
      <c r="J4" s="8" t="s">
        <v>22</v>
      </c>
      <c r="K4" s="8"/>
      <c r="L4" s="8"/>
      <c r="M4" s="8"/>
    </row>
    <row r="6" spans="1:13">
      <c r="A6" s="7" t="s">
        <v>27</v>
      </c>
      <c r="B6" s="7" t="s">
        <v>28</v>
      </c>
      <c r="C6" s="8" t="s">
        <v>29</v>
      </c>
      <c r="D6" s="8" t="s">
        <v>30</v>
      </c>
      <c r="E6" s="8" t="s">
        <v>31</v>
      </c>
      <c r="F6" s="8" t="s">
        <v>32</v>
      </c>
      <c r="G6" s="8" t="s">
        <v>19</v>
      </c>
      <c r="H6" s="8" t="s">
        <v>20</v>
      </c>
      <c r="I6" s="8" t="s">
        <v>21</v>
      </c>
      <c r="J6" s="8" t="s">
        <v>33</v>
      </c>
      <c r="K6" s="8"/>
      <c r="L6" s="8"/>
      <c r="M6" s="8"/>
    </row>
    <row r="8" spans="1:13">
      <c r="A8" s="7" t="s">
        <v>34</v>
      </c>
      <c r="B8" s="7" t="s">
        <v>35</v>
      </c>
      <c r="C8" s="8" t="s">
        <v>36</v>
      </c>
      <c r="D8" s="8" t="s">
        <v>37</v>
      </c>
      <c r="E8" s="8" t="s">
        <v>17</v>
      </c>
      <c r="F8" s="8" t="s">
        <v>38</v>
      </c>
      <c r="G8" s="8" t="s">
        <v>19</v>
      </c>
      <c r="H8" s="8" t="s">
        <v>20</v>
      </c>
      <c r="I8" s="8" t="s">
        <v>21</v>
      </c>
      <c r="J8" s="8" t="s">
        <v>39</v>
      </c>
      <c r="K8" s="8"/>
      <c r="L8" s="8"/>
      <c r="M8" s="8"/>
    </row>
    <row r="10" spans="1:13">
      <c r="A10" s="7" t="s">
        <v>40</v>
      </c>
      <c r="B10" s="7" t="s">
        <v>41</v>
      </c>
      <c r="C10" s="8" t="s">
        <v>42</v>
      </c>
      <c r="D10" s="8" t="s">
        <v>43</v>
      </c>
      <c r="E10" s="8" t="s">
        <v>17</v>
      </c>
      <c r="F10" s="8" t="s">
        <v>44</v>
      </c>
      <c r="G10" s="8" t="s">
        <v>19</v>
      </c>
      <c r="H10" s="8" t="s">
        <v>20</v>
      </c>
      <c r="I10" s="8" t="s">
        <v>21</v>
      </c>
      <c r="J10" s="8" t="s">
        <v>39</v>
      </c>
      <c r="K10" s="8"/>
      <c r="L10" s="8"/>
      <c r="M10" s="8"/>
    </row>
    <row r="12" spans="1:13">
      <c r="A12" s="7" t="s">
        <v>45</v>
      </c>
      <c r="B12" s="7" t="s">
        <v>46</v>
      </c>
      <c r="C12" s="8" t="s">
        <v>47</v>
      </c>
      <c r="D12" s="8" t="s">
        <v>48</v>
      </c>
      <c r="E12" s="8" t="s">
        <v>49</v>
      </c>
      <c r="F12" s="8" t="s">
        <v>50</v>
      </c>
      <c r="G12" s="8" t="s">
        <v>19</v>
      </c>
      <c r="H12" s="8" t="s">
        <v>20</v>
      </c>
      <c r="I12" s="8" t="s">
        <v>51</v>
      </c>
      <c r="J12" s="8" t="s">
        <v>39</v>
      </c>
      <c r="K12" s="8"/>
      <c r="L12" s="8"/>
      <c r="M12" s="8"/>
    </row>
    <row r="14" spans="1:13">
      <c r="A14" s="7" t="s">
        <v>52</v>
      </c>
      <c r="B14" s="7" t="s">
        <v>53</v>
      </c>
      <c r="C14" s="8" t="s">
        <v>54</v>
      </c>
      <c r="D14" s="8" t="s">
        <v>55</v>
      </c>
      <c r="E14" s="8" t="s">
        <v>49</v>
      </c>
      <c r="F14" s="8" t="s">
        <v>56</v>
      </c>
      <c r="G14" s="8" t="s">
        <v>19</v>
      </c>
      <c r="H14" s="8" t="s">
        <v>20</v>
      </c>
      <c r="I14" s="8" t="s">
        <v>51</v>
      </c>
      <c r="J14" s="8" t="s">
        <v>39</v>
      </c>
      <c r="K14" s="8"/>
      <c r="L14" s="8"/>
      <c r="M14" s="8"/>
    </row>
    <row r="16" spans="1:13">
      <c r="A16" s="7" t="s">
        <v>57</v>
      </c>
      <c r="B16" s="7" t="s">
        <v>58</v>
      </c>
      <c r="C16" s="8" t="s">
        <v>59</v>
      </c>
      <c r="D16" s="8" t="s">
        <v>60</v>
      </c>
      <c r="E16" s="8" t="s">
        <v>17</v>
      </c>
      <c r="F16" s="8"/>
      <c r="G16" s="8" t="s">
        <v>19</v>
      </c>
      <c r="H16" s="8" t="s">
        <v>20</v>
      </c>
      <c r="I16" s="8" t="s">
        <v>51</v>
      </c>
      <c r="J16" s="8" t="s">
        <v>39</v>
      </c>
      <c r="K16" s="8"/>
      <c r="L16" s="8"/>
      <c r="M16" s="8"/>
    </row>
    <row r="18" spans="1:13">
      <c r="A18" s="7" t="s">
        <v>61</v>
      </c>
      <c r="B18" s="7" t="s">
        <v>62</v>
      </c>
      <c r="C18" s="8" t="s">
        <v>63</v>
      </c>
      <c r="D18" s="8" t="s">
        <v>64</v>
      </c>
      <c r="E18" s="8" t="s">
        <v>31</v>
      </c>
      <c r="F18" s="8" t="s">
        <v>65</v>
      </c>
      <c r="G18" s="8" t="s">
        <v>19</v>
      </c>
      <c r="H18" s="8" t="s">
        <v>20</v>
      </c>
      <c r="I18" s="8" t="s">
        <v>51</v>
      </c>
      <c r="J18" s="8" t="s">
        <v>39</v>
      </c>
      <c r="K18" s="8"/>
      <c r="L18" s="8"/>
      <c r="M18" s="8"/>
    </row>
    <row r="20" spans="1:13">
      <c r="A20" s="7" t="s">
        <v>66</v>
      </c>
      <c r="B20" s="7" t="s">
        <v>67</v>
      </c>
      <c r="C20" s="8" t="s">
        <v>68</v>
      </c>
      <c r="D20" s="8" t="s">
        <v>69</v>
      </c>
      <c r="E20" s="8" t="s">
        <v>31</v>
      </c>
      <c r="F20" s="8"/>
      <c r="G20" s="8" t="s">
        <v>19</v>
      </c>
      <c r="H20" s="8" t="s">
        <v>70</v>
      </c>
      <c r="I20" s="8" t="s">
        <v>51</v>
      </c>
      <c r="J20" s="8" t="s">
        <v>22</v>
      </c>
      <c r="K20" s="8"/>
      <c r="L20" s="8"/>
      <c r="M20" s="8"/>
    </row>
    <row r="22" spans="1:13">
      <c r="A22" s="7" t="s">
        <v>71</v>
      </c>
      <c r="B22" s="7" t="s">
        <v>72</v>
      </c>
      <c r="C22" s="8" t="s">
        <v>73</v>
      </c>
      <c r="D22" s="8" t="s">
        <v>74</v>
      </c>
      <c r="E22" s="8" t="s">
        <v>17</v>
      </c>
      <c r="F22" s="8"/>
      <c r="G22" s="8" t="s">
        <v>19</v>
      </c>
      <c r="H22" s="8" t="s">
        <v>20</v>
      </c>
      <c r="I22" s="8" t="s">
        <v>75</v>
      </c>
      <c r="J22" s="8" t="s">
        <v>39</v>
      </c>
      <c r="K22" s="8"/>
      <c r="L22" s="8"/>
      <c r="M22" s="8"/>
    </row>
    <row r="24" spans="1:13">
      <c r="A24" s="7" t="s">
        <v>76</v>
      </c>
      <c r="B24" s="7" t="s">
        <v>77</v>
      </c>
      <c r="C24" s="8" t="s">
        <v>78</v>
      </c>
      <c r="D24" s="8" t="s">
        <v>79</v>
      </c>
      <c r="E24" s="8" t="s">
        <v>80</v>
      </c>
      <c r="F24" s="8"/>
      <c r="G24" s="8" t="s">
        <v>19</v>
      </c>
      <c r="H24" s="8" t="s">
        <v>20</v>
      </c>
      <c r="I24" s="8" t="s">
        <v>75</v>
      </c>
      <c r="J24" s="8" t="s">
        <v>39</v>
      </c>
      <c r="K24" s="8"/>
      <c r="L24" s="8"/>
      <c r="M24" s="8"/>
    </row>
    <row r="26" spans="1:13">
      <c r="A26" s="7" t="s">
        <v>81</v>
      </c>
      <c r="B26" s="7" t="s">
        <v>82</v>
      </c>
      <c r="C26" s="8" t="s">
        <v>83</v>
      </c>
      <c r="D26" s="8" t="s">
        <v>84</v>
      </c>
      <c r="E26" s="8" t="s">
        <v>17</v>
      </c>
      <c r="F26" s="8"/>
      <c r="G26" s="8" t="s">
        <v>19</v>
      </c>
      <c r="H26" s="8" t="s">
        <v>20</v>
      </c>
      <c r="I26" s="8" t="s">
        <v>75</v>
      </c>
      <c r="J26" s="8" t="s">
        <v>39</v>
      </c>
      <c r="K26" s="8"/>
      <c r="L26" s="8"/>
      <c r="M26" s="8"/>
    </row>
    <row r="28" spans="1:13">
      <c r="A28" s="7" t="s">
        <v>85</v>
      </c>
      <c r="B28" s="7" t="s">
        <v>86</v>
      </c>
      <c r="C28" s="8" t="s">
        <v>87</v>
      </c>
      <c r="D28" s="8" t="s">
        <v>84</v>
      </c>
      <c r="E28" s="8" t="s">
        <v>17</v>
      </c>
      <c r="F28" s="8" t="s">
        <v>88</v>
      </c>
      <c r="G28" s="8" t="s">
        <v>19</v>
      </c>
      <c r="H28" s="8" t="s">
        <v>20</v>
      </c>
      <c r="I28" s="8" t="s">
        <v>75</v>
      </c>
      <c r="J28" s="8" t="s">
        <v>39</v>
      </c>
      <c r="K28" s="8"/>
      <c r="L28" s="8"/>
      <c r="M28" s="8"/>
    </row>
    <row r="30" spans="1:13">
      <c r="A30" s="7" t="s">
        <v>89</v>
      </c>
      <c r="B30" s="7" t="s">
        <v>90</v>
      </c>
      <c r="C30" s="8" t="s">
        <v>91</v>
      </c>
      <c r="D30" s="8" t="s">
        <v>92</v>
      </c>
      <c r="E30" s="8" t="s">
        <v>93</v>
      </c>
      <c r="F30" s="8"/>
      <c r="G30" s="8" t="s">
        <v>19</v>
      </c>
      <c r="H30" s="8" t="s">
        <v>70</v>
      </c>
      <c r="I30" s="8" t="s">
        <v>75</v>
      </c>
      <c r="J30" s="8" t="s">
        <v>33</v>
      </c>
      <c r="K30" s="8"/>
      <c r="L30" s="8"/>
      <c r="M30" s="8"/>
    </row>
    <row r="32" spans="1:13">
      <c r="A32" s="7" t="s">
        <v>94</v>
      </c>
      <c r="B32" s="7" t="s">
        <v>95</v>
      </c>
      <c r="C32" s="8" t="s">
        <v>96</v>
      </c>
      <c r="D32" s="8" t="s">
        <v>97</v>
      </c>
      <c r="E32" s="8" t="s">
        <v>17</v>
      </c>
      <c r="F32" s="8" t="s">
        <v>98</v>
      </c>
      <c r="G32" s="8" t="s">
        <v>19</v>
      </c>
      <c r="H32" s="8" t="s">
        <v>20</v>
      </c>
      <c r="I32" s="8" t="s">
        <v>99</v>
      </c>
      <c r="J32" s="8" t="s">
        <v>39</v>
      </c>
      <c r="K32" s="8"/>
      <c r="L32" s="8"/>
      <c r="M32" s="8"/>
    </row>
    <row r="34" spans="1:13">
      <c r="A34" s="7" t="s">
        <v>100</v>
      </c>
      <c r="B34" s="7" t="s">
        <v>101</v>
      </c>
      <c r="C34" s="8" t="s">
        <v>102</v>
      </c>
      <c r="D34" s="8" t="s">
        <v>103</v>
      </c>
      <c r="E34" s="8" t="s">
        <v>17</v>
      </c>
      <c r="F34" s="8" t="s">
        <v>104</v>
      </c>
      <c r="G34" s="8" t="s">
        <v>19</v>
      </c>
      <c r="H34" s="8" t="s">
        <v>20</v>
      </c>
      <c r="I34" s="8" t="s">
        <v>99</v>
      </c>
      <c r="J34" s="8" t="s">
        <v>39</v>
      </c>
      <c r="K34" s="8"/>
      <c r="L34" s="8"/>
      <c r="M34" s="8"/>
    </row>
    <row r="36" spans="1:13">
      <c r="A36" s="7" t="s">
        <v>105</v>
      </c>
      <c r="B36" s="7" t="s">
        <v>106</v>
      </c>
      <c r="C36" s="8" t="s">
        <v>107</v>
      </c>
      <c r="D36" s="8" t="s">
        <v>108</v>
      </c>
      <c r="E36" s="8" t="s">
        <v>17</v>
      </c>
      <c r="F36" s="8" t="s">
        <v>109</v>
      </c>
      <c r="G36" s="8" t="s">
        <v>19</v>
      </c>
      <c r="H36" s="8" t="s">
        <v>20</v>
      </c>
      <c r="I36" s="8" t="s">
        <v>99</v>
      </c>
      <c r="J36" s="8" t="s">
        <v>33</v>
      </c>
      <c r="K36" s="8"/>
      <c r="L36" s="8"/>
      <c r="M36" s="8"/>
    </row>
    <row r="38" spans="1:13">
      <c r="A38" s="7" t="s">
        <v>110</v>
      </c>
      <c r="B38" s="7" t="s">
        <v>111</v>
      </c>
      <c r="C38" s="8" t="s">
        <v>112</v>
      </c>
      <c r="D38" s="8" t="s">
        <v>113</v>
      </c>
      <c r="E38" s="8" t="s">
        <v>31</v>
      </c>
      <c r="F38" s="8" t="s">
        <v>114</v>
      </c>
      <c r="G38" s="8" t="s">
        <v>19</v>
      </c>
      <c r="H38" s="8" t="s">
        <v>20</v>
      </c>
      <c r="I38" s="8" t="s">
        <v>115</v>
      </c>
      <c r="J38" s="8" t="s">
        <v>39</v>
      </c>
      <c r="K38" s="8"/>
      <c r="L38" s="8"/>
      <c r="M38" s="8"/>
    </row>
    <row r="40" spans="1:13">
      <c r="A40" s="7" t="s">
        <v>116</v>
      </c>
      <c r="B40" s="7" t="s">
        <v>117</v>
      </c>
      <c r="C40" s="8" t="s">
        <v>118</v>
      </c>
      <c r="D40" s="8" t="s">
        <v>119</v>
      </c>
      <c r="E40" s="8" t="s">
        <v>17</v>
      </c>
      <c r="F40" s="8"/>
      <c r="G40" s="8" t="s">
        <v>19</v>
      </c>
      <c r="H40" s="8" t="s">
        <v>20</v>
      </c>
      <c r="I40" s="8" t="s">
        <v>115</v>
      </c>
      <c r="J40" s="8" t="s">
        <v>39</v>
      </c>
      <c r="K40" s="8"/>
      <c r="L40" s="8"/>
      <c r="M40" s="8"/>
    </row>
    <row r="42" spans="1:13">
      <c r="A42" s="7" t="s">
        <v>120</v>
      </c>
      <c r="B42" s="7" t="s">
        <v>121</v>
      </c>
      <c r="C42" s="8" t="s">
        <v>122</v>
      </c>
      <c r="D42" s="8" t="s">
        <v>123</v>
      </c>
      <c r="E42" s="8" t="s">
        <v>17</v>
      </c>
      <c r="F42" s="8"/>
      <c r="G42" s="8" t="s">
        <v>19</v>
      </c>
      <c r="H42" s="8" t="s">
        <v>20</v>
      </c>
      <c r="I42" s="8" t="s">
        <v>124</v>
      </c>
      <c r="J42" s="8" t="s">
        <v>33</v>
      </c>
      <c r="K42" s="8"/>
      <c r="L42" s="8"/>
      <c r="M42" s="8"/>
    </row>
    <row r="44" spans="1:13">
      <c r="A44" s="7" t="s">
        <v>125</v>
      </c>
      <c r="B44" s="7" t="s">
        <v>126</v>
      </c>
      <c r="C44" s="8" t="s">
        <v>127</v>
      </c>
      <c r="D44" s="8" t="s">
        <v>128</v>
      </c>
      <c r="E44" s="8" t="s">
        <v>31</v>
      </c>
      <c r="F44" s="8" t="s">
        <v>129</v>
      </c>
      <c r="G44" s="8" t="s">
        <v>19</v>
      </c>
      <c r="H44" s="8" t="s">
        <v>20</v>
      </c>
      <c r="I44" s="8" t="s">
        <v>130</v>
      </c>
      <c r="J44" s="8" t="s">
        <v>33</v>
      </c>
      <c r="K44" s="8"/>
      <c r="L44" s="8"/>
      <c r="M44" s="8"/>
    </row>
    <row r="46" spans="1:13">
      <c r="A46" s="7" t="s">
        <v>131</v>
      </c>
      <c r="B46" s="7" t="s">
        <v>132</v>
      </c>
      <c r="C46" s="8" t="s">
        <v>133</v>
      </c>
      <c r="D46" s="8" t="s">
        <v>134</v>
      </c>
      <c r="E46" s="8" t="s">
        <v>135</v>
      </c>
      <c r="F46" s="8"/>
      <c r="G46" s="8" t="s">
        <v>19</v>
      </c>
      <c r="H46" s="8" t="s">
        <v>70</v>
      </c>
      <c r="I46" s="8" t="s">
        <v>130</v>
      </c>
      <c r="J46" s="8" t="s">
        <v>33</v>
      </c>
      <c r="K46" s="8"/>
      <c r="L46" s="8"/>
      <c r="M46" s="8"/>
    </row>
    <row r="48" spans="1:13">
      <c r="A48" s="7" t="s">
        <v>136</v>
      </c>
      <c r="B48" s="7" t="s">
        <v>137</v>
      </c>
      <c r="C48" s="8" t="s">
        <v>138</v>
      </c>
      <c r="D48" s="8" t="s">
        <v>139</v>
      </c>
      <c r="E48" s="8" t="s">
        <v>17</v>
      </c>
      <c r="F48" s="8"/>
      <c r="G48" s="8" t="s">
        <v>140</v>
      </c>
      <c r="H48" s="8" t="s">
        <v>20</v>
      </c>
      <c r="I48" s="8" t="s">
        <v>141</v>
      </c>
      <c r="J48" s="8" t="s">
        <v>142</v>
      </c>
      <c r="K48" s="8"/>
      <c r="L48" s="8"/>
      <c r="M48" s="8"/>
    </row>
    <row r="50" spans="1:13">
      <c r="A50" s="7" t="s">
        <v>143</v>
      </c>
      <c r="B50" s="7" t="s">
        <v>144</v>
      </c>
      <c r="C50" s="8" t="s">
        <v>145</v>
      </c>
      <c r="D50" s="8" t="s">
        <v>146</v>
      </c>
      <c r="E50" s="8" t="s">
        <v>17</v>
      </c>
      <c r="F50" s="8"/>
      <c r="G50" s="8" t="s">
        <v>19</v>
      </c>
      <c r="H50" s="8" t="s">
        <v>20</v>
      </c>
      <c r="I50" s="8" t="s">
        <v>141</v>
      </c>
      <c r="J50" s="8" t="s">
        <v>33</v>
      </c>
      <c r="K50" s="8"/>
      <c r="L50" s="8"/>
      <c r="M50" s="8"/>
    </row>
    <row r="52" spans="1:13">
      <c r="A52" s="7" t="s">
        <v>147</v>
      </c>
      <c r="B52" s="7" t="s">
        <v>148</v>
      </c>
      <c r="C52" s="8" t="s">
        <v>149</v>
      </c>
      <c r="D52" s="8" t="s">
        <v>150</v>
      </c>
      <c r="E52" s="8" t="s">
        <v>17</v>
      </c>
      <c r="F52" s="8"/>
      <c r="G52" s="8" t="s">
        <v>19</v>
      </c>
      <c r="H52" s="8" t="s">
        <v>20</v>
      </c>
      <c r="I52" s="8" t="s">
        <v>141</v>
      </c>
      <c r="J52" s="8" t="s">
        <v>39</v>
      </c>
      <c r="K52" s="8"/>
      <c r="L52" s="8"/>
      <c r="M52" s="8"/>
    </row>
    <row r="54" spans="1:13">
      <c r="A54" s="7" t="s">
        <v>151</v>
      </c>
      <c r="B54" s="7" t="s">
        <v>152</v>
      </c>
      <c r="C54" s="8" t="s">
        <v>153</v>
      </c>
      <c r="D54" s="8" t="s">
        <v>150</v>
      </c>
      <c r="E54" s="8" t="s">
        <v>17</v>
      </c>
      <c r="F54" s="8"/>
      <c r="G54" s="8" t="s">
        <v>19</v>
      </c>
      <c r="H54" s="8" t="s">
        <v>20</v>
      </c>
      <c r="I54" s="8" t="s">
        <v>141</v>
      </c>
      <c r="J54" s="8" t="s">
        <v>39</v>
      </c>
      <c r="K54" s="8"/>
      <c r="L54" s="8"/>
      <c r="M54" s="8"/>
    </row>
    <row r="56" spans="1:13">
      <c r="A56" s="7" t="s">
        <v>154</v>
      </c>
      <c r="B56" s="7" t="s">
        <v>155</v>
      </c>
      <c r="C56" s="8" t="s">
        <v>149</v>
      </c>
      <c r="D56" s="8" t="s">
        <v>156</v>
      </c>
      <c r="E56" s="8" t="s">
        <v>17</v>
      </c>
      <c r="F56" s="8"/>
      <c r="G56" s="8" t="s">
        <v>19</v>
      </c>
      <c r="H56" s="8" t="s">
        <v>20</v>
      </c>
      <c r="I56" s="8" t="s">
        <v>141</v>
      </c>
      <c r="J56" s="8" t="s">
        <v>157</v>
      </c>
      <c r="K56" s="8"/>
      <c r="L56" s="8"/>
      <c r="M56" s="8"/>
    </row>
    <row r="58" spans="1:13">
      <c r="A58" s="7" t="s">
        <v>158</v>
      </c>
      <c r="B58" s="7" t="s">
        <v>159</v>
      </c>
      <c r="C58" s="8" t="s">
        <v>160</v>
      </c>
      <c r="D58" s="8" t="s">
        <v>161</v>
      </c>
      <c r="E58" s="8" t="s">
        <v>31</v>
      </c>
      <c r="F58" s="8" t="s">
        <v>162</v>
      </c>
      <c r="G58" s="8" t="s">
        <v>19</v>
      </c>
      <c r="H58" s="8" t="s">
        <v>20</v>
      </c>
      <c r="I58" s="8" t="s">
        <v>141</v>
      </c>
      <c r="J58" s="8" t="s">
        <v>163</v>
      </c>
      <c r="K58" s="8"/>
      <c r="L58" s="8"/>
      <c r="M58" s="8"/>
    </row>
    <row r="60" spans="1:13">
      <c r="A60" s="7" t="s">
        <v>164</v>
      </c>
      <c r="B60" s="7" t="s">
        <v>165</v>
      </c>
      <c r="C60" s="8" t="s">
        <v>166</v>
      </c>
      <c r="D60" s="8" t="s">
        <v>167</v>
      </c>
      <c r="E60" s="8" t="s">
        <v>168</v>
      </c>
      <c r="F60" s="8"/>
      <c r="G60" s="8" t="s">
        <v>19</v>
      </c>
      <c r="H60" s="8" t="s">
        <v>70</v>
      </c>
      <c r="I60" s="8" t="s">
        <v>169</v>
      </c>
      <c r="J60" s="8" t="s">
        <v>22</v>
      </c>
      <c r="K60" s="8"/>
      <c r="L60" s="8"/>
      <c r="M60" s="8"/>
    </row>
    <row r="62" spans="1:13">
      <c r="A62" s="7" t="s">
        <v>170</v>
      </c>
      <c r="B62" s="7" t="s">
        <v>171</v>
      </c>
      <c r="C62" s="8" t="s">
        <v>172</v>
      </c>
      <c r="D62" s="8" t="s">
        <v>173</v>
      </c>
      <c r="E62" s="8" t="s">
        <v>17</v>
      </c>
      <c r="F62" s="8"/>
      <c r="G62" s="8" t="s">
        <v>19</v>
      </c>
      <c r="H62" s="8" t="s">
        <v>20</v>
      </c>
      <c r="I62" s="8" t="s">
        <v>174</v>
      </c>
      <c r="J62" s="8" t="s">
        <v>39</v>
      </c>
      <c r="K62" s="8"/>
      <c r="L62" s="8"/>
      <c r="M62" s="8"/>
    </row>
    <row r="64" spans="1:13">
      <c r="A64" s="7" t="s">
        <v>175</v>
      </c>
      <c r="B64" s="7" t="s">
        <v>176</v>
      </c>
      <c r="C64" s="8" t="s">
        <v>177</v>
      </c>
      <c r="D64" s="8" t="s">
        <v>178</v>
      </c>
      <c r="E64" s="8" t="s">
        <v>17</v>
      </c>
      <c r="F64" s="8"/>
      <c r="G64" s="8" t="s">
        <v>19</v>
      </c>
      <c r="H64" s="8" t="s">
        <v>20</v>
      </c>
      <c r="I64" s="8" t="s">
        <v>174</v>
      </c>
      <c r="J64" s="8" t="s">
        <v>33</v>
      </c>
      <c r="K64" s="8"/>
      <c r="L64" s="8"/>
      <c r="M64" s="8"/>
    </row>
    <row r="66" spans="1:13">
      <c r="A66" s="7" t="s">
        <v>179</v>
      </c>
      <c r="B66" s="7" t="s">
        <v>180</v>
      </c>
      <c r="C66" s="8" t="s">
        <v>181</v>
      </c>
      <c r="D66" s="8" t="s">
        <v>182</v>
      </c>
      <c r="E66" s="8" t="s">
        <v>31</v>
      </c>
      <c r="F66" s="8"/>
      <c r="G66" s="8" t="s">
        <v>19</v>
      </c>
      <c r="H66" s="8" t="s">
        <v>70</v>
      </c>
      <c r="I66" s="8" t="s">
        <v>174</v>
      </c>
      <c r="J66" s="8" t="s">
        <v>39</v>
      </c>
      <c r="K66" s="8"/>
      <c r="L66" s="8"/>
      <c r="M66" s="8"/>
    </row>
    <row r="68" spans="1:13">
      <c r="A68" s="7" t="s">
        <v>183</v>
      </c>
      <c r="B68" s="7" t="s">
        <v>184</v>
      </c>
      <c r="C68" s="8" t="s">
        <v>185</v>
      </c>
      <c r="D68" s="8" t="s">
        <v>186</v>
      </c>
      <c r="E68" s="8" t="s">
        <v>80</v>
      </c>
      <c r="F68" s="8"/>
      <c r="G68" s="8" t="s">
        <v>19</v>
      </c>
      <c r="H68" s="8" t="s">
        <v>20</v>
      </c>
      <c r="I68" s="8" t="s">
        <v>187</v>
      </c>
      <c r="J68" s="8" t="s">
        <v>33</v>
      </c>
      <c r="K68" s="8"/>
      <c r="L68" s="8"/>
      <c r="M68" s="8"/>
    </row>
    <row r="70" spans="1:13">
      <c r="A70" s="7" t="s">
        <v>188</v>
      </c>
      <c r="B70" s="7" t="s">
        <v>189</v>
      </c>
      <c r="C70" s="8" t="s">
        <v>133</v>
      </c>
      <c r="D70" s="8" t="s">
        <v>190</v>
      </c>
      <c r="E70" s="8" t="s">
        <v>168</v>
      </c>
      <c r="F70" s="8"/>
      <c r="G70" s="8" t="s">
        <v>19</v>
      </c>
      <c r="H70" s="8" t="s">
        <v>70</v>
      </c>
      <c r="I70" s="8" t="s">
        <v>187</v>
      </c>
      <c r="J70" s="8" t="s">
        <v>39</v>
      </c>
      <c r="K70" s="8"/>
      <c r="L70" s="8"/>
      <c r="M70" s="8"/>
    </row>
    <row r="72" spans="1:13">
      <c r="A72" s="7" t="s">
        <v>191</v>
      </c>
      <c r="B72" s="7" t="s">
        <v>192</v>
      </c>
      <c r="C72" s="8" t="s">
        <v>193</v>
      </c>
      <c r="D72" s="8" t="s">
        <v>194</v>
      </c>
      <c r="E72" s="8" t="s">
        <v>168</v>
      </c>
      <c r="F72" s="8"/>
      <c r="G72" s="8" t="s">
        <v>19</v>
      </c>
      <c r="H72" s="8" t="s">
        <v>70</v>
      </c>
      <c r="I72" s="8" t="s">
        <v>187</v>
      </c>
      <c r="J72" s="8" t="s">
        <v>39</v>
      </c>
      <c r="K72" s="8"/>
      <c r="L72" s="8"/>
      <c r="M72" s="8"/>
    </row>
    <row r="74" spans="1:13">
      <c r="A74" s="7" t="s">
        <v>195</v>
      </c>
      <c r="B74" s="7" t="s">
        <v>196</v>
      </c>
      <c r="C74" s="8" t="s">
        <v>73</v>
      </c>
      <c r="D74" s="8" t="s">
        <v>197</v>
      </c>
      <c r="E74" s="8" t="s">
        <v>17</v>
      </c>
      <c r="F74" s="8"/>
      <c r="G74" s="8" t="s">
        <v>19</v>
      </c>
      <c r="H74" s="8" t="s">
        <v>20</v>
      </c>
      <c r="I74" s="8" t="s">
        <v>198</v>
      </c>
      <c r="J74" s="8" t="s">
        <v>33</v>
      </c>
      <c r="K74" s="8"/>
      <c r="L74" s="8"/>
      <c r="M74" s="8"/>
    </row>
    <row r="76" spans="1:13">
      <c r="A76" s="7" t="s">
        <v>199</v>
      </c>
      <c r="B76" s="7" t="s">
        <v>200</v>
      </c>
      <c r="C76" s="8" t="s">
        <v>201</v>
      </c>
      <c r="D76" s="8" t="s">
        <v>202</v>
      </c>
      <c r="E76" s="8" t="s">
        <v>93</v>
      </c>
      <c r="F76" s="8"/>
      <c r="G76" s="8" t="s">
        <v>19</v>
      </c>
      <c r="H76" s="8" t="s">
        <v>70</v>
      </c>
      <c r="I76" s="8" t="s">
        <v>198</v>
      </c>
      <c r="J76" s="8" t="s">
        <v>39</v>
      </c>
      <c r="K76" s="8"/>
      <c r="L76" s="8"/>
      <c r="M76" s="8"/>
    </row>
    <row r="78" spans="1:13">
      <c r="A78" s="7" t="s">
        <v>203</v>
      </c>
      <c r="B78" s="7" t="s">
        <v>204</v>
      </c>
      <c r="C78" s="8" t="s">
        <v>205</v>
      </c>
      <c r="D78" s="8" t="s">
        <v>206</v>
      </c>
      <c r="E78" s="8" t="s">
        <v>207</v>
      </c>
      <c r="F78" s="8"/>
      <c r="G78" s="8" t="s">
        <v>19</v>
      </c>
      <c r="H78" s="8" t="s">
        <v>70</v>
      </c>
      <c r="I78" s="8" t="s">
        <v>208</v>
      </c>
      <c r="J78" s="8" t="s">
        <v>33</v>
      </c>
      <c r="K78" s="8"/>
      <c r="L78" s="8"/>
      <c r="M78" s="8"/>
    </row>
    <row r="80" spans="1:13">
      <c r="A80" s="7" t="s">
        <v>209</v>
      </c>
      <c r="B80" s="7" t="s">
        <v>210</v>
      </c>
      <c r="C80" s="8" t="s">
        <v>211</v>
      </c>
      <c r="D80" s="8" t="s">
        <v>212</v>
      </c>
      <c r="E80" s="8" t="s">
        <v>80</v>
      </c>
      <c r="F80" s="8"/>
      <c r="G80" s="8" t="s">
        <v>213</v>
      </c>
      <c r="H80" s="8" t="s">
        <v>20</v>
      </c>
      <c r="I80" s="8" t="s">
        <v>214</v>
      </c>
      <c r="J80" s="8" t="s">
        <v>33</v>
      </c>
      <c r="K80" s="8"/>
      <c r="L80" s="8"/>
      <c r="M80" s="8"/>
    </row>
    <row r="82" spans="1:13">
      <c r="A82" s="7" t="s">
        <v>215</v>
      </c>
      <c r="B82" s="7" t="s">
        <v>216</v>
      </c>
      <c r="C82" s="8" t="s">
        <v>217</v>
      </c>
      <c r="D82" s="8" t="s">
        <v>218</v>
      </c>
      <c r="E82" s="8" t="s">
        <v>17</v>
      </c>
      <c r="F82" s="8"/>
      <c r="G82" s="8" t="s">
        <v>19</v>
      </c>
      <c r="H82" s="8" t="s">
        <v>20</v>
      </c>
      <c r="I82" s="8" t="s">
        <v>214</v>
      </c>
      <c r="J82" s="8" t="s">
        <v>22</v>
      </c>
      <c r="K82" s="8"/>
      <c r="L82" s="8"/>
      <c r="M82" s="8"/>
    </row>
    <row r="84" spans="1:13">
      <c r="A84" s="7" t="s">
        <v>219</v>
      </c>
      <c r="B84" s="7" t="s">
        <v>220</v>
      </c>
      <c r="C84" s="8" t="s">
        <v>73</v>
      </c>
      <c r="D84" s="8" t="s">
        <v>221</v>
      </c>
      <c r="E84" s="8" t="s">
        <v>31</v>
      </c>
      <c r="F84" s="8" t="s">
        <v>222</v>
      </c>
      <c r="G84" s="8" t="s">
        <v>19</v>
      </c>
      <c r="H84" s="8" t="s">
        <v>20</v>
      </c>
      <c r="I84" s="8" t="s">
        <v>214</v>
      </c>
      <c r="J84" s="8" t="s">
        <v>39</v>
      </c>
      <c r="K84" s="8"/>
      <c r="L84" s="8"/>
      <c r="M84" s="8"/>
    </row>
    <row r="86" spans="1:13">
      <c r="A86" s="7" t="s">
        <v>223</v>
      </c>
      <c r="B86" s="7" t="s">
        <v>224</v>
      </c>
      <c r="C86" s="8" t="s">
        <v>225</v>
      </c>
      <c r="D86" s="8" t="s">
        <v>226</v>
      </c>
      <c r="E86" s="8" t="s">
        <v>17</v>
      </c>
      <c r="F86" s="8"/>
      <c r="G86" s="8" t="s">
        <v>19</v>
      </c>
      <c r="H86" s="8" t="s">
        <v>20</v>
      </c>
      <c r="I86" s="8" t="s">
        <v>214</v>
      </c>
      <c r="J86" s="8" t="s">
        <v>33</v>
      </c>
      <c r="K86" s="8"/>
      <c r="L86" s="8"/>
      <c r="M86" s="8"/>
    </row>
    <row r="88" spans="1:13">
      <c r="A88" s="7" t="s">
        <v>227</v>
      </c>
      <c r="B88" s="7" t="s">
        <v>228</v>
      </c>
      <c r="C88" s="8" t="s">
        <v>166</v>
      </c>
      <c r="D88" s="8" t="s">
        <v>229</v>
      </c>
      <c r="E88" s="8" t="s">
        <v>31</v>
      </c>
      <c r="F88" s="8" t="s">
        <v>230</v>
      </c>
      <c r="G88" s="8" t="s">
        <v>19</v>
      </c>
      <c r="H88" s="8" t="s">
        <v>20</v>
      </c>
      <c r="I88" s="8" t="s">
        <v>214</v>
      </c>
      <c r="J88" s="8" t="s">
        <v>39</v>
      </c>
      <c r="K88" s="8"/>
      <c r="L88" s="8"/>
      <c r="M88" s="8"/>
    </row>
    <row r="90" spans="1:13">
      <c r="A90" s="7" t="s">
        <v>231</v>
      </c>
      <c r="B90" s="7" t="s">
        <v>232</v>
      </c>
      <c r="C90" s="8" t="s">
        <v>233</v>
      </c>
      <c r="D90" s="8" t="s">
        <v>234</v>
      </c>
      <c r="E90" s="8" t="s">
        <v>93</v>
      </c>
      <c r="F90" s="8"/>
      <c r="G90" s="8" t="s">
        <v>235</v>
      </c>
      <c r="H90" s="8" t="s">
        <v>70</v>
      </c>
      <c r="I90" s="8" t="s">
        <v>214</v>
      </c>
      <c r="J90" s="8" t="s">
        <v>39</v>
      </c>
      <c r="K90" s="8"/>
      <c r="L90" s="8"/>
      <c r="M90" s="8"/>
    </row>
    <row r="92" spans="1:13">
      <c r="A92" s="7" t="s">
        <v>236</v>
      </c>
      <c r="B92" s="7" t="s">
        <v>237</v>
      </c>
      <c r="C92" s="8" t="s">
        <v>91</v>
      </c>
      <c r="D92" s="8" t="s">
        <v>238</v>
      </c>
      <c r="E92" s="8" t="s">
        <v>93</v>
      </c>
      <c r="F92" s="8"/>
      <c r="G92" s="8" t="s">
        <v>19</v>
      </c>
      <c r="H92" s="8" t="s">
        <v>70</v>
      </c>
      <c r="I92" s="8" t="s">
        <v>214</v>
      </c>
      <c r="J92" s="8" t="s">
        <v>39</v>
      </c>
      <c r="K92" s="8"/>
      <c r="L92" s="8"/>
      <c r="M92" s="8"/>
    </row>
    <row r="94" spans="1:13">
      <c r="A94" s="7" t="s">
        <v>239</v>
      </c>
      <c r="B94" s="7" t="s">
        <v>240</v>
      </c>
      <c r="C94" s="8" t="s">
        <v>241</v>
      </c>
      <c r="D94" s="8" t="s">
        <v>242</v>
      </c>
      <c r="E94" s="8" t="s">
        <v>93</v>
      </c>
      <c r="F94" s="8"/>
      <c r="G94" s="8" t="s">
        <v>19</v>
      </c>
      <c r="H94" s="8" t="s">
        <v>70</v>
      </c>
      <c r="I94" s="8" t="s">
        <v>214</v>
      </c>
      <c r="J94" s="8" t="s">
        <v>39</v>
      </c>
      <c r="K94" s="8"/>
      <c r="L94" s="8"/>
      <c r="M94" s="8"/>
    </row>
    <row r="96" spans="1:13">
      <c r="A96" s="7" t="s">
        <v>243</v>
      </c>
      <c r="B96" s="7" t="s">
        <v>244</v>
      </c>
      <c r="C96" s="8" t="s">
        <v>245</v>
      </c>
      <c r="D96" s="8" t="s">
        <v>246</v>
      </c>
      <c r="E96" s="8" t="s">
        <v>31</v>
      </c>
      <c r="F96" s="8"/>
      <c r="G96" s="8" t="s">
        <v>19</v>
      </c>
      <c r="H96" s="8" t="s">
        <v>70</v>
      </c>
      <c r="I96" s="8" t="s">
        <v>247</v>
      </c>
      <c r="J96" s="8" t="s">
        <v>39</v>
      </c>
      <c r="K96" s="8"/>
      <c r="L96" s="8"/>
      <c r="M96" s="8"/>
    </row>
    <row r="98" spans="1:13">
      <c r="A98" s="7" t="s">
        <v>248</v>
      </c>
      <c r="B98" s="7" t="s">
        <v>249</v>
      </c>
      <c r="C98" s="8" t="s">
        <v>250</v>
      </c>
      <c r="D98" s="8" t="s">
        <v>251</v>
      </c>
      <c r="E98" s="8" t="s">
        <v>49</v>
      </c>
      <c r="F98" s="8" t="s">
        <v>252</v>
      </c>
      <c r="G98" s="8" t="s">
        <v>253</v>
      </c>
      <c r="H98" s="8" t="s">
        <v>20</v>
      </c>
      <c r="I98" s="8" t="s">
        <v>254</v>
      </c>
      <c r="J98" s="8" t="s">
        <v>39</v>
      </c>
      <c r="K98" s="8" t="s">
        <v>255</v>
      </c>
      <c r="L98" s="8"/>
      <c r="M98" s="8"/>
    </row>
    <row r="100" spans="1:13">
      <c r="A100" s="7" t="s">
        <v>256</v>
      </c>
      <c r="B100" s="7" t="s">
        <v>257</v>
      </c>
      <c r="C100" s="8" t="s">
        <v>118</v>
      </c>
      <c r="D100" s="8" t="s">
        <v>251</v>
      </c>
      <c r="E100" s="8" t="s">
        <v>49</v>
      </c>
      <c r="F100" s="8" t="s">
        <v>258</v>
      </c>
      <c r="G100" s="8" t="s">
        <v>253</v>
      </c>
      <c r="H100" s="8" t="s">
        <v>20</v>
      </c>
      <c r="I100" s="8" t="s">
        <v>254</v>
      </c>
      <c r="J100" s="8" t="s">
        <v>39</v>
      </c>
      <c r="K100" s="8" t="s">
        <v>255</v>
      </c>
      <c r="L100" s="8" t="s">
        <v>255</v>
      </c>
      <c r="M100" s="8"/>
    </row>
    <row r="102" spans="1:13">
      <c r="A102" s="7" t="s">
        <v>259</v>
      </c>
      <c r="B102" s="7" t="s">
        <v>260</v>
      </c>
      <c r="C102" s="8" t="s">
        <v>261</v>
      </c>
      <c r="D102" s="8" t="s">
        <v>262</v>
      </c>
      <c r="E102" s="8" t="s">
        <v>80</v>
      </c>
      <c r="F102" s="8"/>
      <c r="G102" s="8" t="s">
        <v>19</v>
      </c>
      <c r="H102" s="8" t="s">
        <v>20</v>
      </c>
      <c r="I102" s="8" t="s">
        <v>255</v>
      </c>
      <c r="J102" s="8" t="s">
        <v>39</v>
      </c>
      <c r="K102" s="8"/>
      <c r="L102" s="8"/>
      <c r="M102" s="8"/>
    </row>
    <row r="104" spans="1:13">
      <c r="A104" s="7" t="s">
        <v>263</v>
      </c>
      <c r="B104" s="7" t="s">
        <v>264</v>
      </c>
      <c r="C104" s="8" t="s">
        <v>73</v>
      </c>
      <c r="D104" s="8" t="s">
        <v>262</v>
      </c>
      <c r="E104" s="8" t="s">
        <v>80</v>
      </c>
      <c r="F104" s="8"/>
      <c r="G104" s="8" t="s">
        <v>19</v>
      </c>
      <c r="H104" s="8" t="s">
        <v>20</v>
      </c>
      <c r="I104" s="8" t="s">
        <v>255</v>
      </c>
      <c r="J104" s="8" t="s">
        <v>39</v>
      </c>
      <c r="K104" s="8"/>
      <c r="L104" s="8"/>
      <c r="M104" s="8"/>
    </row>
    <row r="106" spans="1:13">
      <c r="A106" s="7" t="s">
        <v>265</v>
      </c>
      <c r="B106" s="7" t="s">
        <v>266</v>
      </c>
      <c r="C106" s="8" t="s">
        <v>267</v>
      </c>
      <c r="D106" s="8" t="s">
        <v>268</v>
      </c>
      <c r="E106" s="8" t="s">
        <v>17</v>
      </c>
      <c r="F106" s="8"/>
      <c r="G106" s="8" t="s">
        <v>19</v>
      </c>
      <c r="H106" s="8" t="s">
        <v>20</v>
      </c>
      <c r="I106" s="8" t="s">
        <v>255</v>
      </c>
      <c r="J106" s="8" t="s">
        <v>22</v>
      </c>
      <c r="K106" s="8"/>
      <c r="L106" s="8"/>
      <c r="M106" s="8"/>
    </row>
    <row r="108" spans="1:13">
      <c r="A108" s="7" t="s">
        <v>269</v>
      </c>
      <c r="B108" s="7" t="s">
        <v>270</v>
      </c>
      <c r="C108" s="8" t="s">
        <v>271</v>
      </c>
      <c r="D108" s="8" t="s">
        <v>272</v>
      </c>
      <c r="E108" s="8" t="s">
        <v>273</v>
      </c>
      <c r="F108" s="8" t="s">
        <v>274</v>
      </c>
      <c r="G108" s="8" t="s">
        <v>19</v>
      </c>
      <c r="H108" s="8" t="s">
        <v>20</v>
      </c>
      <c r="I108" s="8" t="s">
        <v>275</v>
      </c>
      <c r="J108" s="8" t="s">
        <v>33</v>
      </c>
      <c r="K108" s="8"/>
      <c r="L108" s="8"/>
      <c r="M108" s="8"/>
    </row>
    <row r="110" spans="1:13">
      <c r="A110" s="7" t="s">
        <v>276</v>
      </c>
      <c r="B110" s="7" t="s">
        <v>277</v>
      </c>
      <c r="C110" s="8" t="s">
        <v>68</v>
      </c>
      <c r="D110" s="8" t="s">
        <v>278</v>
      </c>
      <c r="E110" s="8" t="s">
        <v>17</v>
      </c>
      <c r="F110" s="8"/>
      <c r="G110" s="8" t="s">
        <v>19</v>
      </c>
      <c r="H110" s="8" t="s">
        <v>20</v>
      </c>
      <c r="I110" s="8" t="s">
        <v>275</v>
      </c>
      <c r="J110" s="8" t="s">
        <v>279</v>
      </c>
      <c r="K110" s="8"/>
      <c r="L110" s="8"/>
      <c r="M110" s="8"/>
    </row>
    <row r="112" spans="1:13">
      <c r="A112" s="7" t="s">
        <v>280</v>
      </c>
      <c r="B112" s="7" t="s">
        <v>281</v>
      </c>
      <c r="C112" s="8" t="s">
        <v>282</v>
      </c>
      <c r="D112" s="8" t="s">
        <v>283</v>
      </c>
      <c r="E112" s="8" t="s">
        <v>284</v>
      </c>
      <c r="F112" s="8" t="s">
        <v>285</v>
      </c>
      <c r="G112" s="8" t="s">
        <v>19</v>
      </c>
      <c r="H112" s="8" t="s">
        <v>20</v>
      </c>
      <c r="I112" s="8" t="s">
        <v>275</v>
      </c>
      <c r="J112" s="8" t="s">
        <v>22</v>
      </c>
      <c r="K112" s="8"/>
      <c r="L112" s="8"/>
      <c r="M112" s="8"/>
    </row>
    <row r="114" spans="1:13">
      <c r="A114" s="7" t="s">
        <v>286</v>
      </c>
      <c r="B114" s="7" t="s">
        <v>287</v>
      </c>
      <c r="C114" s="8" t="s">
        <v>42</v>
      </c>
      <c r="D114" s="8" t="s">
        <v>288</v>
      </c>
      <c r="E114" s="8" t="s">
        <v>17</v>
      </c>
      <c r="F114" s="8"/>
      <c r="G114" s="8" t="s">
        <v>19</v>
      </c>
      <c r="H114" s="8" t="s">
        <v>20</v>
      </c>
      <c r="I114" s="8" t="s">
        <v>289</v>
      </c>
      <c r="J114" s="8" t="s">
        <v>39</v>
      </c>
      <c r="K114" s="8"/>
      <c r="L114" s="8"/>
      <c r="M114" s="8"/>
    </row>
    <row r="116" spans="1:13">
      <c r="A116" s="7" t="s">
        <v>290</v>
      </c>
      <c r="B116" s="7" t="s">
        <v>291</v>
      </c>
      <c r="C116" s="8" t="s">
        <v>292</v>
      </c>
      <c r="D116" s="8" t="s">
        <v>293</v>
      </c>
      <c r="E116" s="8" t="s">
        <v>31</v>
      </c>
      <c r="F116" s="8" t="s">
        <v>294</v>
      </c>
      <c r="G116" s="8" t="s">
        <v>19</v>
      </c>
      <c r="H116" s="8" t="s">
        <v>20</v>
      </c>
      <c r="I116" s="8" t="s">
        <v>295</v>
      </c>
      <c r="J116" s="8" t="s">
        <v>33</v>
      </c>
      <c r="K116" s="8"/>
      <c r="L116" s="8"/>
      <c r="M116" s="8"/>
    </row>
    <row r="118" spans="1:13">
      <c r="A118" s="7" t="s">
        <v>296</v>
      </c>
      <c r="B118" s="7" t="s">
        <v>297</v>
      </c>
      <c r="C118" s="8" t="s">
        <v>298</v>
      </c>
      <c r="D118" s="8" t="s">
        <v>299</v>
      </c>
      <c r="E118" s="8" t="s">
        <v>17</v>
      </c>
      <c r="F118" s="8"/>
      <c r="G118" s="8" t="s">
        <v>19</v>
      </c>
      <c r="H118" s="8" t="s">
        <v>20</v>
      </c>
      <c r="I118" s="8" t="s">
        <v>300</v>
      </c>
      <c r="J118" s="8" t="s">
        <v>39</v>
      </c>
      <c r="K118" s="8"/>
      <c r="L118" s="8"/>
      <c r="M118" s="8"/>
    </row>
    <row r="120" spans="1:13">
      <c r="A120" s="7" t="s">
        <v>301</v>
      </c>
      <c r="B120" s="7" t="s">
        <v>302</v>
      </c>
      <c r="C120" s="8" t="s">
        <v>73</v>
      </c>
      <c r="D120" s="8" t="s">
        <v>303</v>
      </c>
      <c r="E120" s="8" t="s">
        <v>17</v>
      </c>
      <c r="F120" s="8"/>
      <c r="G120" s="8" t="s">
        <v>19</v>
      </c>
      <c r="H120" s="8" t="s">
        <v>20</v>
      </c>
      <c r="I120" s="8" t="s">
        <v>304</v>
      </c>
      <c r="J120" s="8" t="s">
        <v>39</v>
      </c>
      <c r="K120" s="8"/>
      <c r="L120" s="8"/>
      <c r="M120" s="8"/>
    </row>
    <row r="122" spans="1:13">
      <c r="A122" s="7" t="s">
        <v>305</v>
      </c>
      <c r="B122" s="7" t="s">
        <v>306</v>
      </c>
      <c r="C122" s="8" t="s">
        <v>307</v>
      </c>
      <c r="D122" s="8" t="s">
        <v>308</v>
      </c>
      <c r="E122" s="8" t="s">
        <v>31</v>
      </c>
      <c r="F122" s="8" t="s">
        <v>309</v>
      </c>
      <c r="G122" s="8" t="s">
        <v>19</v>
      </c>
      <c r="H122" s="8" t="s">
        <v>20</v>
      </c>
      <c r="I122" s="8" t="s">
        <v>304</v>
      </c>
      <c r="J122" s="8" t="s">
        <v>22</v>
      </c>
      <c r="K122" s="8"/>
      <c r="L122" s="8"/>
      <c r="M122" s="8"/>
    </row>
    <row r="124" spans="1:13">
      <c r="A124" s="7" t="s">
        <v>310</v>
      </c>
      <c r="B124" s="7" t="s">
        <v>311</v>
      </c>
      <c r="C124" s="8" t="s">
        <v>312</v>
      </c>
      <c r="D124" s="8" t="s">
        <v>313</v>
      </c>
      <c r="E124" s="8" t="s">
        <v>17</v>
      </c>
      <c r="F124" s="8"/>
      <c r="G124" s="8" t="s">
        <v>19</v>
      </c>
      <c r="H124" s="8" t="s">
        <v>20</v>
      </c>
      <c r="I124" s="8" t="s">
        <v>304</v>
      </c>
      <c r="J124" s="8" t="s">
        <v>39</v>
      </c>
      <c r="K124" s="8"/>
      <c r="L124" s="8"/>
      <c r="M124"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7"/>
  <sheetViews>
    <sheetView workbookViewId="0"/>
  </sheetViews>
  <sheetFormatPr defaultRowHeight="15"/>
  <cols>
    <col min="1" max="7" width="13.7109375" customWidth="1"/>
    <col min="8" max="13" width="25.7109375" customWidth="1"/>
  </cols>
  <sheetData>
    <row r="1" spans="1:13" ht="100" customHeight="1">
      <c r="A1" s="9" t="s">
        <v>314</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315</v>
      </c>
      <c r="B3" s="7" t="s">
        <v>316</v>
      </c>
      <c r="C3" s="8" t="s">
        <v>317</v>
      </c>
      <c r="D3" s="8" t="s">
        <v>318</v>
      </c>
      <c r="E3" s="8" t="s">
        <v>168</v>
      </c>
      <c r="F3" s="8"/>
      <c r="G3" s="8" t="s">
        <v>319</v>
      </c>
      <c r="H3" s="8" t="s">
        <v>70</v>
      </c>
      <c r="I3" s="8" t="s">
        <v>320</v>
      </c>
      <c r="J3" s="8" t="s">
        <v>321</v>
      </c>
      <c r="K3" s="8" t="s">
        <v>322</v>
      </c>
      <c r="L3" s="8" t="s">
        <v>75</v>
      </c>
      <c r="M3" s="8"/>
    </row>
    <row r="5" spans="1:13">
      <c r="A5" s="7" t="s">
        <v>323</v>
      </c>
      <c r="B5" s="7" t="s">
        <v>324</v>
      </c>
      <c r="C5" s="8" t="s">
        <v>325</v>
      </c>
      <c r="D5" s="8" t="s">
        <v>326</v>
      </c>
      <c r="E5" s="8" t="s">
        <v>93</v>
      </c>
      <c r="F5" s="8"/>
      <c r="G5" s="8" t="s">
        <v>319</v>
      </c>
      <c r="H5" s="8" t="s">
        <v>70</v>
      </c>
      <c r="I5" s="8" t="s">
        <v>327</v>
      </c>
      <c r="J5" s="8" t="s">
        <v>22</v>
      </c>
      <c r="K5" s="8"/>
      <c r="L5" s="8" t="s">
        <v>21</v>
      </c>
      <c r="M5" s="8"/>
    </row>
    <row r="7" spans="1:13">
      <c r="A7" s="7" t="s">
        <v>256</v>
      </c>
      <c r="B7" s="7" t="s">
        <v>257</v>
      </c>
      <c r="C7" s="8" t="s">
        <v>118</v>
      </c>
      <c r="D7" s="8" t="s">
        <v>251</v>
      </c>
      <c r="E7" s="8" t="s">
        <v>49</v>
      </c>
      <c r="F7" s="8" t="s">
        <v>258</v>
      </c>
      <c r="G7" s="8" t="s">
        <v>253</v>
      </c>
      <c r="H7" s="8" t="s">
        <v>20</v>
      </c>
      <c r="I7" s="8" t="s">
        <v>254</v>
      </c>
      <c r="J7" s="8" t="s">
        <v>39</v>
      </c>
      <c r="K7" s="8" t="s">
        <v>255</v>
      </c>
      <c r="L7" s="8" t="s">
        <v>255</v>
      </c>
      <c r="M7" s="8"/>
    </row>
  </sheetData>
  <mergeCells count="1">
    <mergeCell ref="A1:E1"/>
  </mergeCells>
  <hyperlinks>
    <hyperlink ref="A3" r:id="rId1"/>
    <hyperlink ref="B3" r:id="rId2"/>
    <hyperlink ref="A5" r:id="rId3"/>
    <hyperlink ref="B5" r:id="rId4"/>
    <hyperlink ref="A7" r:id="rId5"/>
    <hyperlink ref="B7" r:id="rId6"/>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892"/>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328</v>
      </c>
      <c r="C1" s="11" t="s">
        <v>329</v>
      </c>
      <c r="D1" s="11" t="s">
        <v>330</v>
      </c>
      <c r="E1" s="11" t="s">
        <v>331</v>
      </c>
      <c r="F1" s="11" t="s">
        <v>332</v>
      </c>
      <c r="G1" s="11" t="s">
        <v>333</v>
      </c>
      <c r="H1" s="11" t="s">
        <v>334</v>
      </c>
      <c r="I1" s="11" t="s">
        <v>4</v>
      </c>
      <c r="J1" s="11" t="s">
        <v>335</v>
      </c>
      <c r="K1" s="11" t="s">
        <v>336</v>
      </c>
      <c r="L1" s="11" t="s">
        <v>6</v>
      </c>
      <c r="M1" s="11" t="s">
        <v>337</v>
      </c>
      <c r="N1" s="11" t="s">
        <v>338</v>
      </c>
      <c r="O1" s="11" t="s">
        <v>339</v>
      </c>
      <c r="P1" s="11" t="s">
        <v>340</v>
      </c>
      <c r="Q1" s="11" t="s">
        <v>341</v>
      </c>
      <c r="R1" s="11" t="s">
        <v>12</v>
      </c>
      <c r="S1" s="11" t="s">
        <v>342</v>
      </c>
      <c r="T1" s="11" t="s">
        <v>343</v>
      </c>
      <c r="U1" s="11" t="s">
        <v>344</v>
      </c>
      <c r="V1" s="11" t="s">
        <v>345</v>
      </c>
      <c r="W1" s="11" t="s">
        <v>346</v>
      </c>
    </row>
    <row r="2" spans="1:23">
      <c r="A2" s="7" t="s">
        <v>347</v>
      </c>
      <c r="B2" s="7" t="s">
        <v>348</v>
      </c>
      <c r="C2" s="8" t="s">
        <v>349</v>
      </c>
      <c r="D2" s="8" t="s">
        <v>350</v>
      </c>
      <c r="E2" s="8" t="s">
        <v>351</v>
      </c>
      <c r="F2" s="8" t="s">
        <v>352</v>
      </c>
      <c r="G2" s="8" t="s">
        <v>351</v>
      </c>
      <c r="H2" s="8" t="s">
        <v>352</v>
      </c>
      <c r="I2" s="8" t="s">
        <v>17</v>
      </c>
      <c r="J2" s="8" t="s">
        <v>353</v>
      </c>
      <c r="K2" t="s">
        <v>20</v>
      </c>
      <c r="L2" t="s">
        <v>19</v>
      </c>
      <c r="M2" t="s">
        <v>354</v>
      </c>
      <c r="N2" t="s">
        <v>355</v>
      </c>
      <c r="Q2" s="8" t="s">
        <v>356</v>
      </c>
      <c r="S2" s="10" t="s">
        <v>357</v>
      </c>
    </row>
    <row r="4" spans="1:23">
      <c r="A4" s="7" t="s">
        <v>358</v>
      </c>
      <c r="B4" s="7" t="s">
        <v>359</v>
      </c>
      <c r="C4" s="8" t="s">
        <v>360</v>
      </c>
      <c r="D4" s="8" t="s">
        <v>361</v>
      </c>
      <c r="E4" s="8" t="s">
        <v>351</v>
      </c>
      <c r="F4" s="8" t="s">
        <v>352</v>
      </c>
      <c r="G4" s="8" t="s">
        <v>351</v>
      </c>
      <c r="H4" s="8" t="s">
        <v>352</v>
      </c>
      <c r="I4" s="8" t="s">
        <v>17</v>
      </c>
      <c r="J4" s="8" t="s">
        <v>353</v>
      </c>
      <c r="K4" t="s">
        <v>20</v>
      </c>
      <c r="L4" t="s">
        <v>19</v>
      </c>
      <c r="M4" t="s">
        <v>362</v>
      </c>
      <c r="N4" t="s">
        <v>321</v>
      </c>
      <c r="Q4" s="8" t="s">
        <v>356</v>
      </c>
      <c r="S4" s="10" t="s">
        <v>357</v>
      </c>
    </row>
    <row r="6" spans="1:23">
      <c r="A6" s="7" t="s">
        <v>363</v>
      </c>
      <c r="B6" s="7" t="s">
        <v>364</v>
      </c>
      <c r="C6" s="8" t="s">
        <v>365</v>
      </c>
      <c r="D6" s="8" t="s">
        <v>366</v>
      </c>
      <c r="E6" s="8" t="s">
        <v>351</v>
      </c>
      <c r="F6" s="8" t="s">
        <v>352</v>
      </c>
      <c r="G6" s="8" t="s">
        <v>351</v>
      </c>
      <c r="H6" s="8" t="s">
        <v>352</v>
      </c>
      <c r="I6" s="8" t="s">
        <v>17</v>
      </c>
      <c r="J6" s="8" t="s">
        <v>353</v>
      </c>
      <c r="K6" t="s">
        <v>20</v>
      </c>
      <c r="L6" t="s">
        <v>19</v>
      </c>
      <c r="M6" t="s">
        <v>367</v>
      </c>
      <c r="N6" t="s">
        <v>368</v>
      </c>
      <c r="Q6" s="8" t="s">
        <v>356</v>
      </c>
      <c r="S6" s="10" t="s">
        <v>357</v>
      </c>
    </row>
    <row r="8" spans="1:23">
      <c r="A8" s="7" t="s">
        <v>369</v>
      </c>
      <c r="B8" s="7" t="s">
        <v>370</v>
      </c>
      <c r="C8" s="8" t="s">
        <v>217</v>
      </c>
      <c r="D8" s="8" t="s">
        <v>371</v>
      </c>
      <c r="E8" s="8" t="s">
        <v>351</v>
      </c>
      <c r="F8" s="8" t="s">
        <v>352</v>
      </c>
      <c r="G8" s="8" t="s">
        <v>351</v>
      </c>
      <c r="H8" s="8" t="s">
        <v>352</v>
      </c>
      <c r="I8" s="8" t="s">
        <v>31</v>
      </c>
      <c r="J8" s="8" t="s">
        <v>353</v>
      </c>
      <c r="K8" t="s">
        <v>20</v>
      </c>
      <c r="L8" t="s">
        <v>19</v>
      </c>
      <c r="M8" t="s">
        <v>372</v>
      </c>
      <c r="N8" t="s">
        <v>368</v>
      </c>
      <c r="Q8" s="8" t="s">
        <v>356</v>
      </c>
      <c r="S8" s="10" t="s">
        <v>357</v>
      </c>
    </row>
    <row r="10" spans="1:23">
      <c r="A10" s="7" t="s">
        <v>373</v>
      </c>
      <c r="B10" s="7" t="s">
        <v>374</v>
      </c>
      <c r="C10" s="8" t="s">
        <v>375</v>
      </c>
      <c r="D10" s="8" t="s">
        <v>376</v>
      </c>
      <c r="E10" s="8" t="s">
        <v>351</v>
      </c>
      <c r="F10" s="8" t="s">
        <v>352</v>
      </c>
      <c r="G10" s="8" t="s">
        <v>351</v>
      </c>
      <c r="H10" s="8" t="s">
        <v>352</v>
      </c>
      <c r="I10" s="8" t="s">
        <v>17</v>
      </c>
      <c r="J10" s="8" t="s">
        <v>353</v>
      </c>
      <c r="K10" t="s">
        <v>20</v>
      </c>
      <c r="L10" t="s">
        <v>19</v>
      </c>
      <c r="M10" t="s">
        <v>377</v>
      </c>
      <c r="N10" t="s">
        <v>378</v>
      </c>
      <c r="Q10" s="8" t="s">
        <v>356</v>
      </c>
      <c r="S10" s="10" t="s">
        <v>357</v>
      </c>
    </row>
    <row r="12" spans="1:23">
      <c r="A12" s="7" t="s">
        <v>379</v>
      </c>
      <c r="B12" s="7" t="s">
        <v>380</v>
      </c>
      <c r="C12" s="8" t="s">
        <v>298</v>
      </c>
      <c r="D12" s="8" t="s">
        <v>299</v>
      </c>
      <c r="E12" s="8" t="s">
        <v>351</v>
      </c>
      <c r="F12" s="8" t="s">
        <v>352</v>
      </c>
      <c r="G12" s="8" t="s">
        <v>351</v>
      </c>
      <c r="H12" s="8" t="s">
        <v>352</v>
      </c>
      <c r="I12" s="8" t="s">
        <v>17</v>
      </c>
      <c r="J12" s="8" t="s">
        <v>353</v>
      </c>
      <c r="K12" t="s">
        <v>20</v>
      </c>
      <c r="L12" t="s">
        <v>19</v>
      </c>
      <c r="M12" t="s">
        <v>300</v>
      </c>
      <c r="N12" t="s">
        <v>39</v>
      </c>
      <c r="Q12" s="8" t="s">
        <v>356</v>
      </c>
      <c r="S12" s="10" t="s">
        <v>357</v>
      </c>
    </row>
    <row r="14" spans="1:23">
      <c r="A14" s="7" t="s">
        <v>381</v>
      </c>
      <c r="B14" s="7" t="s">
        <v>382</v>
      </c>
      <c r="C14" s="8" t="s">
        <v>383</v>
      </c>
      <c r="D14" s="8" t="s">
        <v>384</v>
      </c>
      <c r="E14" s="8" t="s">
        <v>351</v>
      </c>
      <c r="F14" s="8" t="s">
        <v>352</v>
      </c>
      <c r="G14" s="8" t="s">
        <v>351</v>
      </c>
      <c r="H14" s="8" t="s">
        <v>352</v>
      </c>
      <c r="I14" s="8" t="s">
        <v>17</v>
      </c>
      <c r="J14" s="8" t="s">
        <v>353</v>
      </c>
      <c r="K14" t="s">
        <v>20</v>
      </c>
      <c r="L14" t="s">
        <v>19</v>
      </c>
      <c r="M14" t="s">
        <v>385</v>
      </c>
      <c r="N14" t="s">
        <v>33</v>
      </c>
      <c r="Q14" s="8" t="s">
        <v>356</v>
      </c>
      <c r="S14" s="10" t="s">
        <v>357</v>
      </c>
    </row>
    <row r="16" spans="1:23">
      <c r="A16" s="7" t="s">
        <v>386</v>
      </c>
      <c r="B16" s="7" t="s">
        <v>387</v>
      </c>
      <c r="C16" s="8" t="s">
        <v>388</v>
      </c>
      <c r="D16" s="8" t="s">
        <v>389</v>
      </c>
      <c r="E16" s="8" t="s">
        <v>351</v>
      </c>
      <c r="F16" s="8" t="s">
        <v>352</v>
      </c>
      <c r="G16" s="8" t="s">
        <v>351</v>
      </c>
      <c r="H16" s="8" t="s">
        <v>352</v>
      </c>
      <c r="I16" s="8" t="s">
        <v>31</v>
      </c>
      <c r="J16" s="8" t="s">
        <v>353</v>
      </c>
      <c r="K16" t="s">
        <v>20</v>
      </c>
      <c r="L16" t="s">
        <v>19</v>
      </c>
      <c r="M16" t="s">
        <v>390</v>
      </c>
      <c r="N16" t="s">
        <v>355</v>
      </c>
      <c r="Q16" s="8" t="s">
        <v>356</v>
      </c>
      <c r="S16" s="10" t="s">
        <v>357</v>
      </c>
    </row>
    <row r="18" spans="1:19">
      <c r="A18" s="7" t="s">
        <v>391</v>
      </c>
      <c r="B18" s="7" t="s">
        <v>392</v>
      </c>
      <c r="C18" s="8" t="s">
        <v>15</v>
      </c>
      <c r="D18" s="8" t="s">
        <v>16</v>
      </c>
      <c r="E18" s="8" t="s">
        <v>351</v>
      </c>
      <c r="F18" s="8" t="s">
        <v>352</v>
      </c>
      <c r="G18" s="8" t="s">
        <v>351</v>
      </c>
      <c r="H18" s="8" t="s">
        <v>352</v>
      </c>
      <c r="I18" s="8" t="s">
        <v>17</v>
      </c>
      <c r="J18" s="8" t="s">
        <v>353</v>
      </c>
      <c r="K18" t="s">
        <v>20</v>
      </c>
      <c r="L18" t="s">
        <v>19</v>
      </c>
      <c r="M18" t="s">
        <v>21</v>
      </c>
      <c r="N18" t="s">
        <v>22</v>
      </c>
      <c r="Q18" s="8" t="s">
        <v>356</v>
      </c>
      <c r="S18" s="10" t="s">
        <v>357</v>
      </c>
    </row>
    <row r="20" spans="1:19">
      <c r="A20" s="7" t="s">
        <v>393</v>
      </c>
      <c r="B20" s="7" t="s">
        <v>394</v>
      </c>
      <c r="C20" s="8" t="s">
        <v>25</v>
      </c>
      <c r="D20" s="8" t="s">
        <v>16</v>
      </c>
      <c r="E20" s="8" t="s">
        <v>351</v>
      </c>
      <c r="F20" s="8" t="s">
        <v>352</v>
      </c>
      <c r="G20" s="8" t="s">
        <v>351</v>
      </c>
      <c r="H20" s="8" t="s">
        <v>352</v>
      </c>
      <c r="I20" s="8" t="s">
        <v>17</v>
      </c>
      <c r="J20" s="8" t="s">
        <v>353</v>
      </c>
      <c r="K20" t="s">
        <v>20</v>
      </c>
      <c r="L20" t="s">
        <v>19</v>
      </c>
      <c r="M20" t="s">
        <v>21</v>
      </c>
      <c r="N20" t="s">
        <v>22</v>
      </c>
      <c r="Q20" s="8" t="s">
        <v>356</v>
      </c>
      <c r="S20" s="10" t="s">
        <v>357</v>
      </c>
    </row>
    <row r="22" spans="1:19">
      <c r="A22" s="7" t="s">
        <v>395</v>
      </c>
      <c r="B22" s="7" t="s">
        <v>396</v>
      </c>
      <c r="C22" s="8" t="s">
        <v>397</v>
      </c>
      <c r="D22" s="8" t="s">
        <v>398</v>
      </c>
      <c r="E22" s="8" t="s">
        <v>351</v>
      </c>
      <c r="F22" s="8" t="s">
        <v>352</v>
      </c>
      <c r="G22" s="8" t="s">
        <v>351</v>
      </c>
      <c r="H22" s="8" t="s">
        <v>352</v>
      </c>
      <c r="I22" s="8" t="s">
        <v>31</v>
      </c>
      <c r="J22" s="8" t="s">
        <v>353</v>
      </c>
      <c r="K22" t="s">
        <v>20</v>
      </c>
      <c r="L22" t="s">
        <v>19</v>
      </c>
      <c r="M22" t="s">
        <v>399</v>
      </c>
      <c r="N22" t="s">
        <v>378</v>
      </c>
      <c r="Q22" s="8" t="s">
        <v>356</v>
      </c>
      <c r="S22" s="10" t="s">
        <v>357</v>
      </c>
    </row>
    <row r="24" spans="1:19">
      <c r="A24" s="7" t="s">
        <v>400</v>
      </c>
      <c r="B24" s="7" t="s">
        <v>401</v>
      </c>
      <c r="C24" s="8" t="s">
        <v>47</v>
      </c>
      <c r="D24" s="8" t="s">
        <v>48</v>
      </c>
      <c r="E24" s="8" t="s">
        <v>351</v>
      </c>
      <c r="F24" s="8" t="s">
        <v>352</v>
      </c>
      <c r="G24" s="8" t="s">
        <v>351</v>
      </c>
      <c r="H24" s="8" t="s">
        <v>352</v>
      </c>
      <c r="I24" s="8" t="s">
        <v>49</v>
      </c>
      <c r="J24" s="8" t="s">
        <v>353</v>
      </c>
      <c r="K24" t="s">
        <v>20</v>
      </c>
      <c r="L24" t="s">
        <v>19</v>
      </c>
      <c r="M24" t="s">
        <v>51</v>
      </c>
      <c r="N24" t="s">
        <v>39</v>
      </c>
      <c r="Q24" s="8" t="s">
        <v>356</v>
      </c>
      <c r="S24" s="10" t="s">
        <v>357</v>
      </c>
    </row>
    <row r="26" spans="1:19">
      <c r="A26" s="7" t="s">
        <v>402</v>
      </c>
      <c r="B26" s="7" t="s">
        <v>403</v>
      </c>
      <c r="C26" s="8" t="s">
        <v>404</v>
      </c>
      <c r="D26" s="8" t="s">
        <v>48</v>
      </c>
      <c r="E26" s="8" t="s">
        <v>351</v>
      </c>
      <c r="F26" s="8" t="s">
        <v>352</v>
      </c>
      <c r="G26" s="8" t="s">
        <v>351</v>
      </c>
      <c r="H26" s="8" t="s">
        <v>352</v>
      </c>
      <c r="I26" s="8" t="s">
        <v>49</v>
      </c>
      <c r="J26" s="8" t="s">
        <v>353</v>
      </c>
      <c r="K26" t="s">
        <v>20</v>
      </c>
      <c r="L26" t="s">
        <v>19</v>
      </c>
      <c r="M26" t="s">
        <v>405</v>
      </c>
      <c r="N26" t="s">
        <v>406</v>
      </c>
      <c r="Q26" s="8" t="s">
        <v>356</v>
      </c>
      <c r="S26" s="10" t="s">
        <v>357</v>
      </c>
    </row>
    <row r="28" spans="1:19">
      <c r="A28" s="7" t="s">
        <v>407</v>
      </c>
      <c r="B28" s="7" t="s">
        <v>408</v>
      </c>
      <c r="C28" s="8" t="s">
        <v>409</v>
      </c>
      <c r="D28" s="8" t="s">
        <v>410</v>
      </c>
      <c r="E28" s="8" t="s">
        <v>351</v>
      </c>
      <c r="F28" s="8" t="s">
        <v>352</v>
      </c>
      <c r="G28" s="8" t="s">
        <v>351</v>
      </c>
      <c r="H28" s="8" t="s">
        <v>352</v>
      </c>
      <c r="I28" s="8" t="s">
        <v>17</v>
      </c>
      <c r="J28" s="8" t="s">
        <v>353</v>
      </c>
      <c r="K28" t="s">
        <v>20</v>
      </c>
      <c r="L28" t="s">
        <v>19</v>
      </c>
      <c r="M28" t="s">
        <v>411</v>
      </c>
      <c r="N28" t="s">
        <v>355</v>
      </c>
      <c r="Q28" s="8" t="s">
        <v>356</v>
      </c>
      <c r="S28" s="10" t="s">
        <v>357</v>
      </c>
    </row>
    <row r="30" spans="1:19">
      <c r="A30" s="7" t="s">
        <v>412</v>
      </c>
      <c r="B30" s="7" t="s">
        <v>413</v>
      </c>
      <c r="C30" s="8" t="s">
        <v>414</v>
      </c>
      <c r="D30" s="8" t="s">
        <v>410</v>
      </c>
      <c r="E30" s="8" t="s">
        <v>351</v>
      </c>
      <c r="F30" s="8" t="s">
        <v>352</v>
      </c>
      <c r="G30" s="8" t="s">
        <v>351</v>
      </c>
      <c r="H30" s="8" t="s">
        <v>352</v>
      </c>
      <c r="I30" s="8" t="s">
        <v>17</v>
      </c>
      <c r="J30" s="8" t="s">
        <v>353</v>
      </c>
      <c r="K30" t="s">
        <v>20</v>
      </c>
      <c r="L30" t="s">
        <v>19</v>
      </c>
      <c r="M30" t="s">
        <v>415</v>
      </c>
      <c r="N30" t="s">
        <v>355</v>
      </c>
      <c r="Q30" s="8" t="s">
        <v>356</v>
      </c>
      <c r="S30" s="10" t="s">
        <v>357</v>
      </c>
    </row>
    <row r="32" spans="1:19">
      <c r="A32" s="7" t="s">
        <v>416</v>
      </c>
      <c r="B32" s="7" t="s">
        <v>417</v>
      </c>
      <c r="C32" s="8" t="s">
        <v>418</v>
      </c>
      <c r="D32" s="8" t="s">
        <v>419</v>
      </c>
      <c r="E32" s="8" t="s">
        <v>351</v>
      </c>
      <c r="F32" s="8" t="s">
        <v>352</v>
      </c>
      <c r="G32" s="8" t="s">
        <v>351</v>
      </c>
      <c r="H32" s="8" t="s">
        <v>352</v>
      </c>
      <c r="I32" s="8" t="s">
        <v>31</v>
      </c>
      <c r="J32" s="8" t="s">
        <v>353</v>
      </c>
      <c r="K32" t="s">
        <v>20</v>
      </c>
      <c r="L32" t="s">
        <v>19</v>
      </c>
      <c r="M32" t="s">
        <v>420</v>
      </c>
      <c r="N32" t="s">
        <v>406</v>
      </c>
      <c r="Q32" s="8" t="s">
        <v>356</v>
      </c>
      <c r="S32" s="10" t="s">
        <v>357</v>
      </c>
    </row>
    <row r="34" spans="1:19">
      <c r="A34" s="7" t="s">
        <v>421</v>
      </c>
      <c r="B34" s="7" t="s">
        <v>422</v>
      </c>
      <c r="C34" s="8" t="s">
        <v>423</v>
      </c>
      <c r="D34" s="8" t="s">
        <v>424</v>
      </c>
      <c r="E34" s="8" t="s">
        <v>351</v>
      </c>
      <c r="F34" s="8" t="s">
        <v>352</v>
      </c>
      <c r="G34" s="8" t="s">
        <v>351</v>
      </c>
      <c r="H34" s="8" t="s">
        <v>352</v>
      </c>
      <c r="I34" s="8" t="s">
        <v>31</v>
      </c>
      <c r="J34" s="8" t="s">
        <v>353</v>
      </c>
      <c r="K34" t="s">
        <v>20</v>
      </c>
      <c r="L34" t="s">
        <v>19</v>
      </c>
      <c r="M34" t="s">
        <v>425</v>
      </c>
      <c r="N34" t="s">
        <v>406</v>
      </c>
      <c r="Q34" s="8" t="s">
        <v>356</v>
      </c>
      <c r="S34" s="10" t="s">
        <v>357</v>
      </c>
    </row>
    <row r="36" spans="1:19">
      <c r="A36" s="7" t="s">
        <v>426</v>
      </c>
      <c r="B36" s="7" t="s">
        <v>427</v>
      </c>
      <c r="C36" s="8" t="s">
        <v>428</v>
      </c>
      <c r="D36" s="8" t="s">
        <v>429</v>
      </c>
      <c r="E36" s="8" t="s">
        <v>351</v>
      </c>
      <c r="F36" s="8" t="s">
        <v>352</v>
      </c>
      <c r="G36" s="8" t="s">
        <v>351</v>
      </c>
      <c r="H36" s="8" t="s">
        <v>352</v>
      </c>
      <c r="I36" s="8" t="s">
        <v>17</v>
      </c>
      <c r="J36" s="8" t="s">
        <v>353</v>
      </c>
      <c r="K36" t="s">
        <v>20</v>
      </c>
      <c r="L36" t="s">
        <v>19</v>
      </c>
      <c r="M36" t="s">
        <v>372</v>
      </c>
      <c r="N36" t="s">
        <v>368</v>
      </c>
      <c r="Q36" s="8" t="s">
        <v>356</v>
      </c>
      <c r="S36" s="10" t="s">
        <v>357</v>
      </c>
    </row>
    <row r="38" spans="1:19">
      <c r="A38" s="7" t="s">
        <v>430</v>
      </c>
      <c r="B38" s="7" t="s">
        <v>431</v>
      </c>
      <c r="C38" s="8" t="s">
        <v>432</v>
      </c>
      <c r="D38" s="8" t="s">
        <v>433</v>
      </c>
      <c r="E38" s="8" t="s">
        <v>351</v>
      </c>
      <c r="F38" s="8" t="s">
        <v>352</v>
      </c>
      <c r="G38" s="8" t="s">
        <v>351</v>
      </c>
      <c r="H38" s="8" t="s">
        <v>352</v>
      </c>
      <c r="I38" s="8" t="s">
        <v>17</v>
      </c>
      <c r="J38" s="8" t="s">
        <v>353</v>
      </c>
      <c r="K38" t="s">
        <v>20</v>
      </c>
      <c r="L38" t="s">
        <v>19</v>
      </c>
      <c r="M38" t="s">
        <v>434</v>
      </c>
      <c r="N38" t="s">
        <v>39</v>
      </c>
      <c r="Q38" s="8" t="s">
        <v>356</v>
      </c>
      <c r="S38" s="10" t="s">
        <v>357</v>
      </c>
    </row>
    <row r="40" spans="1:19">
      <c r="A40" s="7" t="s">
        <v>435</v>
      </c>
      <c r="B40" s="7" t="s">
        <v>436</v>
      </c>
      <c r="C40" s="8" t="s">
        <v>185</v>
      </c>
      <c r="D40" s="8" t="s">
        <v>186</v>
      </c>
      <c r="E40" s="8" t="s">
        <v>351</v>
      </c>
      <c r="F40" s="8" t="s">
        <v>352</v>
      </c>
      <c r="G40" s="8" t="s">
        <v>351</v>
      </c>
      <c r="H40" s="8" t="s">
        <v>352</v>
      </c>
      <c r="I40" s="8" t="s">
        <v>80</v>
      </c>
      <c r="J40" s="8" t="s">
        <v>353</v>
      </c>
      <c r="K40" t="s">
        <v>20</v>
      </c>
      <c r="L40" t="s">
        <v>19</v>
      </c>
      <c r="M40" t="s">
        <v>187</v>
      </c>
      <c r="N40" t="s">
        <v>33</v>
      </c>
      <c r="Q40" s="8" t="s">
        <v>356</v>
      </c>
      <c r="S40" s="10" t="s">
        <v>357</v>
      </c>
    </row>
    <row r="42" spans="1:19">
      <c r="A42" s="7" t="s">
        <v>437</v>
      </c>
      <c r="B42" s="7" t="s">
        <v>438</v>
      </c>
      <c r="C42" s="8" t="s">
        <v>96</v>
      </c>
      <c r="D42" s="8" t="s">
        <v>97</v>
      </c>
      <c r="E42" s="8" t="s">
        <v>351</v>
      </c>
      <c r="F42" s="8" t="s">
        <v>352</v>
      </c>
      <c r="G42" s="8" t="s">
        <v>351</v>
      </c>
      <c r="H42" s="8" t="s">
        <v>352</v>
      </c>
      <c r="I42" s="8" t="s">
        <v>17</v>
      </c>
      <c r="J42" s="8" t="s">
        <v>353</v>
      </c>
      <c r="K42" t="s">
        <v>20</v>
      </c>
      <c r="L42" t="s">
        <v>19</v>
      </c>
      <c r="M42" t="s">
        <v>99</v>
      </c>
      <c r="N42" t="s">
        <v>39</v>
      </c>
      <c r="Q42" s="8" t="s">
        <v>356</v>
      </c>
      <c r="S42" s="10" t="s">
        <v>357</v>
      </c>
    </row>
    <row r="44" spans="1:19">
      <c r="A44" s="7" t="s">
        <v>439</v>
      </c>
      <c r="B44" s="7" t="s">
        <v>440</v>
      </c>
      <c r="C44" s="8" t="s">
        <v>47</v>
      </c>
      <c r="D44" s="8" t="s">
        <v>441</v>
      </c>
      <c r="E44" s="8" t="s">
        <v>351</v>
      </c>
      <c r="F44" s="8" t="s">
        <v>352</v>
      </c>
      <c r="G44" s="8" t="s">
        <v>351</v>
      </c>
      <c r="H44" s="8" t="s">
        <v>352</v>
      </c>
      <c r="I44" s="8" t="s">
        <v>17</v>
      </c>
      <c r="J44" s="8" t="s">
        <v>353</v>
      </c>
      <c r="K44" t="s">
        <v>20</v>
      </c>
      <c r="L44" t="s">
        <v>19</v>
      </c>
      <c r="M44" t="s">
        <v>367</v>
      </c>
      <c r="N44" t="s">
        <v>321</v>
      </c>
      <c r="Q44" s="8" t="s">
        <v>356</v>
      </c>
      <c r="S44" s="10" t="s">
        <v>357</v>
      </c>
    </row>
    <row r="46" spans="1:19">
      <c r="A46" s="7" t="s">
        <v>442</v>
      </c>
      <c r="B46" s="7" t="s">
        <v>443</v>
      </c>
      <c r="C46" s="8" t="s">
        <v>444</v>
      </c>
      <c r="D46" s="8" t="s">
        <v>441</v>
      </c>
      <c r="E46" s="8" t="s">
        <v>351</v>
      </c>
      <c r="F46" s="8" t="s">
        <v>352</v>
      </c>
      <c r="G46" s="8" t="s">
        <v>351</v>
      </c>
      <c r="H46" s="8" t="s">
        <v>352</v>
      </c>
      <c r="I46" s="8" t="s">
        <v>17</v>
      </c>
      <c r="J46" s="8" t="s">
        <v>353</v>
      </c>
      <c r="K46" t="s">
        <v>20</v>
      </c>
      <c r="L46" t="s">
        <v>19</v>
      </c>
      <c r="M46" t="s">
        <v>367</v>
      </c>
      <c r="N46" t="s">
        <v>355</v>
      </c>
      <c r="Q46" s="8" t="s">
        <v>356</v>
      </c>
      <c r="S46" s="10" t="s">
        <v>357</v>
      </c>
    </row>
    <row r="48" spans="1:19">
      <c r="A48" s="7" t="s">
        <v>445</v>
      </c>
      <c r="B48" s="7" t="s">
        <v>446</v>
      </c>
      <c r="C48" s="8" t="s">
        <v>447</v>
      </c>
      <c r="D48" s="8" t="s">
        <v>448</v>
      </c>
      <c r="E48" s="8" t="s">
        <v>351</v>
      </c>
      <c r="F48" s="8" t="s">
        <v>352</v>
      </c>
      <c r="G48" s="8" t="s">
        <v>351</v>
      </c>
      <c r="H48" s="8" t="s">
        <v>352</v>
      </c>
      <c r="I48" s="8" t="s">
        <v>17</v>
      </c>
      <c r="J48" s="8" t="s">
        <v>353</v>
      </c>
      <c r="K48" t="s">
        <v>20</v>
      </c>
      <c r="L48" t="s">
        <v>19</v>
      </c>
      <c r="M48" t="s">
        <v>449</v>
      </c>
      <c r="N48" t="s">
        <v>39</v>
      </c>
      <c r="Q48" s="8" t="s">
        <v>356</v>
      </c>
      <c r="S48" s="10" t="s">
        <v>357</v>
      </c>
    </row>
    <row r="50" spans="1:23">
      <c r="A50" s="7" t="s">
        <v>450</v>
      </c>
      <c r="B50" s="7" t="s">
        <v>451</v>
      </c>
      <c r="C50" s="8" t="s">
        <v>452</v>
      </c>
      <c r="D50" s="8" t="s">
        <v>453</v>
      </c>
      <c r="E50" s="8" t="s">
        <v>351</v>
      </c>
      <c r="F50" s="8" t="s">
        <v>352</v>
      </c>
      <c r="G50" s="8" t="s">
        <v>351</v>
      </c>
      <c r="H50" s="8" t="s">
        <v>352</v>
      </c>
      <c r="I50" s="8" t="s">
        <v>17</v>
      </c>
      <c r="J50" s="8" t="s">
        <v>353</v>
      </c>
      <c r="K50" t="s">
        <v>20</v>
      </c>
      <c r="L50" t="s">
        <v>19</v>
      </c>
      <c r="M50" t="s">
        <v>454</v>
      </c>
      <c r="N50" t="s">
        <v>355</v>
      </c>
      <c r="Q50" s="8" t="s">
        <v>356</v>
      </c>
      <c r="S50" s="10" t="s">
        <v>357</v>
      </c>
    </row>
    <row r="52" spans="1:23">
      <c r="A52" s="7" t="s">
        <v>455</v>
      </c>
      <c r="B52" s="7" t="s">
        <v>456</v>
      </c>
      <c r="C52" s="8" t="s">
        <v>457</v>
      </c>
      <c r="D52" s="8" t="s">
        <v>458</v>
      </c>
      <c r="E52" s="8" t="s">
        <v>351</v>
      </c>
      <c r="F52" s="8" t="s">
        <v>352</v>
      </c>
      <c r="G52" s="8" t="s">
        <v>351</v>
      </c>
      <c r="H52" s="8" t="s">
        <v>352</v>
      </c>
      <c r="I52" s="8" t="s">
        <v>17</v>
      </c>
      <c r="J52" s="8" t="s">
        <v>353</v>
      </c>
      <c r="K52" t="s">
        <v>20</v>
      </c>
      <c r="L52" t="s">
        <v>19</v>
      </c>
      <c r="M52" t="s">
        <v>459</v>
      </c>
      <c r="N52" t="s">
        <v>321</v>
      </c>
      <c r="Q52" s="8" t="s">
        <v>356</v>
      </c>
      <c r="S52" s="10" t="s">
        <v>357</v>
      </c>
    </row>
    <row r="54" spans="1:23">
      <c r="A54" s="7" t="s">
        <v>460</v>
      </c>
      <c r="B54" s="7" t="s">
        <v>461</v>
      </c>
      <c r="C54" s="8" t="s">
        <v>462</v>
      </c>
      <c r="D54" s="8" t="s">
        <v>463</v>
      </c>
      <c r="E54" s="8" t="s">
        <v>351</v>
      </c>
      <c r="F54" s="8" t="s">
        <v>352</v>
      </c>
      <c r="G54" s="8" t="s">
        <v>351</v>
      </c>
      <c r="H54" s="8" t="s">
        <v>352</v>
      </c>
      <c r="I54" s="8" t="s">
        <v>17</v>
      </c>
      <c r="J54" s="8" t="s">
        <v>353</v>
      </c>
      <c r="K54" t="s">
        <v>20</v>
      </c>
      <c r="L54" t="s">
        <v>19</v>
      </c>
      <c r="M54" t="s">
        <v>464</v>
      </c>
      <c r="N54" t="s">
        <v>378</v>
      </c>
      <c r="Q54" s="8" t="s">
        <v>356</v>
      </c>
      <c r="S54" s="10" t="s">
        <v>357</v>
      </c>
    </row>
    <row r="56" spans="1:23">
      <c r="A56" s="7" t="s">
        <v>465</v>
      </c>
      <c r="B56" s="7" t="s">
        <v>466</v>
      </c>
      <c r="C56" s="8" t="s">
        <v>292</v>
      </c>
      <c r="D56" s="8" t="s">
        <v>467</v>
      </c>
      <c r="E56" s="8" t="s">
        <v>351</v>
      </c>
      <c r="F56" s="8" t="s">
        <v>352</v>
      </c>
      <c r="G56" s="8" t="s">
        <v>351</v>
      </c>
      <c r="H56" s="8" t="s">
        <v>352</v>
      </c>
      <c r="I56" s="8" t="s">
        <v>17</v>
      </c>
      <c r="J56" s="8" t="s">
        <v>353</v>
      </c>
      <c r="K56" t="s">
        <v>20</v>
      </c>
      <c r="L56" t="s">
        <v>19</v>
      </c>
      <c r="M56" t="s">
        <v>468</v>
      </c>
      <c r="N56" t="s">
        <v>279</v>
      </c>
      <c r="Q56" s="8" t="s">
        <v>356</v>
      </c>
      <c r="S56" s="10" t="s">
        <v>357</v>
      </c>
    </row>
    <row r="58" spans="1:23">
      <c r="A58" s="7" t="s">
        <v>469</v>
      </c>
      <c r="B58" s="7" t="s">
        <v>470</v>
      </c>
      <c r="C58" s="8" t="s">
        <v>471</v>
      </c>
      <c r="D58" s="8" t="s">
        <v>472</v>
      </c>
      <c r="E58" s="8" t="s">
        <v>351</v>
      </c>
      <c r="F58" s="8" t="s">
        <v>352</v>
      </c>
      <c r="G58" s="8" t="s">
        <v>351</v>
      </c>
      <c r="H58" s="8" t="s">
        <v>352</v>
      </c>
      <c r="I58" s="8" t="s">
        <v>80</v>
      </c>
      <c r="J58" s="8" t="s">
        <v>353</v>
      </c>
      <c r="K58" t="s">
        <v>20</v>
      </c>
      <c r="L58" t="s">
        <v>19</v>
      </c>
      <c r="M58" t="s">
        <v>473</v>
      </c>
      <c r="N58" t="s">
        <v>22</v>
      </c>
      <c r="Q58" s="8" t="s">
        <v>356</v>
      </c>
      <c r="S58" s="10" t="s">
        <v>357</v>
      </c>
    </row>
    <row r="60" spans="1:23">
      <c r="A60" s="7" t="s">
        <v>474</v>
      </c>
      <c r="B60" s="7" t="s">
        <v>475</v>
      </c>
      <c r="C60" s="8" t="s">
        <v>476</v>
      </c>
      <c r="D60" s="8" t="s">
        <v>477</v>
      </c>
      <c r="E60" s="8" t="s">
        <v>351</v>
      </c>
      <c r="F60" s="8" t="s">
        <v>352</v>
      </c>
      <c r="G60" s="8" t="s">
        <v>478</v>
      </c>
      <c r="H60" s="8" t="s">
        <v>479</v>
      </c>
      <c r="I60" s="8" t="s">
        <v>31</v>
      </c>
      <c r="J60" s="8" t="s">
        <v>353</v>
      </c>
      <c r="K60" t="s">
        <v>20</v>
      </c>
      <c r="L60" t="s">
        <v>19</v>
      </c>
      <c r="M60" t="s">
        <v>480</v>
      </c>
      <c r="N60" t="s">
        <v>481</v>
      </c>
      <c r="Q60" s="8" t="s">
        <v>356</v>
      </c>
      <c r="S60" s="10" t="s">
        <v>356</v>
      </c>
      <c r="T60" s="8">
        <v>2.5</v>
      </c>
      <c r="W60" t="b">
        <v>1</v>
      </c>
    </row>
    <row r="62" spans="1:23">
      <c r="A62" s="7" t="s">
        <v>482</v>
      </c>
      <c r="B62" s="7" t="s">
        <v>483</v>
      </c>
      <c r="C62" s="8" t="s">
        <v>245</v>
      </c>
      <c r="D62" s="8" t="s">
        <v>484</v>
      </c>
      <c r="E62" s="8" t="s">
        <v>351</v>
      </c>
      <c r="F62" s="8" t="s">
        <v>352</v>
      </c>
      <c r="G62" s="8" t="s">
        <v>351</v>
      </c>
      <c r="H62" s="8" t="s">
        <v>352</v>
      </c>
      <c r="I62" s="8" t="s">
        <v>80</v>
      </c>
      <c r="J62" s="8" t="s">
        <v>353</v>
      </c>
      <c r="K62" t="s">
        <v>20</v>
      </c>
      <c r="L62" t="s">
        <v>19</v>
      </c>
      <c r="M62" t="s">
        <v>485</v>
      </c>
      <c r="N62" t="s">
        <v>22</v>
      </c>
      <c r="Q62" s="8" t="s">
        <v>356</v>
      </c>
      <c r="S62" s="10" t="s">
        <v>357</v>
      </c>
    </row>
    <row r="64" spans="1:23">
      <c r="A64" s="7" t="s">
        <v>486</v>
      </c>
      <c r="B64" s="7" t="s">
        <v>487</v>
      </c>
      <c r="C64" s="8" t="s">
        <v>488</v>
      </c>
      <c r="D64" s="8" t="s">
        <v>489</v>
      </c>
      <c r="E64" s="8" t="s">
        <v>351</v>
      </c>
      <c r="F64" s="8" t="s">
        <v>352</v>
      </c>
      <c r="G64" s="8" t="s">
        <v>351</v>
      </c>
      <c r="H64" s="8" t="s">
        <v>352</v>
      </c>
      <c r="I64" s="8" t="s">
        <v>17</v>
      </c>
      <c r="J64" s="8" t="s">
        <v>353</v>
      </c>
      <c r="K64" t="s">
        <v>20</v>
      </c>
      <c r="L64" t="s">
        <v>19</v>
      </c>
      <c r="M64" t="s">
        <v>490</v>
      </c>
      <c r="N64" t="s">
        <v>355</v>
      </c>
      <c r="Q64" s="8" t="s">
        <v>356</v>
      </c>
      <c r="S64" s="10" t="s">
        <v>357</v>
      </c>
    </row>
    <row r="66" spans="1:19">
      <c r="A66" s="7" t="s">
        <v>491</v>
      </c>
      <c r="B66" s="7" t="s">
        <v>492</v>
      </c>
      <c r="C66" s="8" t="s">
        <v>493</v>
      </c>
      <c r="D66" s="8" t="s">
        <v>494</v>
      </c>
      <c r="E66" s="8" t="s">
        <v>351</v>
      </c>
      <c r="F66" s="8" t="s">
        <v>352</v>
      </c>
      <c r="G66" s="8" t="s">
        <v>351</v>
      </c>
      <c r="H66" s="8" t="s">
        <v>352</v>
      </c>
      <c r="I66" s="8" t="s">
        <v>31</v>
      </c>
      <c r="J66" s="8" t="s">
        <v>353</v>
      </c>
      <c r="K66" t="s">
        <v>20</v>
      </c>
      <c r="L66" t="s">
        <v>19</v>
      </c>
      <c r="M66" t="s">
        <v>495</v>
      </c>
      <c r="N66" t="s">
        <v>368</v>
      </c>
      <c r="Q66" s="8" t="s">
        <v>356</v>
      </c>
      <c r="S66" s="10" t="s">
        <v>357</v>
      </c>
    </row>
    <row r="68" spans="1:19">
      <c r="A68" s="7" t="s">
        <v>496</v>
      </c>
      <c r="B68" s="7" t="s">
        <v>497</v>
      </c>
      <c r="C68" s="8" t="s">
        <v>498</v>
      </c>
      <c r="D68" s="8" t="s">
        <v>499</v>
      </c>
      <c r="E68" s="8" t="s">
        <v>351</v>
      </c>
      <c r="F68" s="8" t="s">
        <v>352</v>
      </c>
      <c r="G68" s="8" t="s">
        <v>351</v>
      </c>
      <c r="H68" s="8" t="s">
        <v>352</v>
      </c>
      <c r="I68" s="8" t="s">
        <v>17</v>
      </c>
      <c r="J68" s="8" t="s">
        <v>353</v>
      </c>
      <c r="K68" t="s">
        <v>20</v>
      </c>
      <c r="L68" t="s">
        <v>19</v>
      </c>
      <c r="M68" t="s">
        <v>500</v>
      </c>
      <c r="N68" t="s">
        <v>321</v>
      </c>
      <c r="Q68" s="8" t="s">
        <v>356</v>
      </c>
      <c r="S68" s="10" t="s">
        <v>357</v>
      </c>
    </row>
    <row r="70" spans="1:19">
      <c r="A70" s="7" t="s">
        <v>501</v>
      </c>
      <c r="B70" s="7" t="s">
        <v>502</v>
      </c>
      <c r="C70" s="8" t="s">
        <v>68</v>
      </c>
      <c r="D70" s="8" t="s">
        <v>503</v>
      </c>
      <c r="E70" s="8" t="s">
        <v>351</v>
      </c>
      <c r="F70" s="8" t="s">
        <v>352</v>
      </c>
      <c r="G70" s="8" t="s">
        <v>351</v>
      </c>
      <c r="H70" s="8" t="s">
        <v>352</v>
      </c>
      <c r="I70" s="8" t="s">
        <v>49</v>
      </c>
      <c r="J70" s="8" t="s">
        <v>504</v>
      </c>
      <c r="K70" t="s">
        <v>20</v>
      </c>
      <c r="L70" t="s">
        <v>19</v>
      </c>
      <c r="M70" t="s">
        <v>505</v>
      </c>
      <c r="N70" t="s">
        <v>321</v>
      </c>
      <c r="Q70" s="8" t="s">
        <v>356</v>
      </c>
      <c r="S70" s="10" t="s">
        <v>357</v>
      </c>
    </row>
    <row r="72" spans="1:19">
      <c r="A72" s="7" t="s">
        <v>506</v>
      </c>
      <c r="B72" s="7" t="s">
        <v>507</v>
      </c>
      <c r="C72" s="8" t="s">
        <v>508</v>
      </c>
      <c r="D72" s="8" t="s">
        <v>509</v>
      </c>
      <c r="E72" s="8" t="s">
        <v>351</v>
      </c>
      <c r="F72" s="8" t="s">
        <v>352</v>
      </c>
      <c r="G72" s="8" t="s">
        <v>351</v>
      </c>
      <c r="H72" s="8" t="s">
        <v>352</v>
      </c>
      <c r="I72" s="8" t="s">
        <v>17</v>
      </c>
      <c r="J72" s="8" t="s">
        <v>353</v>
      </c>
      <c r="K72" t="s">
        <v>20</v>
      </c>
      <c r="L72" t="s">
        <v>19</v>
      </c>
      <c r="M72" t="s">
        <v>510</v>
      </c>
      <c r="N72" t="s">
        <v>355</v>
      </c>
      <c r="Q72" s="8" t="s">
        <v>356</v>
      </c>
      <c r="S72" s="10" t="s">
        <v>357</v>
      </c>
    </row>
    <row r="74" spans="1:19">
      <c r="A74" s="7" t="s">
        <v>511</v>
      </c>
      <c r="B74" s="7" t="s">
        <v>512</v>
      </c>
      <c r="C74" s="8" t="s">
        <v>513</v>
      </c>
      <c r="D74" s="8" t="s">
        <v>509</v>
      </c>
      <c r="E74" s="8" t="s">
        <v>351</v>
      </c>
      <c r="F74" s="8" t="s">
        <v>352</v>
      </c>
      <c r="G74" s="8" t="s">
        <v>351</v>
      </c>
      <c r="H74" s="8" t="s">
        <v>352</v>
      </c>
      <c r="I74" s="8" t="s">
        <v>17</v>
      </c>
      <c r="J74" s="8" t="s">
        <v>353</v>
      </c>
      <c r="K74" t="s">
        <v>20</v>
      </c>
      <c r="L74" t="s">
        <v>19</v>
      </c>
      <c r="M74" t="s">
        <v>510</v>
      </c>
      <c r="N74" t="s">
        <v>355</v>
      </c>
      <c r="Q74" s="8" t="s">
        <v>356</v>
      </c>
      <c r="S74" s="10" t="s">
        <v>357</v>
      </c>
    </row>
    <row r="76" spans="1:19">
      <c r="A76" s="7" t="s">
        <v>514</v>
      </c>
      <c r="B76" s="7" t="s">
        <v>515</v>
      </c>
      <c r="C76" s="8" t="s">
        <v>493</v>
      </c>
      <c r="D76" s="8" t="s">
        <v>516</v>
      </c>
      <c r="E76" s="8" t="s">
        <v>351</v>
      </c>
      <c r="F76" s="8" t="s">
        <v>352</v>
      </c>
      <c r="G76" s="8" t="s">
        <v>351</v>
      </c>
      <c r="H76" s="8" t="s">
        <v>352</v>
      </c>
      <c r="I76" s="8" t="s">
        <v>17</v>
      </c>
      <c r="J76" s="8" t="s">
        <v>353</v>
      </c>
      <c r="K76" t="s">
        <v>20</v>
      </c>
      <c r="L76" t="s">
        <v>19</v>
      </c>
      <c r="M76" t="s">
        <v>517</v>
      </c>
      <c r="N76" t="s">
        <v>22</v>
      </c>
      <c r="Q76" s="8" t="s">
        <v>356</v>
      </c>
      <c r="S76" s="10" t="s">
        <v>357</v>
      </c>
    </row>
    <row r="78" spans="1:19">
      <c r="A78" s="7" t="s">
        <v>518</v>
      </c>
      <c r="B78" s="7" t="s">
        <v>519</v>
      </c>
      <c r="C78" s="8" t="s">
        <v>520</v>
      </c>
      <c r="D78" s="8" t="s">
        <v>521</v>
      </c>
      <c r="E78" s="8" t="s">
        <v>351</v>
      </c>
      <c r="F78" s="8" t="s">
        <v>352</v>
      </c>
      <c r="G78" s="8" t="s">
        <v>351</v>
      </c>
      <c r="H78" s="8" t="s">
        <v>352</v>
      </c>
      <c r="I78" s="8" t="s">
        <v>31</v>
      </c>
      <c r="J78" s="8" t="s">
        <v>353</v>
      </c>
      <c r="K78" t="s">
        <v>20</v>
      </c>
      <c r="L78" t="s">
        <v>522</v>
      </c>
      <c r="M78" t="s">
        <v>523</v>
      </c>
      <c r="N78" t="s">
        <v>39</v>
      </c>
      <c r="O78" t="s">
        <v>523</v>
      </c>
      <c r="P78" t="s">
        <v>523</v>
      </c>
      <c r="Q78" s="8" t="s">
        <v>357</v>
      </c>
      <c r="S78" s="10" t="s">
        <v>357</v>
      </c>
    </row>
    <row r="80" spans="1:19">
      <c r="A80" s="7" t="s">
        <v>524</v>
      </c>
      <c r="B80" s="7" t="s">
        <v>525</v>
      </c>
      <c r="C80" s="8" t="s">
        <v>47</v>
      </c>
      <c r="D80" s="8" t="s">
        <v>526</v>
      </c>
      <c r="E80" s="8" t="s">
        <v>351</v>
      </c>
      <c r="F80" s="8" t="s">
        <v>352</v>
      </c>
      <c r="G80" s="8" t="s">
        <v>351</v>
      </c>
      <c r="H80" s="8" t="s">
        <v>352</v>
      </c>
      <c r="I80" s="8" t="s">
        <v>17</v>
      </c>
      <c r="J80" s="8" t="s">
        <v>353</v>
      </c>
      <c r="K80" t="s">
        <v>20</v>
      </c>
      <c r="L80" t="s">
        <v>19</v>
      </c>
      <c r="M80" t="s">
        <v>527</v>
      </c>
      <c r="N80" t="s">
        <v>406</v>
      </c>
      <c r="Q80" s="8" t="s">
        <v>356</v>
      </c>
      <c r="S80" s="10" t="s">
        <v>357</v>
      </c>
    </row>
    <row r="82" spans="1:19">
      <c r="A82" s="7" t="s">
        <v>528</v>
      </c>
      <c r="B82" s="7" t="s">
        <v>529</v>
      </c>
      <c r="C82" s="8" t="s">
        <v>397</v>
      </c>
      <c r="D82" s="8" t="s">
        <v>530</v>
      </c>
      <c r="E82" s="8" t="s">
        <v>351</v>
      </c>
      <c r="F82" s="8" t="s">
        <v>352</v>
      </c>
      <c r="G82" s="8" t="s">
        <v>351</v>
      </c>
      <c r="H82" s="8" t="s">
        <v>352</v>
      </c>
      <c r="I82" s="8" t="s">
        <v>17</v>
      </c>
      <c r="J82" s="8" t="s">
        <v>353</v>
      </c>
      <c r="K82" t="s">
        <v>20</v>
      </c>
      <c r="L82" t="s">
        <v>253</v>
      </c>
      <c r="M82" t="s">
        <v>415</v>
      </c>
      <c r="N82" t="s">
        <v>377</v>
      </c>
      <c r="O82" t="s">
        <v>531</v>
      </c>
      <c r="P82" t="s">
        <v>532</v>
      </c>
      <c r="Q82" s="8" t="s">
        <v>357</v>
      </c>
      <c r="S82" s="10" t="s">
        <v>357</v>
      </c>
    </row>
    <row r="84" spans="1:19">
      <c r="A84" s="7" t="s">
        <v>533</v>
      </c>
      <c r="B84" s="7" t="s">
        <v>534</v>
      </c>
      <c r="C84" s="8" t="s">
        <v>535</v>
      </c>
      <c r="D84" s="8" t="s">
        <v>536</v>
      </c>
      <c r="E84" s="8" t="s">
        <v>351</v>
      </c>
      <c r="F84" s="8" t="s">
        <v>352</v>
      </c>
      <c r="G84" s="8" t="s">
        <v>351</v>
      </c>
      <c r="H84" s="8" t="s">
        <v>352</v>
      </c>
      <c r="I84" s="8" t="s">
        <v>17</v>
      </c>
      <c r="J84" s="8" t="s">
        <v>353</v>
      </c>
      <c r="K84" t="s">
        <v>20</v>
      </c>
      <c r="L84" t="s">
        <v>19</v>
      </c>
      <c r="M84" t="s">
        <v>537</v>
      </c>
      <c r="N84" t="s">
        <v>355</v>
      </c>
      <c r="Q84" s="8" t="s">
        <v>356</v>
      </c>
      <c r="S84" s="10" t="s">
        <v>357</v>
      </c>
    </row>
    <row r="86" spans="1:19">
      <c r="A86" s="7" t="s">
        <v>538</v>
      </c>
      <c r="B86" s="7" t="s">
        <v>539</v>
      </c>
      <c r="C86" s="8" t="s">
        <v>540</v>
      </c>
      <c r="D86" s="8" t="s">
        <v>536</v>
      </c>
      <c r="E86" s="8" t="s">
        <v>351</v>
      </c>
      <c r="F86" s="8" t="s">
        <v>352</v>
      </c>
      <c r="G86" s="8" t="s">
        <v>351</v>
      </c>
      <c r="H86" s="8" t="s">
        <v>352</v>
      </c>
      <c r="I86" s="8" t="s">
        <v>17</v>
      </c>
      <c r="J86" s="8" t="s">
        <v>353</v>
      </c>
      <c r="K86" t="s">
        <v>20</v>
      </c>
      <c r="L86" t="s">
        <v>19</v>
      </c>
      <c r="M86" t="s">
        <v>500</v>
      </c>
      <c r="N86" t="s">
        <v>406</v>
      </c>
      <c r="Q86" s="8" t="s">
        <v>356</v>
      </c>
      <c r="S86" s="10" t="s">
        <v>357</v>
      </c>
    </row>
    <row r="88" spans="1:19">
      <c r="A88" s="7" t="s">
        <v>541</v>
      </c>
      <c r="B88" s="7" t="s">
        <v>542</v>
      </c>
      <c r="C88" s="8" t="s">
        <v>543</v>
      </c>
      <c r="D88" s="8" t="s">
        <v>536</v>
      </c>
      <c r="E88" s="8" t="s">
        <v>351</v>
      </c>
      <c r="F88" s="8" t="s">
        <v>352</v>
      </c>
      <c r="G88" s="8" t="s">
        <v>351</v>
      </c>
      <c r="H88" s="8" t="s">
        <v>352</v>
      </c>
      <c r="I88" s="8" t="s">
        <v>17</v>
      </c>
      <c r="J88" s="8" t="s">
        <v>353</v>
      </c>
      <c r="K88" t="s">
        <v>20</v>
      </c>
      <c r="L88" t="s">
        <v>19</v>
      </c>
      <c r="M88" t="s">
        <v>544</v>
      </c>
      <c r="N88" t="s">
        <v>39</v>
      </c>
      <c r="Q88" s="8" t="s">
        <v>356</v>
      </c>
      <c r="S88" s="10" t="s">
        <v>357</v>
      </c>
    </row>
    <row r="90" spans="1:19">
      <c r="A90" s="7" t="s">
        <v>545</v>
      </c>
      <c r="B90" s="7" t="s">
        <v>546</v>
      </c>
      <c r="C90" s="8" t="s">
        <v>292</v>
      </c>
      <c r="D90" s="8" t="s">
        <v>547</v>
      </c>
      <c r="E90" s="8" t="s">
        <v>351</v>
      </c>
      <c r="F90" s="8" t="s">
        <v>352</v>
      </c>
      <c r="G90" s="8" t="s">
        <v>351</v>
      </c>
      <c r="H90" s="8" t="s">
        <v>352</v>
      </c>
      <c r="I90" s="8" t="s">
        <v>17</v>
      </c>
      <c r="J90" s="8" t="s">
        <v>353</v>
      </c>
      <c r="K90" t="s">
        <v>20</v>
      </c>
      <c r="L90" t="s">
        <v>19</v>
      </c>
      <c r="M90" t="s">
        <v>548</v>
      </c>
      <c r="N90" t="s">
        <v>355</v>
      </c>
      <c r="Q90" s="8" t="s">
        <v>356</v>
      </c>
      <c r="S90" s="10" t="s">
        <v>357</v>
      </c>
    </row>
    <row r="92" spans="1:19">
      <c r="A92" s="7" t="s">
        <v>549</v>
      </c>
      <c r="B92" s="7" t="s">
        <v>550</v>
      </c>
      <c r="C92" s="8" t="s">
        <v>217</v>
      </c>
      <c r="D92" s="8" t="s">
        <v>551</v>
      </c>
      <c r="E92" s="8" t="s">
        <v>351</v>
      </c>
      <c r="F92" s="8" t="s">
        <v>352</v>
      </c>
      <c r="G92" s="8" t="s">
        <v>351</v>
      </c>
      <c r="H92" s="8" t="s">
        <v>352</v>
      </c>
      <c r="I92" s="8" t="s">
        <v>49</v>
      </c>
      <c r="J92" s="8" t="s">
        <v>353</v>
      </c>
      <c r="K92" t="s">
        <v>20</v>
      </c>
      <c r="L92" t="s">
        <v>19</v>
      </c>
      <c r="M92" t="s">
        <v>362</v>
      </c>
      <c r="N92" t="s">
        <v>378</v>
      </c>
      <c r="Q92" s="8" t="s">
        <v>356</v>
      </c>
      <c r="S92" s="10" t="s">
        <v>357</v>
      </c>
    </row>
    <row r="94" spans="1:19">
      <c r="A94" s="7" t="s">
        <v>552</v>
      </c>
      <c r="B94" s="7" t="s">
        <v>553</v>
      </c>
      <c r="C94" s="8" t="s">
        <v>554</v>
      </c>
      <c r="D94" s="8" t="s">
        <v>555</v>
      </c>
      <c r="E94" s="8" t="s">
        <v>351</v>
      </c>
      <c r="F94" s="8" t="s">
        <v>352</v>
      </c>
      <c r="G94" s="8" t="s">
        <v>351</v>
      </c>
      <c r="H94" s="8" t="s">
        <v>352</v>
      </c>
      <c r="I94" s="8" t="s">
        <v>17</v>
      </c>
      <c r="J94" s="8" t="s">
        <v>353</v>
      </c>
      <c r="K94" t="s">
        <v>20</v>
      </c>
      <c r="L94" t="s">
        <v>19</v>
      </c>
      <c r="M94" t="s">
        <v>406</v>
      </c>
      <c r="N94" t="s">
        <v>355</v>
      </c>
      <c r="Q94" s="8" t="s">
        <v>356</v>
      </c>
      <c r="S94" s="10" t="s">
        <v>357</v>
      </c>
    </row>
    <row r="96" spans="1:19">
      <c r="A96" s="7" t="s">
        <v>556</v>
      </c>
      <c r="B96" s="7" t="s">
        <v>557</v>
      </c>
      <c r="C96" s="8" t="s">
        <v>558</v>
      </c>
      <c r="D96" s="8" t="s">
        <v>559</v>
      </c>
      <c r="E96" s="8" t="s">
        <v>351</v>
      </c>
      <c r="F96" s="8" t="s">
        <v>352</v>
      </c>
      <c r="G96" s="8" t="s">
        <v>351</v>
      </c>
      <c r="H96" s="8" t="s">
        <v>352</v>
      </c>
      <c r="I96" s="8" t="s">
        <v>31</v>
      </c>
      <c r="J96" s="8" t="s">
        <v>353</v>
      </c>
      <c r="K96" t="s">
        <v>20</v>
      </c>
      <c r="L96" t="s">
        <v>19</v>
      </c>
      <c r="M96" t="s">
        <v>560</v>
      </c>
      <c r="N96" t="s">
        <v>22</v>
      </c>
      <c r="Q96" s="8" t="s">
        <v>356</v>
      </c>
      <c r="S96" s="10" t="s">
        <v>357</v>
      </c>
    </row>
    <row r="98" spans="1:19">
      <c r="A98" s="7" t="s">
        <v>561</v>
      </c>
      <c r="B98" s="7" t="s">
        <v>562</v>
      </c>
      <c r="C98" s="8" t="s">
        <v>563</v>
      </c>
      <c r="D98" s="8" t="s">
        <v>564</v>
      </c>
      <c r="E98" s="8" t="s">
        <v>351</v>
      </c>
      <c r="F98" s="8" t="s">
        <v>352</v>
      </c>
      <c r="G98" s="8" t="s">
        <v>351</v>
      </c>
      <c r="H98" s="8" t="s">
        <v>352</v>
      </c>
      <c r="I98" s="8" t="s">
        <v>17</v>
      </c>
      <c r="J98" s="8" t="s">
        <v>353</v>
      </c>
      <c r="K98" t="s">
        <v>20</v>
      </c>
      <c r="L98" t="s">
        <v>19</v>
      </c>
      <c r="M98" t="s">
        <v>565</v>
      </c>
      <c r="N98" t="s">
        <v>22</v>
      </c>
      <c r="Q98" s="8" t="s">
        <v>356</v>
      </c>
      <c r="S98" s="10" t="s">
        <v>357</v>
      </c>
    </row>
    <row r="100" spans="1:19">
      <c r="A100" s="7" t="s">
        <v>566</v>
      </c>
      <c r="B100" s="7" t="s">
        <v>567</v>
      </c>
      <c r="C100" s="8" t="s">
        <v>568</v>
      </c>
      <c r="D100" s="8" t="s">
        <v>569</v>
      </c>
      <c r="E100" s="8" t="s">
        <v>351</v>
      </c>
      <c r="F100" s="8" t="s">
        <v>352</v>
      </c>
      <c r="G100" s="8" t="s">
        <v>351</v>
      </c>
      <c r="H100" s="8" t="s">
        <v>352</v>
      </c>
      <c r="I100" s="8" t="s">
        <v>49</v>
      </c>
      <c r="J100" s="8" t="s">
        <v>353</v>
      </c>
      <c r="K100" t="s">
        <v>20</v>
      </c>
      <c r="L100" t="s">
        <v>19</v>
      </c>
      <c r="M100" t="s">
        <v>570</v>
      </c>
      <c r="N100" t="s">
        <v>22</v>
      </c>
      <c r="Q100" s="8" t="s">
        <v>356</v>
      </c>
      <c r="S100" s="10" t="s">
        <v>357</v>
      </c>
    </row>
    <row r="102" spans="1:19">
      <c r="A102" s="7" t="s">
        <v>571</v>
      </c>
      <c r="B102" s="7" t="s">
        <v>572</v>
      </c>
      <c r="C102" s="8" t="s">
        <v>292</v>
      </c>
      <c r="D102" s="8" t="s">
        <v>573</v>
      </c>
      <c r="E102" s="8" t="s">
        <v>351</v>
      </c>
      <c r="F102" s="8" t="s">
        <v>352</v>
      </c>
      <c r="G102" s="8" t="s">
        <v>351</v>
      </c>
      <c r="H102" s="8" t="s">
        <v>352</v>
      </c>
      <c r="I102" s="8" t="s">
        <v>17</v>
      </c>
      <c r="J102" s="8" t="s">
        <v>353</v>
      </c>
      <c r="K102" t="s">
        <v>20</v>
      </c>
      <c r="L102" t="s">
        <v>19</v>
      </c>
      <c r="M102" t="s">
        <v>574</v>
      </c>
      <c r="N102" t="s">
        <v>377</v>
      </c>
      <c r="Q102" s="8" t="s">
        <v>356</v>
      </c>
      <c r="S102" s="10" t="s">
        <v>357</v>
      </c>
    </row>
    <row r="104" spans="1:19">
      <c r="A104" s="7" t="s">
        <v>575</v>
      </c>
      <c r="B104" s="7" t="s">
        <v>576</v>
      </c>
      <c r="C104" s="8" t="s">
        <v>292</v>
      </c>
      <c r="D104" s="8" t="s">
        <v>577</v>
      </c>
      <c r="E104" s="8" t="s">
        <v>351</v>
      </c>
      <c r="F104" s="8" t="s">
        <v>352</v>
      </c>
      <c r="G104" s="8" t="s">
        <v>351</v>
      </c>
      <c r="H104" s="8" t="s">
        <v>352</v>
      </c>
      <c r="I104" s="8" t="s">
        <v>17</v>
      </c>
      <c r="J104" s="8" t="s">
        <v>353</v>
      </c>
      <c r="K104" t="s">
        <v>20</v>
      </c>
      <c r="L104" t="s">
        <v>19</v>
      </c>
      <c r="M104" t="s">
        <v>578</v>
      </c>
      <c r="N104" t="s">
        <v>355</v>
      </c>
      <c r="Q104" s="8" t="s">
        <v>356</v>
      </c>
      <c r="S104" s="10" t="s">
        <v>357</v>
      </c>
    </row>
    <row r="106" spans="1:19">
      <c r="A106" s="7" t="s">
        <v>579</v>
      </c>
      <c r="B106" s="7" t="s">
        <v>580</v>
      </c>
      <c r="C106" s="8" t="s">
        <v>73</v>
      </c>
      <c r="D106" s="8" t="s">
        <v>74</v>
      </c>
      <c r="E106" s="8" t="s">
        <v>351</v>
      </c>
      <c r="F106" s="8" t="s">
        <v>352</v>
      </c>
      <c r="G106" s="8" t="s">
        <v>351</v>
      </c>
      <c r="H106" s="8" t="s">
        <v>352</v>
      </c>
      <c r="I106" s="8" t="s">
        <v>17</v>
      </c>
      <c r="J106" s="8" t="s">
        <v>353</v>
      </c>
      <c r="K106" t="s">
        <v>20</v>
      </c>
      <c r="L106" t="s">
        <v>19</v>
      </c>
      <c r="M106" t="s">
        <v>75</v>
      </c>
      <c r="N106" t="s">
        <v>39</v>
      </c>
      <c r="Q106" s="8" t="s">
        <v>356</v>
      </c>
      <c r="S106" s="10" t="s">
        <v>357</v>
      </c>
    </row>
    <row r="108" spans="1:19">
      <c r="A108" s="7" t="s">
        <v>581</v>
      </c>
      <c r="B108" s="7" t="s">
        <v>582</v>
      </c>
      <c r="C108" s="8" t="s">
        <v>29</v>
      </c>
      <c r="D108" s="8" t="s">
        <v>30</v>
      </c>
      <c r="E108" s="8" t="s">
        <v>351</v>
      </c>
      <c r="F108" s="8" t="s">
        <v>352</v>
      </c>
      <c r="G108" s="8" t="s">
        <v>351</v>
      </c>
      <c r="H108" s="8" t="s">
        <v>352</v>
      </c>
      <c r="I108" s="8" t="s">
        <v>31</v>
      </c>
      <c r="J108" s="8" t="s">
        <v>353</v>
      </c>
      <c r="K108" t="s">
        <v>20</v>
      </c>
      <c r="L108" t="s">
        <v>19</v>
      </c>
      <c r="M108" t="s">
        <v>21</v>
      </c>
      <c r="N108" t="s">
        <v>33</v>
      </c>
      <c r="Q108" s="8" t="s">
        <v>356</v>
      </c>
      <c r="S108" s="10" t="s">
        <v>357</v>
      </c>
    </row>
    <row r="110" spans="1:19">
      <c r="A110" s="7" t="s">
        <v>583</v>
      </c>
      <c r="B110" s="7" t="s">
        <v>584</v>
      </c>
      <c r="C110" s="8" t="s">
        <v>462</v>
      </c>
      <c r="D110" s="8" t="s">
        <v>585</v>
      </c>
      <c r="E110" s="8" t="s">
        <v>351</v>
      </c>
      <c r="F110" s="8" t="s">
        <v>352</v>
      </c>
      <c r="G110" s="8" t="s">
        <v>351</v>
      </c>
      <c r="H110" s="8" t="s">
        <v>352</v>
      </c>
      <c r="I110" s="8" t="s">
        <v>17</v>
      </c>
      <c r="J110" s="8" t="s">
        <v>353</v>
      </c>
      <c r="K110" t="s">
        <v>20</v>
      </c>
      <c r="L110" t="s">
        <v>19</v>
      </c>
      <c r="M110" t="s">
        <v>586</v>
      </c>
      <c r="N110" t="s">
        <v>321</v>
      </c>
      <c r="Q110" s="8" t="s">
        <v>356</v>
      </c>
      <c r="S110" s="10" t="s">
        <v>357</v>
      </c>
    </row>
    <row r="112" spans="1:19">
      <c r="A112" s="7" t="s">
        <v>587</v>
      </c>
      <c r="B112" s="7" t="s">
        <v>588</v>
      </c>
      <c r="C112" s="8" t="s">
        <v>42</v>
      </c>
      <c r="D112" s="8" t="s">
        <v>589</v>
      </c>
      <c r="E112" s="8" t="s">
        <v>351</v>
      </c>
      <c r="F112" s="8" t="s">
        <v>352</v>
      </c>
      <c r="G112" s="8" t="s">
        <v>351</v>
      </c>
      <c r="H112" s="8" t="s">
        <v>352</v>
      </c>
      <c r="I112" s="8" t="s">
        <v>49</v>
      </c>
      <c r="J112" s="8" t="s">
        <v>353</v>
      </c>
      <c r="K112" t="s">
        <v>20</v>
      </c>
      <c r="L112" t="s">
        <v>19</v>
      </c>
      <c r="M112" t="s">
        <v>590</v>
      </c>
      <c r="N112" t="s">
        <v>378</v>
      </c>
      <c r="Q112" s="8" t="s">
        <v>356</v>
      </c>
      <c r="S112" s="10" t="s">
        <v>357</v>
      </c>
    </row>
    <row r="114" spans="1:19">
      <c r="A114" s="7" t="s">
        <v>591</v>
      </c>
      <c r="B114" s="7" t="s">
        <v>592</v>
      </c>
      <c r="C114" s="8" t="s">
        <v>593</v>
      </c>
      <c r="D114" s="8" t="s">
        <v>594</v>
      </c>
      <c r="E114" s="8" t="s">
        <v>351</v>
      </c>
      <c r="F114" s="8" t="s">
        <v>352</v>
      </c>
      <c r="G114" s="8" t="s">
        <v>351</v>
      </c>
      <c r="H114" s="8" t="s">
        <v>352</v>
      </c>
      <c r="I114" s="8" t="s">
        <v>17</v>
      </c>
      <c r="J114" s="8" t="s">
        <v>353</v>
      </c>
      <c r="K114" t="s">
        <v>20</v>
      </c>
      <c r="L114" t="s">
        <v>19</v>
      </c>
      <c r="M114" t="s">
        <v>595</v>
      </c>
      <c r="N114" t="s">
        <v>406</v>
      </c>
      <c r="Q114" s="8" t="s">
        <v>356</v>
      </c>
      <c r="S114" s="10" t="s">
        <v>357</v>
      </c>
    </row>
    <row r="116" spans="1:19">
      <c r="A116" s="7" t="s">
        <v>596</v>
      </c>
      <c r="B116" s="7" t="s">
        <v>597</v>
      </c>
      <c r="C116" s="8" t="s">
        <v>73</v>
      </c>
      <c r="D116" s="8" t="s">
        <v>197</v>
      </c>
      <c r="E116" s="8" t="s">
        <v>351</v>
      </c>
      <c r="F116" s="8" t="s">
        <v>352</v>
      </c>
      <c r="G116" s="8" t="s">
        <v>351</v>
      </c>
      <c r="H116" s="8" t="s">
        <v>352</v>
      </c>
      <c r="I116" s="8" t="s">
        <v>17</v>
      </c>
      <c r="J116" s="8" t="s">
        <v>353</v>
      </c>
      <c r="K116" t="s">
        <v>20</v>
      </c>
      <c r="L116" t="s">
        <v>19</v>
      </c>
      <c r="M116" t="s">
        <v>198</v>
      </c>
      <c r="N116" t="s">
        <v>33</v>
      </c>
      <c r="Q116" s="8" t="s">
        <v>356</v>
      </c>
      <c r="S116" s="10" t="s">
        <v>357</v>
      </c>
    </row>
    <row r="118" spans="1:19">
      <c r="A118" s="7" t="s">
        <v>598</v>
      </c>
      <c r="B118" s="7" t="s">
        <v>599</v>
      </c>
      <c r="C118" s="8" t="s">
        <v>600</v>
      </c>
      <c r="D118" s="8" t="s">
        <v>601</v>
      </c>
      <c r="E118" s="8" t="s">
        <v>351</v>
      </c>
      <c r="F118" s="8" t="s">
        <v>352</v>
      </c>
      <c r="G118" s="8" t="s">
        <v>351</v>
      </c>
      <c r="H118" s="8" t="s">
        <v>352</v>
      </c>
      <c r="I118" s="8" t="s">
        <v>17</v>
      </c>
      <c r="J118" s="8" t="s">
        <v>353</v>
      </c>
      <c r="K118" t="s">
        <v>20</v>
      </c>
      <c r="L118" t="s">
        <v>19</v>
      </c>
      <c r="M118" t="s">
        <v>602</v>
      </c>
      <c r="N118" t="s">
        <v>33</v>
      </c>
      <c r="Q118" s="8" t="s">
        <v>356</v>
      </c>
      <c r="S118" s="10" t="s">
        <v>357</v>
      </c>
    </row>
    <row r="120" spans="1:19">
      <c r="A120" s="7" t="s">
        <v>603</v>
      </c>
      <c r="B120" s="7" t="s">
        <v>604</v>
      </c>
      <c r="C120" s="8" t="s">
        <v>605</v>
      </c>
      <c r="D120" s="8" t="s">
        <v>606</v>
      </c>
      <c r="E120" s="8" t="s">
        <v>351</v>
      </c>
      <c r="F120" s="8" t="s">
        <v>352</v>
      </c>
      <c r="G120" s="8" t="s">
        <v>351</v>
      </c>
      <c r="H120" s="8" t="s">
        <v>352</v>
      </c>
      <c r="I120" s="8" t="s">
        <v>31</v>
      </c>
      <c r="J120" s="8" t="s">
        <v>353</v>
      </c>
      <c r="K120" t="s">
        <v>20</v>
      </c>
      <c r="L120" t="s">
        <v>19</v>
      </c>
      <c r="M120" t="s">
        <v>415</v>
      </c>
      <c r="N120" t="s">
        <v>378</v>
      </c>
      <c r="Q120" s="8" t="s">
        <v>356</v>
      </c>
      <c r="S120" s="10" t="s">
        <v>357</v>
      </c>
    </row>
    <row r="122" spans="1:19">
      <c r="A122" s="7" t="s">
        <v>607</v>
      </c>
      <c r="B122" s="7" t="s">
        <v>608</v>
      </c>
      <c r="C122" s="8" t="s">
        <v>609</v>
      </c>
      <c r="D122" s="8" t="s">
        <v>610</v>
      </c>
      <c r="E122" s="8" t="s">
        <v>351</v>
      </c>
      <c r="F122" s="8" t="s">
        <v>352</v>
      </c>
      <c r="G122" s="8" t="s">
        <v>351</v>
      </c>
      <c r="H122" s="8" t="s">
        <v>352</v>
      </c>
      <c r="I122" s="8" t="s">
        <v>31</v>
      </c>
      <c r="J122" s="8" t="s">
        <v>353</v>
      </c>
      <c r="K122" t="s">
        <v>20</v>
      </c>
      <c r="L122" t="s">
        <v>19</v>
      </c>
      <c r="M122" t="s">
        <v>611</v>
      </c>
      <c r="N122" t="s">
        <v>368</v>
      </c>
      <c r="Q122" s="8" t="s">
        <v>356</v>
      </c>
      <c r="S122" s="10" t="s">
        <v>357</v>
      </c>
    </row>
    <row r="124" spans="1:19">
      <c r="A124" s="7" t="s">
        <v>612</v>
      </c>
      <c r="B124" s="7" t="s">
        <v>613</v>
      </c>
      <c r="C124" s="8" t="s">
        <v>614</v>
      </c>
      <c r="D124" s="8" t="s">
        <v>615</v>
      </c>
      <c r="E124" s="8" t="s">
        <v>351</v>
      </c>
      <c r="F124" s="8" t="s">
        <v>352</v>
      </c>
      <c r="G124" s="8" t="s">
        <v>351</v>
      </c>
      <c r="H124" s="8" t="s">
        <v>352</v>
      </c>
      <c r="I124" s="8" t="s">
        <v>17</v>
      </c>
      <c r="J124" s="8" t="s">
        <v>616</v>
      </c>
      <c r="K124" t="s">
        <v>20</v>
      </c>
      <c r="L124" t="s">
        <v>19</v>
      </c>
      <c r="M124" t="s">
        <v>617</v>
      </c>
      <c r="N124" t="s">
        <v>377</v>
      </c>
      <c r="Q124" s="8" t="s">
        <v>356</v>
      </c>
      <c r="S124" s="10" t="s">
        <v>357</v>
      </c>
    </row>
    <row r="126" spans="1:19">
      <c r="A126" s="7" t="s">
        <v>618</v>
      </c>
      <c r="B126" s="7" t="s">
        <v>619</v>
      </c>
      <c r="C126" s="8" t="s">
        <v>620</v>
      </c>
      <c r="D126" s="8" t="s">
        <v>621</v>
      </c>
      <c r="E126" s="8" t="s">
        <v>351</v>
      </c>
      <c r="F126" s="8" t="s">
        <v>352</v>
      </c>
      <c r="G126" s="8" t="s">
        <v>351</v>
      </c>
      <c r="H126" s="8" t="s">
        <v>352</v>
      </c>
      <c r="I126" s="8" t="s">
        <v>17</v>
      </c>
      <c r="J126" s="8" t="s">
        <v>353</v>
      </c>
      <c r="K126" t="s">
        <v>20</v>
      </c>
      <c r="L126" t="s">
        <v>19</v>
      </c>
      <c r="M126" t="s">
        <v>622</v>
      </c>
      <c r="N126" t="s">
        <v>355</v>
      </c>
      <c r="Q126" s="8" t="s">
        <v>356</v>
      </c>
      <c r="S126" s="10" t="s">
        <v>357</v>
      </c>
    </row>
    <row r="128" spans="1:19">
      <c r="A128" s="7" t="s">
        <v>623</v>
      </c>
      <c r="B128" s="7" t="s">
        <v>624</v>
      </c>
      <c r="C128" s="8" t="s">
        <v>55</v>
      </c>
      <c r="D128" s="8" t="s">
        <v>625</v>
      </c>
      <c r="E128" s="8" t="s">
        <v>351</v>
      </c>
      <c r="F128" s="8" t="s">
        <v>352</v>
      </c>
      <c r="G128" s="8" t="s">
        <v>351</v>
      </c>
      <c r="H128" s="8" t="s">
        <v>352</v>
      </c>
      <c r="I128" s="8" t="s">
        <v>17</v>
      </c>
      <c r="J128" s="8" t="s">
        <v>353</v>
      </c>
      <c r="K128" t="s">
        <v>20</v>
      </c>
      <c r="L128" t="s">
        <v>19</v>
      </c>
      <c r="M128" t="s">
        <v>626</v>
      </c>
      <c r="N128" t="s">
        <v>368</v>
      </c>
      <c r="Q128" s="8" t="s">
        <v>356</v>
      </c>
      <c r="S128" s="10" t="s">
        <v>357</v>
      </c>
    </row>
    <row r="130" spans="1:19">
      <c r="A130" s="7" t="s">
        <v>627</v>
      </c>
      <c r="B130" s="7" t="s">
        <v>628</v>
      </c>
      <c r="C130" s="8" t="s">
        <v>629</v>
      </c>
      <c r="D130" s="8" t="s">
        <v>630</v>
      </c>
      <c r="E130" s="8" t="s">
        <v>351</v>
      </c>
      <c r="F130" s="8" t="s">
        <v>352</v>
      </c>
      <c r="G130" s="8" t="s">
        <v>351</v>
      </c>
      <c r="H130" s="8" t="s">
        <v>352</v>
      </c>
      <c r="I130" s="8" t="s">
        <v>17</v>
      </c>
      <c r="J130" s="8" t="s">
        <v>353</v>
      </c>
      <c r="K130" t="s">
        <v>20</v>
      </c>
      <c r="L130" t="s">
        <v>19</v>
      </c>
      <c r="M130" t="s">
        <v>631</v>
      </c>
      <c r="N130" t="s">
        <v>632</v>
      </c>
      <c r="Q130" s="8" t="s">
        <v>356</v>
      </c>
      <c r="S130" s="10" t="s">
        <v>357</v>
      </c>
    </row>
    <row r="132" spans="1:19">
      <c r="A132" s="7" t="s">
        <v>633</v>
      </c>
      <c r="B132" s="7" t="s">
        <v>634</v>
      </c>
      <c r="C132" s="8" t="s">
        <v>635</v>
      </c>
      <c r="D132" s="8" t="s">
        <v>636</v>
      </c>
      <c r="E132" s="8" t="s">
        <v>351</v>
      </c>
      <c r="F132" s="8" t="s">
        <v>352</v>
      </c>
      <c r="G132" s="8" t="s">
        <v>351</v>
      </c>
      <c r="H132" s="8" t="s">
        <v>352</v>
      </c>
      <c r="I132" s="8" t="s">
        <v>17</v>
      </c>
      <c r="J132" s="8" t="s">
        <v>353</v>
      </c>
      <c r="K132" t="s">
        <v>20</v>
      </c>
      <c r="L132" t="s">
        <v>19</v>
      </c>
      <c r="M132" t="s">
        <v>637</v>
      </c>
      <c r="N132" t="s">
        <v>321</v>
      </c>
      <c r="Q132" s="8" t="s">
        <v>356</v>
      </c>
      <c r="S132" s="10" t="s">
        <v>357</v>
      </c>
    </row>
    <row r="134" spans="1:19">
      <c r="A134" s="7" t="s">
        <v>638</v>
      </c>
      <c r="B134" s="7" t="s">
        <v>639</v>
      </c>
      <c r="C134" s="8" t="s">
        <v>250</v>
      </c>
      <c r="D134" s="8" t="s">
        <v>640</v>
      </c>
      <c r="E134" s="8" t="s">
        <v>351</v>
      </c>
      <c r="F134" s="8" t="s">
        <v>352</v>
      </c>
      <c r="G134" s="8" t="s">
        <v>351</v>
      </c>
      <c r="H134" s="8" t="s">
        <v>352</v>
      </c>
      <c r="I134" s="8" t="s">
        <v>17</v>
      </c>
      <c r="J134" s="8" t="s">
        <v>353</v>
      </c>
      <c r="K134" t="s">
        <v>20</v>
      </c>
      <c r="L134" t="s">
        <v>19</v>
      </c>
      <c r="M134" t="s">
        <v>641</v>
      </c>
      <c r="N134" t="s">
        <v>22</v>
      </c>
      <c r="Q134" s="8" t="s">
        <v>356</v>
      </c>
      <c r="S134" s="10" t="s">
        <v>357</v>
      </c>
    </row>
    <row r="136" spans="1:19">
      <c r="A136" s="7" t="s">
        <v>642</v>
      </c>
      <c r="B136" s="7" t="s">
        <v>643</v>
      </c>
      <c r="C136" s="8" t="s">
        <v>644</v>
      </c>
      <c r="D136" s="8" t="s">
        <v>645</v>
      </c>
      <c r="E136" s="8" t="s">
        <v>351</v>
      </c>
      <c r="F136" s="8" t="s">
        <v>352</v>
      </c>
      <c r="G136" s="8" t="s">
        <v>351</v>
      </c>
      <c r="H136" s="8" t="s">
        <v>352</v>
      </c>
      <c r="I136" s="8" t="s">
        <v>17</v>
      </c>
      <c r="J136" s="8" t="s">
        <v>353</v>
      </c>
      <c r="K136" t="s">
        <v>20</v>
      </c>
      <c r="L136" t="s">
        <v>19</v>
      </c>
      <c r="M136" t="s">
        <v>385</v>
      </c>
      <c r="N136" t="s">
        <v>355</v>
      </c>
      <c r="Q136" s="8" t="s">
        <v>356</v>
      </c>
      <c r="S136" s="10" t="s">
        <v>357</v>
      </c>
    </row>
    <row r="138" spans="1:19">
      <c r="A138" s="7" t="s">
        <v>646</v>
      </c>
      <c r="B138" s="7" t="s">
        <v>647</v>
      </c>
      <c r="C138" s="8" t="s">
        <v>138</v>
      </c>
      <c r="D138" s="8" t="s">
        <v>139</v>
      </c>
      <c r="E138" s="8" t="s">
        <v>351</v>
      </c>
      <c r="F138" s="8" t="s">
        <v>352</v>
      </c>
      <c r="G138" s="8" t="s">
        <v>351</v>
      </c>
      <c r="H138" s="8" t="s">
        <v>352</v>
      </c>
      <c r="I138" s="8" t="s">
        <v>17</v>
      </c>
      <c r="J138" s="8" t="s">
        <v>353</v>
      </c>
      <c r="K138" t="s">
        <v>20</v>
      </c>
      <c r="L138" t="s">
        <v>140</v>
      </c>
      <c r="M138" t="s">
        <v>141</v>
      </c>
      <c r="N138" t="s">
        <v>142</v>
      </c>
      <c r="Q138" s="8" t="s">
        <v>357</v>
      </c>
      <c r="S138" s="10" t="s">
        <v>357</v>
      </c>
    </row>
    <row r="140" spans="1:19">
      <c r="A140" s="7" t="s">
        <v>648</v>
      </c>
      <c r="B140" s="7" t="s">
        <v>649</v>
      </c>
      <c r="C140" s="8" t="s">
        <v>650</v>
      </c>
      <c r="D140" s="8" t="s">
        <v>651</v>
      </c>
      <c r="E140" s="8" t="s">
        <v>351</v>
      </c>
      <c r="F140" s="8" t="s">
        <v>352</v>
      </c>
      <c r="G140" s="8" t="s">
        <v>351</v>
      </c>
      <c r="H140" s="8" t="s">
        <v>352</v>
      </c>
      <c r="I140" s="8" t="s">
        <v>31</v>
      </c>
      <c r="J140" s="8" t="s">
        <v>353</v>
      </c>
      <c r="K140" t="s">
        <v>20</v>
      </c>
      <c r="L140" t="s">
        <v>235</v>
      </c>
      <c r="M140" t="s">
        <v>652</v>
      </c>
      <c r="N140" t="s">
        <v>39</v>
      </c>
      <c r="Q140" s="8" t="s">
        <v>357</v>
      </c>
      <c r="S140" s="10" t="s">
        <v>357</v>
      </c>
    </row>
    <row r="142" spans="1:19">
      <c r="A142" s="7" t="s">
        <v>653</v>
      </c>
      <c r="B142" s="7" t="s">
        <v>654</v>
      </c>
      <c r="C142" s="8" t="s">
        <v>42</v>
      </c>
      <c r="D142" s="8" t="s">
        <v>103</v>
      </c>
      <c r="E142" s="8" t="s">
        <v>351</v>
      </c>
      <c r="F142" s="8" t="s">
        <v>352</v>
      </c>
      <c r="G142" s="8" t="s">
        <v>351</v>
      </c>
      <c r="H142" s="8" t="s">
        <v>352</v>
      </c>
      <c r="I142" s="8" t="s">
        <v>17</v>
      </c>
      <c r="J142" s="8" t="s">
        <v>353</v>
      </c>
      <c r="K142" t="s">
        <v>20</v>
      </c>
      <c r="L142" t="s">
        <v>19</v>
      </c>
      <c r="M142" t="s">
        <v>655</v>
      </c>
      <c r="N142" t="s">
        <v>33</v>
      </c>
      <c r="Q142" s="8" t="s">
        <v>356</v>
      </c>
      <c r="S142" s="10" t="s">
        <v>357</v>
      </c>
    </row>
    <row r="144" spans="1:19">
      <c r="A144" s="7" t="s">
        <v>656</v>
      </c>
      <c r="B144" s="7" t="s">
        <v>657</v>
      </c>
      <c r="C144" s="8" t="s">
        <v>102</v>
      </c>
      <c r="D144" s="8" t="s">
        <v>103</v>
      </c>
      <c r="E144" s="8" t="s">
        <v>351</v>
      </c>
      <c r="F144" s="8" t="s">
        <v>352</v>
      </c>
      <c r="G144" s="8" t="s">
        <v>351</v>
      </c>
      <c r="H144" s="8" t="s">
        <v>352</v>
      </c>
      <c r="I144" s="8" t="s">
        <v>17</v>
      </c>
      <c r="J144" s="8" t="s">
        <v>353</v>
      </c>
      <c r="K144" t="s">
        <v>20</v>
      </c>
      <c r="L144" t="s">
        <v>19</v>
      </c>
      <c r="M144" t="s">
        <v>99</v>
      </c>
      <c r="N144" t="s">
        <v>39</v>
      </c>
      <c r="Q144" s="8" t="s">
        <v>356</v>
      </c>
      <c r="S144" s="10" t="s">
        <v>357</v>
      </c>
    </row>
    <row r="146" spans="1:21">
      <c r="A146" s="7" t="s">
        <v>658</v>
      </c>
      <c r="B146" s="7" t="s">
        <v>659</v>
      </c>
      <c r="C146" s="8" t="s">
        <v>660</v>
      </c>
      <c r="D146" s="8" t="s">
        <v>103</v>
      </c>
      <c r="E146" s="8" t="s">
        <v>351</v>
      </c>
      <c r="F146" s="8" t="s">
        <v>352</v>
      </c>
      <c r="G146" s="8" t="s">
        <v>351</v>
      </c>
      <c r="H146" s="8" t="s">
        <v>352</v>
      </c>
      <c r="I146" s="8" t="s">
        <v>31</v>
      </c>
      <c r="J146" s="8" t="s">
        <v>353</v>
      </c>
      <c r="K146" t="s">
        <v>20</v>
      </c>
      <c r="L146" t="s">
        <v>253</v>
      </c>
      <c r="M146" t="s">
        <v>661</v>
      </c>
      <c r="N146" t="s">
        <v>378</v>
      </c>
      <c r="O146" t="s">
        <v>662</v>
      </c>
      <c r="P146" t="s">
        <v>663</v>
      </c>
      <c r="Q146" s="8" t="s">
        <v>357</v>
      </c>
      <c r="S146" s="10" t="s">
        <v>357</v>
      </c>
    </row>
    <row r="148" spans="1:21">
      <c r="A148" s="7" t="s">
        <v>664</v>
      </c>
      <c r="B148" s="7" t="s">
        <v>665</v>
      </c>
      <c r="C148" s="8" t="s">
        <v>118</v>
      </c>
      <c r="D148" s="8" t="s">
        <v>666</v>
      </c>
      <c r="E148" s="8" t="s">
        <v>351</v>
      </c>
      <c r="F148" s="8" t="s">
        <v>352</v>
      </c>
      <c r="G148" s="8" t="s">
        <v>351</v>
      </c>
      <c r="H148" s="8" t="s">
        <v>352</v>
      </c>
      <c r="I148" s="8" t="s">
        <v>31</v>
      </c>
      <c r="J148" s="8" t="s">
        <v>353</v>
      </c>
      <c r="K148" t="s">
        <v>20</v>
      </c>
      <c r="L148" t="s">
        <v>19</v>
      </c>
      <c r="M148" t="s">
        <v>322</v>
      </c>
      <c r="N148" t="s">
        <v>355</v>
      </c>
      <c r="Q148" s="8" t="s">
        <v>356</v>
      </c>
      <c r="S148" s="10" t="s">
        <v>357</v>
      </c>
    </row>
    <row r="150" spans="1:21">
      <c r="A150" s="7" t="s">
        <v>667</v>
      </c>
      <c r="B150" s="7" t="s">
        <v>668</v>
      </c>
      <c r="C150" s="8" t="s">
        <v>193</v>
      </c>
      <c r="D150" s="8" t="s">
        <v>669</v>
      </c>
      <c r="E150" s="8" t="s">
        <v>351</v>
      </c>
      <c r="F150" s="8" t="s">
        <v>352</v>
      </c>
      <c r="G150" s="8" t="s">
        <v>351</v>
      </c>
      <c r="H150" s="8" t="s">
        <v>352</v>
      </c>
      <c r="I150" s="8" t="s">
        <v>49</v>
      </c>
      <c r="J150" s="8" t="s">
        <v>353</v>
      </c>
      <c r="K150" t="s">
        <v>20</v>
      </c>
      <c r="L150" t="s">
        <v>19</v>
      </c>
      <c r="M150" t="s">
        <v>449</v>
      </c>
      <c r="N150" t="s">
        <v>39</v>
      </c>
      <c r="Q150" s="8" t="s">
        <v>356</v>
      </c>
      <c r="S150" s="10" t="s">
        <v>357</v>
      </c>
    </row>
    <row r="152" spans="1:21">
      <c r="A152" s="7" t="s">
        <v>670</v>
      </c>
      <c r="B152" s="7" t="s">
        <v>671</v>
      </c>
      <c r="C152" s="8" t="s">
        <v>672</v>
      </c>
      <c r="D152" s="8" t="s">
        <v>669</v>
      </c>
      <c r="E152" s="8" t="s">
        <v>351</v>
      </c>
      <c r="F152" s="8" t="s">
        <v>352</v>
      </c>
      <c r="G152" s="8" t="s">
        <v>351</v>
      </c>
      <c r="H152" s="8" t="s">
        <v>352</v>
      </c>
      <c r="I152" s="8" t="s">
        <v>49</v>
      </c>
      <c r="J152" s="8" t="s">
        <v>353</v>
      </c>
      <c r="K152" t="s">
        <v>20</v>
      </c>
      <c r="L152" t="s">
        <v>19</v>
      </c>
      <c r="M152" t="s">
        <v>449</v>
      </c>
      <c r="N152" t="s">
        <v>39</v>
      </c>
      <c r="Q152" s="8" t="s">
        <v>356</v>
      </c>
      <c r="S152" s="10" t="s">
        <v>357</v>
      </c>
    </row>
    <row r="154" spans="1:21">
      <c r="A154" s="7" t="s">
        <v>673</v>
      </c>
      <c r="B154" s="7" t="s">
        <v>674</v>
      </c>
      <c r="C154" s="8" t="s">
        <v>675</v>
      </c>
      <c r="D154" s="8" t="s">
        <v>676</v>
      </c>
      <c r="E154" s="8" t="s">
        <v>351</v>
      </c>
      <c r="F154" s="8" t="s">
        <v>352</v>
      </c>
      <c r="G154" s="8" t="s">
        <v>351</v>
      </c>
      <c r="H154" s="8" t="s">
        <v>352</v>
      </c>
      <c r="I154" s="8" t="s">
        <v>17</v>
      </c>
      <c r="J154" s="8" t="s">
        <v>353</v>
      </c>
      <c r="K154" t="s">
        <v>20</v>
      </c>
      <c r="L154" t="s">
        <v>19</v>
      </c>
      <c r="M154" t="s">
        <v>677</v>
      </c>
      <c r="N154" t="s">
        <v>22</v>
      </c>
      <c r="Q154" s="8" t="s">
        <v>356</v>
      </c>
      <c r="S154" s="10" t="s">
        <v>357</v>
      </c>
    </row>
    <row r="156" spans="1:21">
      <c r="A156" s="7" t="s">
        <v>678</v>
      </c>
      <c r="B156" s="7" t="s">
        <v>679</v>
      </c>
      <c r="C156" s="8" t="s">
        <v>211</v>
      </c>
      <c r="D156" s="8" t="s">
        <v>212</v>
      </c>
      <c r="E156" s="8" t="s">
        <v>351</v>
      </c>
      <c r="F156" s="8" t="s">
        <v>352</v>
      </c>
      <c r="G156" s="8" t="s">
        <v>351</v>
      </c>
      <c r="H156" s="8" t="s">
        <v>352</v>
      </c>
      <c r="I156" s="8" t="s">
        <v>80</v>
      </c>
      <c r="J156" s="8" t="s">
        <v>353</v>
      </c>
      <c r="K156" t="s">
        <v>20</v>
      </c>
      <c r="L156" t="s">
        <v>213</v>
      </c>
      <c r="M156" t="s">
        <v>214</v>
      </c>
      <c r="N156" t="s">
        <v>33</v>
      </c>
      <c r="Q156" s="8" t="s">
        <v>357</v>
      </c>
      <c r="S156" s="10" t="s">
        <v>357</v>
      </c>
      <c r="U156" t="s">
        <v>680</v>
      </c>
    </row>
    <row r="158" spans="1:21">
      <c r="A158" s="7" t="s">
        <v>681</v>
      </c>
      <c r="B158" s="7" t="s">
        <v>682</v>
      </c>
      <c r="C158" s="8" t="s">
        <v>683</v>
      </c>
      <c r="D158" s="8" t="s">
        <v>684</v>
      </c>
      <c r="E158" s="8" t="s">
        <v>351</v>
      </c>
      <c r="F158" s="8" t="s">
        <v>352</v>
      </c>
      <c r="G158" s="8" t="s">
        <v>351</v>
      </c>
      <c r="H158" s="8" t="s">
        <v>352</v>
      </c>
      <c r="I158" s="8" t="s">
        <v>17</v>
      </c>
      <c r="J158" s="8" t="s">
        <v>353</v>
      </c>
      <c r="K158" t="s">
        <v>20</v>
      </c>
      <c r="L158" t="s">
        <v>19</v>
      </c>
      <c r="M158" t="s">
        <v>685</v>
      </c>
      <c r="N158" t="s">
        <v>368</v>
      </c>
      <c r="Q158" s="8" t="s">
        <v>356</v>
      </c>
      <c r="S158" s="10" t="s">
        <v>357</v>
      </c>
    </row>
    <row r="160" spans="1:21">
      <c r="A160" s="7" t="s">
        <v>686</v>
      </c>
      <c r="B160" s="7" t="s">
        <v>687</v>
      </c>
      <c r="C160" s="8" t="s">
        <v>688</v>
      </c>
      <c r="D160" s="8" t="s">
        <v>689</v>
      </c>
      <c r="E160" s="8" t="s">
        <v>351</v>
      </c>
      <c r="F160" s="8" t="s">
        <v>352</v>
      </c>
      <c r="G160" s="8" t="s">
        <v>351</v>
      </c>
      <c r="H160" s="8" t="s">
        <v>352</v>
      </c>
      <c r="I160" s="8" t="s">
        <v>17</v>
      </c>
      <c r="J160" s="8" t="s">
        <v>353</v>
      </c>
      <c r="K160" t="s">
        <v>20</v>
      </c>
      <c r="L160" t="s">
        <v>19</v>
      </c>
      <c r="M160" t="s">
        <v>690</v>
      </c>
      <c r="N160" t="s">
        <v>406</v>
      </c>
      <c r="Q160" s="8" t="s">
        <v>356</v>
      </c>
      <c r="S160" s="10" t="s">
        <v>357</v>
      </c>
    </row>
    <row r="162" spans="1:19">
      <c r="A162" s="7" t="s">
        <v>691</v>
      </c>
      <c r="B162" s="7" t="s">
        <v>692</v>
      </c>
      <c r="C162" s="8" t="s">
        <v>452</v>
      </c>
      <c r="D162" s="8" t="s">
        <v>693</v>
      </c>
      <c r="E162" s="8" t="s">
        <v>351</v>
      </c>
      <c r="F162" s="8" t="s">
        <v>352</v>
      </c>
      <c r="G162" s="8" t="s">
        <v>351</v>
      </c>
      <c r="H162" s="8" t="s">
        <v>352</v>
      </c>
      <c r="I162" s="8" t="s">
        <v>31</v>
      </c>
      <c r="J162" s="8" t="s">
        <v>353</v>
      </c>
      <c r="K162" t="s">
        <v>20</v>
      </c>
      <c r="L162" t="s">
        <v>19</v>
      </c>
      <c r="M162" t="s">
        <v>694</v>
      </c>
      <c r="N162" t="s">
        <v>355</v>
      </c>
      <c r="Q162" s="8" t="s">
        <v>356</v>
      </c>
      <c r="S162" s="10" t="s">
        <v>357</v>
      </c>
    </row>
    <row r="164" spans="1:19">
      <c r="A164" s="7" t="s">
        <v>695</v>
      </c>
      <c r="B164" s="7" t="s">
        <v>696</v>
      </c>
      <c r="C164" s="8" t="s">
        <v>697</v>
      </c>
      <c r="D164" s="8" t="s">
        <v>698</v>
      </c>
      <c r="E164" s="8" t="s">
        <v>351</v>
      </c>
      <c r="F164" s="8" t="s">
        <v>352</v>
      </c>
      <c r="G164" s="8" t="s">
        <v>351</v>
      </c>
      <c r="H164" s="8" t="s">
        <v>352</v>
      </c>
      <c r="I164" s="8" t="s">
        <v>17</v>
      </c>
      <c r="J164" s="8" t="s">
        <v>353</v>
      </c>
      <c r="K164" t="s">
        <v>20</v>
      </c>
      <c r="L164" t="s">
        <v>19</v>
      </c>
      <c r="M164" t="s">
        <v>699</v>
      </c>
      <c r="N164" t="s">
        <v>378</v>
      </c>
      <c r="Q164" s="8" t="s">
        <v>356</v>
      </c>
      <c r="S164" s="10" t="s">
        <v>357</v>
      </c>
    </row>
    <row r="166" spans="1:19">
      <c r="A166" s="7" t="s">
        <v>700</v>
      </c>
      <c r="B166" s="7" t="s">
        <v>701</v>
      </c>
      <c r="C166" s="8" t="s">
        <v>245</v>
      </c>
      <c r="D166" s="8" t="s">
        <v>702</v>
      </c>
      <c r="E166" s="8" t="s">
        <v>351</v>
      </c>
      <c r="F166" s="8" t="s">
        <v>352</v>
      </c>
      <c r="G166" s="8" t="s">
        <v>351</v>
      </c>
      <c r="H166" s="8" t="s">
        <v>352</v>
      </c>
      <c r="I166" s="8" t="s">
        <v>17</v>
      </c>
      <c r="J166" s="8" t="s">
        <v>703</v>
      </c>
      <c r="K166" t="s">
        <v>20</v>
      </c>
      <c r="L166" t="s">
        <v>19</v>
      </c>
      <c r="M166" t="s">
        <v>704</v>
      </c>
      <c r="N166" t="s">
        <v>355</v>
      </c>
      <c r="Q166" s="8" t="s">
        <v>356</v>
      </c>
      <c r="S166" s="10" t="s">
        <v>357</v>
      </c>
    </row>
    <row r="168" spans="1:19">
      <c r="A168" s="7" t="s">
        <v>705</v>
      </c>
      <c r="B168" s="7" t="s">
        <v>706</v>
      </c>
      <c r="C168" s="8" t="s">
        <v>707</v>
      </c>
      <c r="D168" s="8" t="s">
        <v>708</v>
      </c>
      <c r="E168" s="8" t="s">
        <v>351</v>
      </c>
      <c r="F168" s="8" t="s">
        <v>352</v>
      </c>
      <c r="G168" s="8" t="s">
        <v>351</v>
      </c>
      <c r="H168" s="8" t="s">
        <v>352</v>
      </c>
      <c r="I168" s="8" t="s">
        <v>17</v>
      </c>
      <c r="J168" s="8" t="s">
        <v>353</v>
      </c>
      <c r="K168" t="s">
        <v>20</v>
      </c>
      <c r="L168" t="s">
        <v>19</v>
      </c>
      <c r="M168" t="s">
        <v>495</v>
      </c>
      <c r="N168" t="s">
        <v>377</v>
      </c>
      <c r="Q168" s="8" t="s">
        <v>356</v>
      </c>
      <c r="S168" s="10" t="s">
        <v>357</v>
      </c>
    </row>
    <row r="170" spans="1:19">
      <c r="A170" s="7" t="s">
        <v>709</v>
      </c>
      <c r="B170" s="7" t="s">
        <v>710</v>
      </c>
      <c r="C170" s="8" t="s">
        <v>292</v>
      </c>
      <c r="D170" s="8" t="s">
        <v>293</v>
      </c>
      <c r="E170" s="8" t="s">
        <v>351</v>
      </c>
      <c r="F170" s="8" t="s">
        <v>352</v>
      </c>
      <c r="G170" s="8" t="s">
        <v>351</v>
      </c>
      <c r="H170" s="8" t="s">
        <v>352</v>
      </c>
      <c r="I170" s="8" t="s">
        <v>31</v>
      </c>
      <c r="J170" s="8" t="s">
        <v>353</v>
      </c>
      <c r="K170" t="s">
        <v>20</v>
      </c>
      <c r="L170" t="s">
        <v>19</v>
      </c>
      <c r="M170" t="s">
        <v>295</v>
      </c>
      <c r="N170" t="s">
        <v>33</v>
      </c>
      <c r="Q170" s="8" t="s">
        <v>356</v>
      </c>
      <c r="S170" s="10" t="s">
        <v>357</v>
      </c>
    </row>
    <row r="172" spans="1:19">
      <c r="A172" s="7" t="s">
        <v>711</v>
      </c>
      <c r="B172" s="7" t="s">
        <v>712</v>
      </c>
      <c r="C172" s="8" t="s">
        <v>241</v>
      </c>
      <c r="D172" s="8" t="s">
        <v>713</v>
      </c>
      <c r="E172" s="8" t="s">
        <v>351</v>
      </c>
      <c r="F172" s="8" t="s">
        <v>352</v>
      </c>
      <c r="G172" s="8" t="s">
        <v>351</v>
      </c>
      <c r="H172" s="8" t="s">
        <v>352</v>
      </c>
      <c r="I172" s="8" t="s">
        <v>17</v>
      </c>
      <c r="J172" s="8" t="s">
        <v>353</v>
      </c>
      <c r="K172" t="s">
        <v>20</v>
      </c>
      <c r="L172" t="s">
        <v>19</v>
      </c>
      <c r="M172" t="s">
        <v>714</v>
      </c>
      <c r="N172" t="s">
        <v>321</v>
      </c>
      <c r="Q172" s="8" t="s">
        <v>356</v>
      </c>
      <c r="S172" s="10" t="s">
        <v>357</v>
      </c>
    </row>
    <row r="174" spans="1:19">
      <c r="A174" s="7" t="s">
        <v>715</v>
      </c>
      <c r="B174" s="7" t="s">
        <v>716</v>
      </c>
      <c r="C174" s="8" t="s">
        <v>520</v>
      </c>
      <c r="D174" s="8" t="s">
        <v>717</v>
      </c>
      <c r="E174" s="8" t="s">
        <v>351</v>
      </c>
      <c r="F174" s="8" t="s">
        <v>352</v>
      </c>
      <c r="G174" s="8" t="s">
        <v>351</v>
      </c>
      <c r="H174" s="8" t="s">
        <v>352</v>
      </c>
      <c r="I174" s="8" t="s">
        <v>17</v>
      </c>
      <c r="J174" s="8" t="s">
        <v>353</v>
      </c>
      <c r="K174" t="s">
        <v>20</v>
      </c>
      <c r="L174" t="s">
        <v>19</v>
      </c>
      <c r="M174" t="s">
        <v>652</v>
      </c>
      <c r="N174" t="s">
        <v>22</v>
      </c>
      <c r="Q174" s="8" t="s">
        <v>356</v>
      </c>
      <c r="S174" s="10" t="s">
        <v>357</v>
      </c>
    </row>
    <row r="176" spans="1:19">
      <c r="A176" s="7" t="s">
        <v>718</v>
      </c>
      <c r="B176" s="7" t="s">
        <v>719</v>
      </c>
      <c r="C176" s="8" t="s">
        <v>720</v>
      </c>
      <c r="D176" s="8" t="s">
        <v>721</v>
      </c>
      <c r="E176" s="8" t="s">
        <v>351</v>
      </c>
      <c r="F176" s="8" t="s">
        <v>352</v>
      </c>
      <c r="G176" s="8" t="s">
        <v>351</v>
      </c>
      <c r="H176" s="8" t="s">
        <v>352</v>
      </c>
      <c r="I176" s="8" t="s">
        <v>17</v>
      </c>
      <c r="J176" s="8" t="s">
        <v>353</v>
      </c>
      <c r="K176" t="s">
        <v>20</v>
      </c>
      <c r="L176" t="s">
        <v>19</v>
      </c>
      <c r="M176" t="s">
        <v>694</v>
      </c>
      <c r="N176" t="s">
        <v>33</v>
      </c>
      <c r="Q176" s="8" t="s">
        <v>356</v>
      </c>
      <c r="S176" s="10" t="s">
        <v>357</v>
      </c>
    </row>
    <row r="178" spans="1:19">
      <c r="A178" s="7" t="s">
        <v>722</v>
      </c>
      <c r="B178" s="7" t="s">
        <v>723</v>
      </c>
      <c r="C178" s="8" t="s">
        <v>73</v>
      </c>
      <c r="D178" s="8" t="s">
        <v>303</v>
      </c>
      <c r="E178" s="8" t="s">
        <v>351</v>
      </c>
      <c r="F178" s="8" t="s">
        <v>352</v>
      </c>
      <c r="G178" s="8" t="s">
        <v>351</v>
      </c>
      <c r="H178" s="8" t="s">
        <v>352</v>
      </c>
      <c r="I178" s="8" t="s">
        <v>17</v>
      </c>
      <c r="J178" s="8" t="s">
        <v>353</v>
      </c>
      <c r="K178" t="s">
        <v>20</v>
      </c>
      <c r="L178" t="s">
        <v>19</v>
      </c>
      <c r="M178" t="s">
        <v>304</v>
      </c>
      <c r="N178" t="s">
        <v>39</v>
      </c>
      <c r="Q178" s="8" t="s">
        <v>356</v>
      </c>
      <c r="S178" s="10" t="s">
        <v>357</v>
      </c>
    </row>
    <row r="180" spans="1:19">
      <c r="A180" s="7" t="s">
        <v>724</v>
      </c>
      <c r="B180" s="7" t="s">
        <v>725</v>
      </c>
      <c r="C180" s="8" t="s">
        <v>726</v>
      </c>
      <c r="D180" s="8" t="s">
        <v>303</v>
      </c>
      <c r="E180" s="8" t="s">
        <v>351</v>
      </c>
      <c r="F180" s="8" t="s">
        <v>352</v>
      </c>
      <c r="G180" s="8" t="s">
        <v>351</v>
      </c>
      <c r="H180" s="8" t="s">
        <v>352</v>
      </c>
      <c r="I180" s="8" t="s">
        <v>17</v>
      </c>
      <c r="J180" s="8" t="s">
        <v>353</v>
      </c>
      <c r="K180" t="s">
        <v>20</v>
      </c>
      <c r="L180" t="s">
        <v>19</v>
      </c>
      <c r="M180" t="s">
        <v>586</v>
      </c>
      <c r="N180" t="s">
        <v>355</v>
      </c>
      <c r="Q180" s="8" t="s">
        <v>356</v>
      </c>
      <c r="S180" s="10" t="s">
        <v>357</v>
      </c>
    </row>
    <row r="182" spans="1:19">
      <c r="A182" s="7" t="s">
        <v>727</v>
      </c>
      <c r="B182" s="7" t="s">
        <v>728</v>
      </c>
      <c r="C182" s="8" t="s">
        <v>493</v>
      </c>
      <c r="D182" s="8" t="s">
        <v>729</v>
      </c>
      <c r="E182" s="8" t="s">
        <v>351</v>
      </c>
      <c r="F182" s="8" t="s">
        <v>352</v>
      </c>
      <c r="G182" s="8" t="s">
        <v>351</v>
      </c>
      <c r="H182" s="8" t="s">
        <v>352</v>
      </c>
      <c r="I182" s="8" t="s">
        <v>17</v>
      </c>
      <c r="J182" s="8" t="s">
        <v>353</v>
      </c>
      <c r="K182" t="s">
        <v>20</v>
      </c>
      <c r="L182" t="s">
        <v>19</v>
      </c>
      <c r="M182" t="s">
        <v>730</v>
      </c>
      <c r="N182" t="s">
        <v>39</v>
      </c>
      <c r="Q182" s="8" t="s">
        <v>356</v>
      </c>
      <c r="S182" s="10" t="s">
        <v>357</v>
      </c>
    </row>
    <row r="184" spans="1:19">
      <c r="A184" s="7" t="s">
        <v>731</v>
      </c>
      <c r="B184" s="7" t="s">
        <v>732</v>
      </c>
      <c r="C184" s="8" t="s">
        <v>733</v>
      </c>
      <c r="D184" s="8" t="s">
        <v>734</v>
      </c>
      <c r="E184" s="8" t="s">
        <v>351</v>
      </c>
      <c r="F184" s="8" t="s">
        <v>352</v>
      </c>
      <c r="G184" s="8" t="s">
        <v>351</v>
      </c>
      <c r="H184" s="8" t="s">
        <v>352</v>
      </c>
      <c r="I184" s="8" t="s">
        <v>17</v>
      </c>
      <c r="J184" s="8" t="s">
        <v>353</v>
      </c>
      <c r="K184" t="s">
        <v>20</v>
      </c>
      <c r="L184" t="s">
        <v>735</v>
      </c>
      <c r="M184" t="s">
        <v>652</v>
      </c>
      <c r="N184" t="s">
        <v>39</v>
      </c>
      <c r="Q184" s="8" t="s">
        <v>357</v>
      </c>
      <c r="S184" s="10" t="s">
        <v>357</v>
      </c>
    </row>
    <row r="186" spans="1:19">
      <c r="A186" s="7" t="s">
        <v>736</v>
      </c>
      <c r="B186" s="7" t="s">
        <v>737</v>
      </c>
      <c r="C186" s="8" t="s">
        <v>738</v>
      </c>
      <c r="D186" s="8" t="s">
        <v>739</v>
      </c>
      <c r="E186" s="8" t="s">
        <v>351</v>
      </c>
      <c r="F186" s="8" t="s">
        <v>352</v>
      </c>
      <c r="G186" s="8" t="s">
        <v>351</v>
      </c>
      <c r="H186" s="8" t="s">
        <v>352</v>
      </c>
      <c r="I186" s="8" t="s">
        <v>31</v>
      </c>
      <c r="J186" s="8" t="s">
        <v>353</v>
      </c>
      <c r="K186" t="s">
        <v>20</v>
      </c>
      <c r="L186" t="s">
        <v>19</v>
      </c>
      <c r="M186" t="s">
        <v>740</v>
      </c>
      <c r="N186" t="s">
        <v>22</v>
      </c>
      <c r="Q186" s="8" t="s">
        <v>356</v>
      </c>
      <c r="S186" s="10" t="s">
        <v>357</v>
      </c>
    </row>
    <row r="188" spans="1:19">
      <c r="A188" s="7" t="s">
        <v>741</v>
      </c>
      <c r="B188" s="7" t="s">
        <v>742</v>
      </c>
      <c r="C188" s="8" t="s">
        <v>743</v>
      </c>
      <c r="D188" s="8" t="s">
        <v>744</v>
      </c>
      <c r="E188" s="8" t="s">
        <v>351</v>
      </c>
      <c r="F188" s="8" t="s">
        <v>352</v>
      </c>
      <c r="G188" s="8" t="s">
        <v>351</v>
      </c>
      <c r="H188" s="8" t="s">
        <v>352</v>
      </c>
      <c r="I188" s="8" t="s">
        <v>17</v>
      </c>
      <c r="J188" s="8" t="s">
        <v>353</v>
      </c>
      <c r="K188" t="s">
        <v>20</v>
      </c>
      <c r="L188" t="s">
        <v>19</v>
      </c>
      <c r="M188" t="s">
        <v>745</v>
      </c>
      <c r="N188" t="s">
        <v>33</v>
      </c>
      <c r="Q188" s="8" t="s">
        <v>356</v>
      </c>
      <c r="S188" s="10" t="s">
        <v>357</v>
      </c>
    </row>
    <row r="190" spans="1:19">
      <c r="A190" s="7" t="s">
        <v>746</v>
      </c>
      <c r="B190" s="7" t="s">
        <v>747</v>
      </c>
      <c r="C190" s="8" t="s">
        <v>748</v>
      </c>
      <c r="D190" s="8" t="s">
        <v>749</v>
      </c>
      <c r="E190" s="8" t="s">
        <v>351</v>
      </c>
      <c r="F190" s="8" t="s">
        <v>352</v>
      </c>
      <c r="G190" s="8" t="s">
        <v>351</v>
      </c>
      <c r="H190" s="8" t="s">
        <v>352</v>
      </c>
      <c r="I190" s="8" t="s">
        <v>17</v>
      </c>
      <c r="J190" s="8" t="s">
        <v>353</v>
      </c>
      <c r="K190" t="s">
        <v>20</v>
      </c>
      <c r="L190" t="s">
        <v>19</v>
      </c>
      <c r="M190" t="s">
        <v>750</v>
      </c>
      <c r="N190" t="s">
        <v>378</v>
      </c>
      <c r="Q190" s="8" t="s">
        <v>356</v>
      </c>
      <c r="S190" s="10" t="s">
        <v>357</v>
      </c>
    </row>
    <row r="192" spans="1:19">
      <c r="A192" s="7" t="s">
        <v>751</v>
      </c>
      <c r="B192" s="7" t="s">
        <v>752</v>
      </c>
      <c r="C192" s="8" t="s">
        <v>753</v>
      </c>
      <c r="D192" s="8" t="s">
        <v>754</v>
      </c>
      <c r="E192" s="8" t="s">
        <v>351</v>
      </c>
      <c r="F192" s="8" t="s">
        <v>352</v>
      </c>
      <c r="G192" s="8" t="s">
        <v>351</v>
      </c>
      <c r="H192" s="8" t="s">
        <v>352</v>
      </c>
      <c r="I192" s="8" t="s">
        <v>31</v>
      </c>
      <c r="J192" s="8" t="s">
        <v>353</v>
      </c>
      <c r="K192" t="s">
        <v>20</v>
      </c>
      <c r="L192" t="s">
        <v>19</v>
      </c>
      <c r="M192" t="s">
        <v>755</v>
      </c>
      <c r="N192" t="s">
        <v>355</v>
      </c>
      <c r="Q192" s="8" t="s">
        <v>356</v>
      </c>
      <c r="S192" s="10" t="s">
        <v>357</v>
      </c>
    </row>
    <row r="194" spans="1:19">
      <c r="A194" s="7" t="s">
        <v>756</v>
      </c>
      <c r="B194" s="7" t="s">
        <v>757</v>
      </c>
      <c r="C194" s="8" t="s">
        <v>758</v>
      </c>
      <c r="D194" s="8" t="s">
        <v>759</v>
      </c>
      <c r="E194" s="8" t="s">
        <v>351</v>
      </c>
      <c r="F194" s="8" t="s">
        <v>352</v>
      </c>
      <c r="G194" s="8" t="s">
        <v>351</v>
      </c>
      <c r="H194" s="8" t="s">
        <v>352</v>
      </c>
      <c r="I194" s="8" t="s">
        <v>31</v>
      </c>
      <c r="J194" s="8" t="s">
        <v>616</v>
      </c>
      <c r="K194" t="s">
        <v>20</v>
      </c>
      <c r="L194" t="s">
        <v>19</v>
      </c>
      <c r="M194" t="s">
        <v>641</v>
      </c>
      <c r="N194" t="s">
        <v>22</v>
      </c>
      <c r="Q194" s="8" t="s">
        <v>356</v>
      </c>
      <c r="S194" s="10" t="s">
        <v>357</v>
      </c>
    </row>
    <row r="196" spans="1:19">
      <c r="A196" s="7" t="s">
        <v>760</v>
      </c>
      <c r="B196" s="7" t="s">
        <v>761</v>
      </c>
      <c r="C196" s="8" t="s">
        <v>762</v>
      </c>
      <c r="D196" s="8" t="s">
        <v>763</v>
      </c>
      <c r="E196" s="8" t="s">
        <v>351</v>
      </c>
      <c r="F196" s="8" t="s">
        <v>352</v>
      </c>
      <c r="G196" s="8" t="s">
        <v>351</v>
      </c>
      <c r="H196" s="8" t="s">
        <v>352</v>
      </c>
      <c r="I196" s="8" t="s">
        <v>17</v>
      </c>
      <c r="J196" s="8" t="s">
        <v>353</v>
      </c>
      <c r="K196" t="s">
        <v>20</v>
      </c>
      <c r="L196" t="s">
        <v>19</v>
      </c>
      <c r="M196" t="s">
        <v>548</v>
      </c>
      <c r="N196" t="s">
        <v>33</v>
      </c>
      <c r="Q196" s="8" t="s">
        <v>356</v>
      </c>
      <c r="S196" s="10" t="s">
        <v>357</v>
      </c>
    </row>
    <row r="198" spans="1:19">
      <c r="A198" s="7" t="s">
        <v>764</v>
      </c>
      <c r="B198" s="7" t="s">
        <v>765</v>
      </c>
      <c r="C198" s="8" t="s">
        <v>201</v>
      </c>
      <c r="D198" s="8" t="s">
        <v>766</v>
      </c>
      <c r="E198" s="8" t="s">
        <v>351</v>
      </c>
      <c r="F198" s="8" t="s">
        <v>352</v>
      </c>
      <c r="G198" s="8" t="s">
        <v>351</v>
      </c>
      <c r="H198" s="8" t="s">
        <v>352</v>
      </c>
      <c r="I198" s="8" t="s">
        <v>17</v>
      </c>
      <c r="J198" s="8" t="s">
        <v>353</v>
      </c>
      <c r="K198" t="s">
        <v>20</v>
      </c>
      <c r="L198" t="s">
        <v>19</v>
      </c>
      <c r="M198" t="s">
        <v>767</v>
      </c>
      <c r="N198" t="s">
        <v>378</v>
      </c>
      <c r="Q198" s="8" t="s">
        <v>356</v>
      </c>
      <c r="S198" s="10" t="s">
        <v>357</v>
      </c>
    </row>
    <row r="200" spans="1:19">
      <c r="A200" s="7" t="s">
        <v>768</v>
      </c>
      <c r="B200" s="7" t="s">
        <v>769</v>
      </c>
      <c r="C200" s="8" t="s">
        <v>770</v>
      </c>
      <c r="D200" s="8" t="s">
        <v>771</v>
      </c>
      <c r="E200" s="8" t="s">
        <v>351</v>
      </c>
      <c r="F200" s="8" t="s">
        <v>352</v>
      </c>
      <c r="G200" s="8" t="s">
        <v>351</v>
      </c>
      <c r="H200" s="8" t="s">
        <v>352</v>
      </c>
      <c r="I200" s="8" t="s">
        <v>31</v>
      </c>
      <c r="J200" s="8" t="s">
        <v>353</v>
      </c>
      <c r="K200" t="s">
        <v>20</v>
      </c>
      <c r="L200" t="s">
        <v>19</v>
      </c>
      <c r="M200" t="s">
        <v>772</v>
      </c>
      <c r="N200" t="s">
        <v>33</v>
      </c>
      <c r="Q200" s="8" t="s">
        <v>356</v>
      </c>
      <c r="S200" s="10" t="s">
        <v>357</v>
      </c>
    </row>
    <row r="202" spans="1:19">
      <c r="A202" s="7" t="s">
        <v>773</v>
      </c>
      <c r="B202" s="7" t="s">
        <v>774</v>
      </c>
      <c r="C202" s="8" t="s">
        <v>145</v>
      </c>
      <c r="D202" s="8" t="s">
        <v>146</v>
      </c>
      <c r="E202" s="8" t="s">
        <v>351</v>
      </c>
      <c r="F202" s="8" t="s">
        <v>352</v>
      </c>
      <c r="G202" s="8" t="s">
        <v>351</v>
      </c>
      <c r="H202" s="8" t="s">
        <v>352</v>
      </c>
      <c r="I202" s="8" t="s">
        <v>17</v>
      </c>
      <c r="J202" s="8" t="s">
        <v>353</v>
      </c>
      <c r="K202" t="s">
        <v>20</v>
      </c>
      <c r="L202" t="s">
        <v>19</v>
      </c>
      <c r="M202" t="s">
        <v>141</v>
      </c>
      <c r="N202" t="s">
        <v>33</v>
      </c>
      <c r="Q202" s="8" t="s">
        <v>356</v>
      </c>
      <c r="S202" s="10" t="s">
        <v>357</v>
      </c>
    </row>
    <row r="204" spans="1:19">
      <c r="A204" s="7" t="s">
        <v>775</v>
      </c>
      <c r="B204" s="7" t="s">
        <v>776</v>
      </c>
      <c r="C204" s="8" t="s">
        <v>127</v>
      </c>
      <c r="D204" s="8" t="s">
        <v>128</v>
      </c>
      <c r="E204" s="8" t="s">
        <v>351</v>
      </c>
      <c r="F204" s="8" t="s">
        <v>352</v>
      </c>
      <c r="G204" s="8" t="s">
        <v>351</v>
      </c>
      <c r="H204" s="8" t="s">
        <v>352</v>
      </c>
      <c r="I204" s="8" t="s">
        <v>31</v>
      </c>
      <c r="J204" s="8" t="s">
        <v>353</v>
      </c>
      <c r="K204" t="s">
        <v>20</v>
      </c>
      <c r="L204" t="s">
        <v>19</v>
      </c>
      <c r="M204" t="s">
        <v>130</v>
      </c>
      <c r="N204" t="s">
        <v>33</v>
      </c>
      <c r="Q204" s="8" t="s">
        <v>356</v>
      </c>
      <c r="S204" s="10" t="s">
        <v>357</v>
      </c>
    </row>
    <row r="206" spans="1:19">
      <c r="A206" s="7" t="s">
        <v>777</v>
      </c>
      <c r="B206" s="7" t="s">
        <v>778</v>
      </c>
      <c r="C206" s="8" t="s">
        <v>779</v>
      </c>
      <c r="D206" s="8" t="s">
        <v>780</v>
      </c>
      <c r="E206" s="8" t="s">
        <v>351</v>
      </c>
      <c r="F206" s="8" t="s">
        <v>352</v>
      </c>
      <c r="G206" s="8" t="s">
        <v>351</v>
      </c>
      <c r="H206" s="8" t="s">
        <v>352</v>
      </c>
      <c r="I206" s="8" t="s">
        <v>31</v>
      </c>
      <c r="J206" s="8" t="s">
        <v>353</v>
      </c>
      <c r="K206" t="s">
        <v>20</v>
      </c>
      <c r="L206" t="s">
        <v>19</v>
      </c>
      <c r="M206" t="s">
        <v>354</v>
      </c>
      <c r="N206" t="s">
        <v>33</v>
      </c>
      <c r="Q206" s="8" t="s">
        <v>356</v>
      </c>
      <c r="S206" s="10" t="s">
        <v>357</v>
      </c>
    </row>
    <row r="208" spans="1:19">
      <c r="A208" s="7" t="s">
        <v>781</v>
      </c>
      <c r="B208" s="7" t="s">
        <v>782</v>
      </c>
      <c r="C208" s="8" t="s">
        <v>193</v>
      </c>
      <c r="D208" s="8" t="s">
        <v>783</v>
      </c>
      <c r="E208" s="8" t="s">
        <v>351</v>
      </c>
      <c r="F208" s="8" t="s">
        <v>352</v>
      </c>
      <c r="G208" s="8" t="s">
        <v>351</v>
      </c>
      <c r="H208" s="8" t="s">
        <v>352</v>
      </c>
      <c r="I208" s="8" t="s">
        <v>17</v>
      </c>
      <c r="J208" s="8" t="s">
        <v>353</v>
      </c>
      <c r="K208" t="s">
        <v>20</v>
      </c>
      <c r="L208" t="s">
        <v>19</v>
      </c>
      <c r="M208" t="s">
        <v>784</v>
      </c>
      <c r="N208" t="s">
        <v>321</v>
      </c>
      <c r="Q208" s="8" t="s">
        <v>356</v>
      </c>
      <c r="S208" s="10" t="s">
        <v>357</v>
      </c>
    </row>
    <row r="210" spans="1:19">
      <c r="A210" s="7" t="s">
        <v>785</v>
      </c>
      <c r="B210" s="7" t="s">
        <v>786</v>
      </c>
      <c r="C210" s="8" t="s">
        <v>787</v>
      </c>
      <c r="D210" s="8" t="s">
        <v>788</v>
      </c>
      <c r="E210" s="8" t="s">
        <v>351</v>
      </c>
      <c r="F210" s="8" t="s">
        <v>352</v>
      </c>
      <c r="G210" s="8" t="s">
        <v>351</v>
      </c>
      <c r="H210" s="8" t="s">
        <v>352</v>
      </c>
      <c r="I210" s="8" t="s">
        <v>31</v>
      </c>
      <c r="J210" s="8" t="s">
        <v>353</v>
      </c>
      <c r="K210" t="s">
        <v>20</v>
      </c>
      <c r="L210" t="s">
        <v>19</v>
      </c>
      <c r="M210" t="s">
        <v>704</v>
      </c>
      <c r="N210" t="s">
        <v>33</v>
      </c>
      <c r="Q210" s="8" t="s">
        <v>356</v>
      </c>
      <c r="S210" s="10" t="s">
        <v>357</v>
      </c>
    </row>
    <row r="212" spans="1:19">
      <c r="A212" s="7" t="s">
        <v>789</v>
      </c>
      <c r="B212" s="7" t="s">
        <v>790</v>
      </c>
      <c r="C212" s="8" t="s">
        <v>791</v>
      </c>
      <c r="D212" s="8" t="s">
        <v>788</v>
      </c>
      <c r="E212" s="8" t="s">
        <v>351</v>
      </c>
      <c r="F212" s="8" t="s">
        <v>352</v>
      </c>
      <c r="G212" s="8" t="s">
        <v>351</v>
      </c>
      <c r="H212" s="8" t="s">
        <v>352</v>
      </c>
      <c r="I212" s="8" t="s">
        <v>17</v>
      </c>
      <c r="J212" s="8" t="s">
        <v>353</v>
      </c>
      <c r="K212" t="s">
        <v>20</v>
      </c>
      <c r="L212" t="s">
        <v>19</v>
      </c>
      <c r="M212" t="s">
        <v>661</v>
      </c>
      <c r="N212" t="s">
        <v>321</v>
      </c>
      <c r="Q212" s="8" t="s">
        <v>356</v>
      </c>
      <c r="S212" s="10" t="s">
        <v>357</v>
      </c>
    </row>
    <row r="214" spans="1:19">
      <c r="A214" s="7" t="s">
        <v>792</v>
      </c>
      <c r="B214" s="7" t="s">
        <v>793</v>
      </c>
      <c r="C214" s="8" t="s">
        <v>794</v>
      </c>
      <c r="D214" s="8" t="s">
        <v>795</v>
      </c>
      <c r="E214" s="8" t="s">
        <v>351</v>
      </c>
      <c r="F214" s="8" t="s">
        <v>352</v>
      </c>
      <c r="G214" s="8" t="s">
        <v>351</v>
      </c>
      <c r="H214" s="8" t="s">
        <v>352</v>
      </c>
      <c r="I214" s="8" t="s">
        <v>17</v>
      </c>
      <c r="J214" s="8" t="s">
        <v>353</v>
      </c>
      <c r="K214" t="s">
        <v>20</v>
      </c>
      <c r="L214" t="s">
        <v>19</v>
      </c>
      <c r="M214" t="s">
        <v>745</v>
      </c>
      <c r="N214" t="s">
        <v>355</v>
      </c>
      <c r="Q214" s="8" t="s">
        <v>356</v>
      </c>
      <c r="S214" s="10" t="s">
        <v>357</v>
      </c>
    </row>
    <row r="216" spans="1:19">
      <c r="A216" s="7" t="s">
        <v>796</v>
      </c>
      <c r="B216" s="7" t="s">
        <v>797</v>
      </c>
      <c r="C216" s="8" t="s">
        <v>798</v>
      </c>
      <c r="D216" s="8" t="s">
        <v>795</v>
      </c>
      <c r="E216" s="8" t="s">
        <v>351</v>
      </c>
      <c r="F216" s="8" t="s">
        <v>352</v>
      </c>
      <c r="G216" s="8" t="s">
        <v>351</v>
      </c>
      <c r="H216" s="8" t="s">
        <v>352</v>
      </c>
      <c r="I216" s="8" t="s">
        <v>17</v>
      </c>
      <c r="J216" s="8" t="s">
        <v>353</v>
      </c>
      <c r="K216" t="s">
        <v>20</v>
      </c>
      <c r="L216" t="s">
        <v>19</v>
      </c>
      <c r="M216" t="s">
        <v>799</v>
      </c>
      <c r="N216" t="s">
        <v>800</v>
      </c>
      <c r="Q216" s="8" t="s">
        <v>356</v>
      </c>
      <c r="S216" s="10" t="s">
        <v>357</v>
      </c>
    </row>
    <row r="218" spans="1:19">
      <c r="A218" s="7" t="s">
        <v>801</v>
      </c>
      <c r="B218" s="7" t="s">
        <v>802</v>
      </c>
      <c r="C218" s="8" t="s">
        <v>803</v>
      </c>
      <c r="D218" s="8" t="s">
        <v>804</v>
      </c>
      <c r="E218" s="8" t="s">
        <v>351</v>
      </c>
      <c r="F218" s="8" t="s">
        <v>352</v>
      </c>
      <c r="G218" s="8" t="s">
        <v>351</v>
      </c>
      <c r="H218" s="8" t="s">
        <v>352</v>
      </c>
      <c r="I218" s="8" t="s">
        <v>80</v>
      </c>
      <c r="J218" s="8" t="s">
        <v>353</v>
      </c>
      <c r="K218" t="s">
        <v>20</v>
      </c>
      <c r="L218" t="s">
        <v>19</v>
      </c>
      <c r="M218" t="s">
        <v>805</v>
      </c>
      <c r="N218" t="s">
        <v>355</v>
      </c>
      <c r="Q218" s="8" t="s">
        <v>356</v>
      </c>
      <c r="S218" s="10" t="s">
        <v>357</v>
      </c>
    </row>
    <row r="220" spans="1:19">
      <c r="A220" s="7" t="s">
        <v>806</v>
      </c>
      <c r="B220" s="7" t="s">
        <v>807</v>
      </c>
      <c r="C220" s="8" t="s">
        <v>808</v>
      </c>
      <c r="D220" s="8" t="s">
        <v>809</v>
      </c>
      <c r="E220" s="8" t="s">
        <v>351</v>
      </c>
      <c r="F220" s="8" t="s">
        <v>352</v>
      </c>
      <c r="G220" s="8" t="s">
        <v>351</v>
      </c>
      <c r="H220" s="8" t="s">
        <v>352</v>
      </c>
      <c r="I220" s="8" t="s">
        <v>31</v>
      </c>
      <c r="J220" s="8" t="s">
        <v>353</v>
      </c>
      <c r="K220" t="s">
        <v>20</v>
      </c>
      <c r="L220" t="s">
        <v>19</v>
      </c>
      <c r="M220" t="s">
        <v>662</v>
      </c>
      <c r="N220" t="s">
        <v>406</v>
      </c>
      <c r="Q220" s="8" t="s">
        <v>356</v>
      </c>
      <c r="S220" s="10" t="s">
        <v>357</v>
      </c>
    </row>
    <row r="222" spans="1:19">
      <c r="A222" s="7" t="s">
        <v>810</v>
      </c>
      <c r="B222" s="7" t="s">
        <v>811</v>
      </c>
      <c r="C222" s="8" t="s">
        <v>78</v>
      </c>
      <c r="D222" s="8" t="s">
        <v>79</v>
      </c>
      <c r="E222" s="8" t="s">
        <v>351</v>
      </c>
      <c r="F222" s="8" t="s">
        <v>352</v>
      </c>
      <c r="G222" s="8" t="s">
        <v>351</v>
      </c>
      <c r="H222" s="8" t="s">
        <v>352</v>
      </c>
      <c r="I222" s="8" t="s">
        <v>80</v>
      </c>
      <c r="J222" s="8" t="s">
        <v>353</v>
      </c>
      <c r="K222" t="s">
        <v>20</v>
      </c>
      <c r="L222" t="s">
        <v>19</v>
      </c>
      <c r="M222" t="s">
        <v>75</v>
      </c>
      <c r="N222" t="s">
        <v>39</v>
      </c>
      <c r="Q222" s="8" t="s">
        <v>356</v>
      </c>
      <c r="S222" s="10" t="s">
        <v>357</v>
      </c>
    </row>
    <row r="224" spans="1:19">
      <c r="A224" s="7" t="s">
        <v>812</v>
      </c>
      <c r="B224" s="7" t="s">
        <v>813</v>
      </c>
      <c r="C224" s="8" t="s">
        <v>814</v>
      </c>
      <c r="D224" s="8" t="s">
        <v>79</v>
      </c>
      <c r="E224" s="8" t="s">
        <v>351</v>
      </c>
      <c r="F224" s="8" t="s">
        <v>352</v>
      </c>
      <c r="G224" s="8" t="s">
        <v>351</v>
      </c>
      <c r="H224" s="8" t="s">
        <v>352</v>
      </c>
      <c r="I224" s="8" t="s">
        <v>80</v>
      </c>
      <c r="J224" s="8" t="s">
        <v>353</v>
      </c>
      <c r="K224" t="s">
        <v>20</v>
      </c>
      <c r="L224" t="s">
        <v>19</v>
      </c>
      <c r="M224" t="s">
        <v>755</v>
      </c>
      <c r="N224" t="s">
        <v>321</v>
      </c>
      <c r="Q224" s="8" t="s">
        <v>356</v>
      </c>
      <c r="S224" s="10" t="s">
        <v>357</v>
      </c>
    </row>
    <row r="226" spans="1:19">
      <c r="A226" s="7" t="s">
        <v>815</v>
      </c>
      <c r="B226" s="7" t="s">
        <v>816</v>
      </c>
      <c r="C226" s="8" t="s">
        <v>817</v>
      </c>
      <c r="D226" s="8" t="s">
        <v>818</v>
      </c>
      <c r="E226" s="8" t="s">
        <v>351</v>
      </c>
      <c r="F226" s="8" t="s">
        <v>352</v>
      </c>
      <c r="G226" s="8" t="s">
        <v>351</v>
      </c>
      <c r="H226" s="8" t="s">
        <v>352</v>
      </c>
      <c r="I226" s="8" t="s">
        <v>31</v>
      </c>
      <c r="J226" s="8" t="s">
        <v>353</v>
      </c>
      <c r="K226" t="s">
        <v>20</v>
      </c>
      <c r="L226" t="s">
        <v>735</v>
      </c>
      <c r="M226" t="s">
        <v>434</v>
      </c>
      <c r="N226" t="s">
        <v>22</v>
      </c>
      <c r="Q226" s="8" t="s">
        <v>357</v>
      </c>
      <c r="S226" s="10" t="s">
        <v>357</v>
      </c>
    </row>
    <row r="228" spans="1:19">
      <c r="A228" s="7" t="s">
        <v>819</v>
      </c>
      <c r="B228" s="7" t="s">
        <v>820</v>
      </c>
      <c r="C228" s="8" t="s">
        <v>821</v>
      </c>
      <c r="D228" s="8" t="s">
        <v>822</v>
      </c>
      <c r="E228" s="8" t="s">
        <v>351</v>
      </c>
      <c r="F228" s="8" t="s">
        <v>352</v>
      </c>
      <c r="G228" s="8" t="s">
        <v>351</v>
      </c>
      <c r="H228" s="8" t="s">
        <v>352</v>
      </c>
      <c r="I228" s="8" t="s">
        <v>17</v>
      </c>
      <c r="J228" s="8" t="s">
        <v>353</v>
      </c>
      <c r="K228" t="s">
        <v>20</v>
      </c>
      <c r="L228" t="s">
        <v>19</v>
      </c>
      <c r="M228" t="s">
        <v>823</v>
      </c>
      <c r="N228" t="s">
        <v>321</v>
      </c>
      <c r="Q228" s="8" t="s">
        <v>356</v>
      </c>
      <c r="S228" s="10" t="s">
        <v>357</v>
      </c>
    </row>
    <row r="230" spans="1:19">
      <c r="A230" s="7" t="s">
        <v>824</v>
      </c>
      <c r="B230" s="7" t="s">
        <v>825</v>
      </c>
      <c r="C230" s="8" t="s">
        <v>826</v>
      </c>
      <c r="D230" s="8" t="s">
        <v>827</v>
      </c>
      <c r="E230" s="8" t="s">
        <v>351</v>
      </c>
      <c r="F230" s="8" t="s">
        <v>352</v>
      </c>
      <c r="G230" s="8" t="s">
        <v>351</v>
      </c>
      <c r="H230" s="8" t="s">
        <v>352</v>
      </c>
      <c r="I230" s="8" t="s">
        <v>17</v>
      </c>
      <c r="J230" s="8" t="s">
        <v>353</v>
      </c>
      <c r="K230" t="s">
        <v>20</v>
      </c>
      <c r="L230" t="s">
        <v>19</v>
      </c>
      <c r="M230" t="s">
        <v>354</v>
      </c>
      <c r="N230" t="s">
        <v>377</v>
      </c>
      <c r="Q230" s="8" t="s">
        <v>356</v>
      </c>
      <c r="S230" s="10" t="s">
        <v>357</v>
      </c>
    </row>
    <row r="232" spans="1:19">
      <c r="A232" s="7" t="s">
        <v>828</v>
      </c>
      <c r="B232" s="7" t="s">
        <v>829</v>
      </c>
      <c r="C232" s="8" t="s">
        <v>307</v>
      </c>
      <c r="D232" s="8" t="s">
        <v>308</v>
      </c>
      <c r="E232" s="8" t="s">
        <v>351</v>
      </c>
      <c r="F232" s="8" t="s">
        <v>352</v>
      </c>
      <c r="G232" s="8" t="s">
        <v>351</v>
      </c>
      <c r="H232" s="8" t="s">
        <v>352</v>
      </c>
      <c r="I232" s="8" t="s">
        <v>31</v>
      </c>
      <c r="J232" s="8" t="s">
        <v>353</v>
      </c>
      <c r="K232" t="s">
        <v>20</v>
      </c>
      <c r="L232" t="s">
        <v>19</v>
      </c>
      <c r="M232" t="s">
        <v>304</v>
      </c>
      <c r="N232" t="s">
        <v>22</v>
      </c>
      <c r="Q232" s="8" t="s">
        <v>356</v>
      </c>
      <c r="S232" s="10" t="s">
        <v>357</v>
      </c>
    </row>
    <row r="234" spans="1:19">
      <c r="A234" s="7" t="s">
        <v>830</v>
      </c>
      <c r="B234" s="7" t="s">
        <v>831</v>
      </c>
      <c r="C234" s="8" t="s">
        <v>107</v>
      </c>
      <c r="D234" s="8" t="s">
        <v>108</v>
      </c>
      <c r="E234" s="8" t="s">
        <v>351</v>
      </c>
      <c r="F234" s="8" t="s">
        <v>352</v>
      </c>
      <c r="G234" s="8" t="s">
        <v>351</v>
      </c>
      <c r="H234" s="8" t="s">
        <v>352</v>
      </c>
      <c r="I234" s="8" t="s">
        <v>17</v>
      </c>
      <c r="J234" s="8" t="s">
        <v>353</v>
      </c>
      <c r="K234" t="s">
        <v>20</v>
      </c>
      <c r="L234" t="s">
        <v>19</v>
      </c>
      <c r="M234" t="s">
        <v>99</v>
      </c>
      <c r="N234" t="s">
        <v>33</v>
      </c>
      <c r="Q234" s="8" t="s">
        <v>356</v>
      </c>
      <c r="S234" s="10" t="s">
        <v>357</v>
      </c>
    </row>
    <row r="236" spans="1:19">
      <c r="A236" s="7" t="s">
        <v>832</v>
      </c>
      <c r="B236" s="7" t="s">
        <v>833</v>
      </c>
      <c r="C236" s="8" t="s">
        <v>153</v>
      </c>
      <c r="D236" s="8" t="s">
        <v>312</v>
      </c>
      <c r="E236" s="8" t="s">
        <v>351</v>
      </c>
      <c r="F236" s="8" t="s">
        <v>352</v>
      </c>
      <c r="G236" s="8" t="s">
        <v>351</v>
      </c>
      <c r="H236" s="8" t="s">
        <v>352</v>
      </c>
      <c r="I236" s="8" t="s">
        <v>31</v>
      </c>
      <c r="J236" s="8" t="s">
        <v>353</v>
      </c>
      <c r="K236" t="s">
        <v>20</v>
      </c>
      <c r="L236" t="s">
        <v>19</v>
      </c>
      <c r="M236" t="s">
        <v>834</v>
      </c>
      <c r="N236" t="s">
        <v>22</v>
      </c>
      <c r="Q236" s="8" t="s">
        <v>356</v>
      </c>
      <c r="S236" s="10" t="s">
        <v>357</v>
      </c>
    </row>
    <row r="238" spans="1:19">
      <c r="A238" s="7" t="s">
        <v>835</v>
      </c>
      <c r="B238" s="7" t="s">
        <v>836</v>
      </c>
      <c r="C238" s="8" t="s">
        <v>68</v>
      </c>
      <c r="D238" s="8" t="s">
        <v>837</v>
      </c>
      <c r="E238" s="8" t="s">
        <v>351</v>
      </c>
      <c r="F238" s="8" t="s">
        <v>352</v>
      </c>
      <c r="G238" s="8" t="s">
        <v>351</v>
      </c>
      <c r="H238" s="8" t="s">
        <v>352</v>
      </c>
      <c r="I238" s="8" t="s">
        <v>17</v>
      </c>
      <c r="J238" s="8" t="s">
        <v>353</v>
      </c>
      <c r="K238" t="s">
        <v>20</v>
      </c>
      <c r="L238" t="s">
        <v>19</v>
      </c>
      <c r="M238" t="s">
        <v>405</v>
      </c>
      <c r="N238" t="s">
        <v>406</v>
      </c>
      <c r="Q238" s="8" t="s">
        <v>356</v>
      </c>
      <c r="S238" s="10" t="s">
        <v>357</v>
      </c>
    </row>
    <row r="240" spans="1:19">
      <c r="A240" s="7" t="s">
        <v>838</v>
      </c>
      <c r="B240" s="7" t="s">
        <v>839</v>
      </c>
      <c r="C240" s="8" t="s">
        <v>520</v>
      </c>
      <c r="D240" s="8" t="s">
        <v>837</v>
      </c>
      <c r="E240" s="8" t="s">
        <v>351</v>
      </c>
      <c r="F240" s="8" t="s">
        <v>352</v>
      </c>
      <c r="G240" s="8" t="s">
        <v>351</v>
      </c>
      <c r="H240" s="8" t="s">
        <v>352</v>
      </c>
      <c r="I240" s="8" t="s">
        <v>17</v>
      </c>
      <c r="J240" s="8" t="s">
        <v>353</v>
      </c>
      <c r="K240" t="s">
        <v>20</v>
      </c>
      <c r="L240" t="s">
        <v>19</v>
      </c>
      <c r="M240" t="s">
        <v>420</v>
      </c>
      <c r="N240" t="s">
        <v>378</v>
      </c>
      <c r="Q240" s="8" t="s">
        <v>356</v>
      </c>
      <c r="S240" s="10" t="s">
        <v>357</v>
      </c>
    </row>
    <row r="242" spans="1:19">
      <c r="A242" s="7" t="s">
        <v>840</v>
      </c>
      <c r="B242" s="7" t="s">
        <v>841</v>
      </c>
      <c r="C242" s="8" t="s">
        <v>68</v>
      </c>
      <c r="D242" s="8" t="s">
        <v>842</v>
      </c>
      <c r="E242" s="8" t="s">
        <v>351</v>
      </c>
      <c r="F242" s="8" t="s">
        <v>352</v>
      </c>
      <c r="G242" s="8" t="s">
        <v>351</v>
      </c>
      <c r="H242" s="8" t="s">
        <v>352</v>
      </c>
      <c r="I242" s="8" t="s">
        <v>17</v>
      </c>
      <c r="J242" s="8" t="s">
        <v>353</v>
      </c>
      <c r="K242" t="s">
        <v>20</v>
      </c>
      <c r="L242" t="s">
        <v>19</v>
      </c>
      <c r="M242" t="s">
        <v>354</v>
      </c>
      <c r="N242" t="s">
        <v>321</v>
      </c>
      <c r="Q242" s="8" t="s">
        <v>356</v>
      </c>
      <c r="S242" s="10" t="s">
        <v>357</v>
      </c>
    </row>
    <row r="244" spans="1:19">
      <c r="A244" s="7" t="s">
        <v>843</v>
      </c>
      <c r="B244" s="7" t="s">
        <v>844</v>
      </c>
      <c r="C244" s="8" t="s">
        <v>845</v>
      </c>
      <c r="D244" s="8" t="s">
        <v>842</v>
      </c>
      <c r="E244" s="8" t="s">
        <v>351</v>
      </c>
      <c r="F244" s="8" t="s">
        <v>352</v>
      </c>
      <c r="G244" s="8" t="s">
        <v>351</v>
      </c>
      <c r="H244" s="8" t="s">
        <v>352</v>
      </c>
      <c r="I244" s="8" t="s">
        <v>17</v>
      </c>
      <c r="J244" s="8" t="s">
        <v>353</v>
      </c>
      <c r="K244" t="s">
        <v>20</v>
      </c>
      <c r="L244" t="s">
        <v>19</v>
      </c>
      <c r="M244" t="s">
        <v>354</v>
      </c>
      <c r="N244" t="s">
        <v>321</v>
      </c>
      <c r="Q244" s="8" t="s">
        <v>356</v>
      </c>
      <c r="S244" s="10" t="s">
        <v>357</v>
      </c>
    </row>
    <row r="246" spans="1:19">
      <c r="A246" s="7" t="s">
        <v>846</v>
      </c>
      <c r="B246" s="7" t="s">
        <v>847</v>
      </c>
      <c r="C246" s="8" t="s">
        <v>848</v>
      </c>
      <c r="D246" s="8" t="s">
        <v>849</v>
      </c>
      <c r="E246" s="8" t="s">
        <v>351</v>
      </c>
      <c r="F246" s="8" t="s">
        <v>352</v>
      </c>
      <c r="G246" s="8" t="s">
        <v>351</v>
      </c>
      <c r="H246" s="8" t="s">
        <v>352</v>
      </c>
      <c r="I246" s="8" t="s">
        <v>17</v>
      </c>
      <c r="J246" s="8" t="s">
        <v>353</v>
      </c>
      <c r="K246" t="s">
        <v>20</v>
      </c>
      <c r="L246" t="s">
        <v>19</v>
      </c>
      <c r="M246" t="s">
        <v>850</v>
      </c>
      <c r="N246" t="s">
        <v>368</v>
      </c>
      <c r="Q246" s="8" t="s">
        <v>356</v>
      </c>
      <c r="S246" s="10" t="s">
        <v>357</v>
      </c>
    </row>
    <row r="248" spans="1:19">
      <c r="A248" s="7" t="s">
        <v>851</v>
      </c>
      <c r="B248" s="7" t="s">
        <v>852</v>
      </c>
      <c r="C248" s="8" t="s">
        <v>853</v>
      </c>
      <c r="D248" s="8" t="s">
        <v>854</v>
      </c>
      <c r="E248" s="8" t="s">
        <v>351</v>
      </c>
      <c r="F248" s="8" t="s">
        <v>352</v>
      </c>
      <c r="G248" s="8" t="s">
        <v>351</v>
      </c>
      <c r="H248" s="8" t="s">
        <v>352</v>
      </c>
      <c r="I248" s="8" t="s">
        <v>17</v>
      </c>
      <c r="J248" s="8" t="s">
        <v>353</v>
      </c>
      <c r="K248" t="s">
        <v>20</v>
      </c>
      <c r="L248" t="s">
        <v>19</v>
      </c>
      <c r="M248" t="s">
        <v>454</v>
      </c>
      <c r="N248" t="s">
        <v>39</v>
      </c>
      <c r="Q248" s="8" t="s">
        <v>356</v>
      </c>
      <c r="S248" s="10" t="s">
        <v>357</v>
      </c>
    </row>
    <row r="250" spans="1:19">
      <c r="A250" s="7" t="s">
        <v>855</v>
      </c>
      <c r="B250" s="7" t="s">
        <v>856</v>
      </c>
      <c r="C250" s="8" t="s">
        <v>814</v>
      </c>
      <c r="D250" s="8" t="s">
        <v>857</v>
      </c>
      <c r="E250" s="8" t="s">
        <v>351</v>
      </c>
      <c r="F250" s="8" t="s">
        <v>352</v>
      </c>
      <c r="G250" s="8" t="s">
        <v>351</v>
      </c>
      <c r="H250" s="8" t="s">
        <v>352</v>
      </c>
      <c r="I250" s="8" t="s">
        <v>17</v>
      </c>
      <c r="J250" s="8" t="s">
        <v>703</v>
      </c>
      <c r="K250" t="s">
        <v>20</v>
      </c>
      <c r="L250" t="s">
        <v>19</v>
      </c>
      <c r="M250" t="s">
        <v>560</v>
      </c>
      <c r="N250" t="s">
        <v>406</v>
      </c>
      <c r="Q250" s="8" t="s">
        <v>356</v>
      </c>
      <c r="S250" s="10" t="s">
        <v>357</v>
      </c>
    </row>
    <row r="252" spans="1:19">
      <c r="A252" s="7" t="s">
        <v>858</v>
      </c>
      <c r="B252" s="7" t="s">
        <v>859</v>
      </c>
      <c r="C252" s="8" t="s">
        <v>860</v>
      </c>
      <c r="D252" s="8" t="s">
        <v>861</v>
      </c>
      <c r="E252" s="8" t="s">
        <v>351</v>
      </c>
      <c r="F252" s="8" t="s">
        <v>352</v>
      </c>
      <c r="G252" s="8" t="s">
        <v>351</v>
      </c>
      <c r="H252" s="8" t="s">
        <v>352</v>
      </c>
      <c r="I252" s="8" t="s">
        <v>17</v>
      </c>
      <c r="J252" s="8" t="s">
        <v>353</v>
      </c>
      <c r="K252" t="s">
        <v>20</v>
      </c>
      <c r="L252" t="s">
        <v>19</v>
      </c>
      <c r="M252" t="s">
        <v>862</v>
      </c>
      <c r="N252" t="s">
        <v>321</v>
      </c>
      <c r="Q252" s="8" t="s">
        <v>356</v>
      </c>
      <c r="S252" s="10" t="s">
        <v>357</v>
      </c>
    </row>
    <row r="254" spans="1:19">
      <c r="A254" s="7" t="s">
        <v>863</v>
      </c>
      <c r="B254" s="7" t="s">
        <v>864</v>
      </c>
      <c r="C254" s="8" t="s">
        <v>865</v>
      </c>
      <c r="D254" s="8" t="s">
        <v>866</v>
      </c>
      <c r="E254" s="8" t="s">
        <v>351</v>
      </c>
      <c r="F254" s="8" t="s">
        <v>352</v>
      </c>
      <c r="G254" s="8" t="s">
        <v>351</v>
      </c>
      <c r="H254" s="8" t="s">
        <v>352</v>
      </c>
      <c r="I254" s="8" t="s">
        <v>31</v>
      </c>
      <c r="J254" s="8" t="s">
        <v>353</v>
      </c>
      <c r="K254" t="s">
        <v>20</v>
      </c>
      <c r="L254" t="s">
        <v>19</v>
      </c>
      <c r="M254" t="s">
        <v>377</v>
      </c>
      <c r="N254" t="s">
        <v>22</v>
      </c>
      <c r="Q254" s="8" t="s">
        <v>356</v>
      </c>
      <c r="S254" s="10" t="s">
        <v>357</v>
      </c>
    </row>
    <row r="256" spans="1:19">
      <c r="A256" s="7" t="s">
        <v>867</v>
      </c>
      <c r="B256" s="7" t="s">
        <v>868</v>
      </c>
      <c r="C256" s="8" t="s">
        <v>869</v>
      </c>
      <c r="D256" s="8" t="s">
        <v>870</v>
      </c>
      <c r="E256" s="8" t="s">
        <v>351</v>
      </c>
      <c r="F256" s="8" t="s">
        <v>352</v>
      </c>
      <c r="G256" s="8" t="s">
        <v>351</v>
      </c>
      <c r="H256" s="8" t="s">
        <v>352</v>
      </c>
      <c r="I256" s="8" t="s">
        <v>31</v>
      </c>
      <c r="J256" s="8" t="s">
        <v>353</v>
      </c>
      <c r="K256" t="s">
        <v>20</v>
      </c>
      <c r="L256" t="s">
        <v>19</v>
      </c>
      <c r="M256" t="s">
        <v>871</v>
      </c>
      <c r="N256" t="s">
        <v>321</v>
      </c>
      <c r="Q256" s="8" t="s">
        <v>356</v>
      </c>
      <c r="S256" s="10" t="s">
        <v>357</v>
      </c>
    </row>
    <row r="258" spans="1:19">
      <c r="A258" s="7" t="s">
        <v>872</v>
      </c>
      <c r="B258" s="7" t="s">
        <v>873</v>
      </c>
      <c r="C258" s="8" t="s">
        <v>520</v>
      </c>
      <c r="D258" s="8" t="s">
        <v>874</v>
      </c>
      <c r="E258" s="8" t="s">
        <v>351</v>
      </c>
      <c r="F258" s="8" t="s">
        <v>352</v>
      </c>
      <c r="G258" s="8" t="s">
        <v>351</v>
      </c>
      <c r="H258" s="8" t="s">
        <v>352</v>
      </c>
      <c r="I258" s="8" t="s">
        <v>17</v>
      </c>
      <c r="J258" s="8" t="s">
        <v>353</v>
      </c>
      <c r="K258" t="s">
        <v>20</v>
      </c>
      <c r="L258" t="s">
        <v>19</v>
      </c>
      <c r="M258" t="s">
        <v>626</v>
      </c>
      <c r="N258" t="s">
        <v>321</v>
      </c>
      <c r="Q258" s="8" t="s">
        <v>356</v>
      </c>
      <c r="S258" s="10" t="s">
        <v>357</v>
      </c>
    </row>
    <row r="260" spans="1:19">
      <c r="A260" s="7" t="s">
        <v>875</v>
      </c>
      <c r="B260" s="7" t="s">
        <v>876</v>
      </c>
      <c r="C260" s="8" t="s">
        <v>877</v>
      </c>
      <c r="D260" s="8" t="s">
        <v>874</v>
      </c>
      <c r="E260" s="8" t="s">
        <v>351</v>
      </c>
      <c r="F260" s="8" t="s">
        <v>352</v>
      </c>
      <c r="G260" s="8" t="s">
        <v>351</v>
      </c>
      <c r="H260" s="8" t="s">
        <v>352</v>
      </c>
      <c r="I260" s="8" t="s">
        <v>80</v>
      </c>
      <c r="J260" s="8" t="s">
        <v>353</v>
      </c>
      <c r="K260" t="s">
        <v>20</v>
      </c>
      <c r="L260" t="s">
        <v>19</v>
      </c>
      <c r="M260" t="s">
        <v>878</v>
      </c>
      <c r="N260" t="s">
        <v>406</v>
      </c>
      <c r="Q260" s="8" t="s">
        <v>356</v>
      </c>
      <c r="S260" s="10" t="s">
        <v>357</v>
      </c>
    </row>
    <row r="262" spans="1:19">
      <c r="A262" s="7" t="s">
        <v>879</v>
      </c>
      <c r="B262" s="7" t="s">
        <v>880</v>
      </c>
      <c r="C262" s="8" t="s">
        <v>881</v>
      </c>
      <c r="D262" s="8" t="s">
        <v>882</v>
      </c>
      <c r="E262" s="8" t="s">
        <v>351</v>
      </c>
      <c r="F262" s="8" t="s">
        <v>352</v>
      </c>
      <c r="G262" s="8" t="s">
        <v>351</v>
      </c>
      <c r="H262" s="8" t="s">
        <v>352</v>
      </c>
      <c r="I262" s="8" t="s">
        <v>31</v>
      </c>
      <c r="J262" s="8" t="s">
        <v>353</v>
      </c>
      <c r="K262" t="s">
        <v>20</v>
      </c>
      <c r="L262" t="s">
        <v>19</v>
      </c>
      <c r="M262" t="s">
        <v>354</v>
      </c>
      <c r="N262" t="s">
        <v>406</v>
      </c>
      <c r="Q262" s="8" t="s">
        <v>356</v>
      </c>
      <c r="S262" s="10" t="s">
        <v>357</v>
      </c>
    </row>
    <row r="264" spans="1:19">
      <c r="A264" s="7" t="s">
        <v>883</v>
      </c>
      <c r="B264" s="7" t="s">
        <v>884</v>
      </c>
      <c r="C264" s="8" t="s">
        <v>885</v>
      </c>
      <c r="D264" s="8" t="s">
        <v>882</v>
      </c>
      <c r="E264" s="8" t="s">
        <v>351</v>
      </c>
      <c r="F264" s="8" t="s">
        <v>352</v>
      </c>
      <c r="G264" s="8" t="s">
        <v>351</v>
      </c>
      <c r="H264" s="8" t="s">
        <v>352</v>
      </c>
      <c r="I264" s="8" t="s">
        <v>31</v>
      </c>
      <c r="J264" s="8" t="s">
        <v>353</v>
      </c>
      <c r="K264" t="s">
        <v>20</v>
      </c>
      <c r="L264" t="s">
        <v>19</v>
      </c>
      <c r="M264" t="s">
        <v>755</v>
      </c>
      <c r="N264" t="s">
        <v>406</v>
      </c>
      <c r="Q264" s="8" t="s">
        <v>356</v>
      </c>
      <c r="S264" s="10" t="s">
        <v>357</v>
      </c>
    </row>
    <row r="266" spans="1:19">
      <c r="A266" s="7" t="s">
        <v>886</v>
      </c>
      <c r="B266" s="7" t="s">
        <v>887</v>
      </c>
      <c r="C266" s="8" t="s">
        <v>888</v>
      </c>
      <c r="D266" s="8" t="s">
        <v>882</v>
      </c>
      <c r="E266" s="8" t="s">
        <v>351</v>
      </c>
      <c r="F266" s="8" t="s">
        <v>352</v>
      </c>
      <c r="G266" s="8" t="s">
        <v>351</v>
      </c>
      <c r="H266" s="8" t="s">
        <v>352</v>
      </c>
      <c r="I266" s="8" t="s">
        <v>31</v>
      </c>
      <c r="J266" s="8" t="s">
        <v>353</v>
      </c>
      <c r="K266" t="s">
        <v>20</v>
      </c>
      <c r="L266" t="s">
        <v>19</v>
      </c>
      <c r="M266" t="s">
        <v>354</v>
      </c>
      <c r="N266" t="s">
        <v>355</v>
      </c>
      <c r="Q266" s="8" t="s">
        <v>356</v>
      </c>
      <c r="S266" s="10" t="s">
        <v>357</v>
      </c>
    </row>
    <row r="268" spans="1:19">
      <c r="A268" s="7" t="s">
        <v>889</v>
      </c>
      <c r="B268" s="7" t="s">
        <v>890</v>
      </c>
      <c r="C268" s="8" t="s">
        <v>891</v>
      </c>
      <c r="D268" s="8" t="s">
        <v>882</v>
      </c>
      <c r="E268" s="8" t="s">
        <v>351</v>
      </c>
      <c r="F268" s="8" t="s">
        <v>352</v>
      </c>
      <c r="G268" s="8" t="s">
        <v>351</v>
      </c>
      <c r="H268" s="8" t="s">
        <v>352</v>
      </c>
      <c r="I268" s="8" t="s">
        <v>31</v>
      </c>
      <c r="J268" s="8" t="s">
        <v>353</v>
      </c>
      <c r="K268" t="s">
        <v>20</v>
      </c>
      <c r="L268" t="s">
        <v>19</v>
      </c>
      <c r="M268" t="s">
        <v>755</v>
      </c>
      <c r="N268" t="s">
        <v>406</v>
      </c>
      <c r="Q268" s="8" t="s">
        <v>356</v>
      </c>
      <c r="S268" s="10" t="s">
        <v>357</v>
      </c>
    </row>
    <row r="270" spans="1:19">
      <c r="A270" s="7" t="s">
        <v>892</v>
      </c>
      <c r="B270" s="7" t="s">
        <v>893</v>
      </c>
      <c r="C270" s="8" t="s">
        <v>894</v>
      </c>
      <c r="D270" s="8" t="s">
        <v>895</v>
      </c>
      <c r="E270" s="8" t="s">
        <v>351</v>
      </c>
      <c r="F270" s="8" t="s">
        <v>352</v>
      </c>
      <c r="G270" s="8" t="s">
        <v>351</v>
      </c>
      <c r="H270" s="8" t="s">
        <v>352</v>
      </c>
      <c r="I270" s="8" t="s">
        <v>31</v>
      </c>
      <c r="J270" s="8" t="s">
        <v>353</v>
      </c>
      <c r="K270" t="s">
        <v>20</v>
      </c>
      <c r="L270" t="s">
        <v>735</v>
      </c>
      <c r="M270" t="s">
        <v>434</v>
      </c>
      <c r="N270" t="s">
        <v>163</v>
      </c>
      <c r="Q270" s="8" t="s">
        <v>357</v>
      </c>
      <c r="S270" s="10" t="s">
        <v>357</v>
      </c>
    </row>
    <row r="272" spans="1:19">
      <c r="A272" s="7" t="s">
        <v>896</v>
      </c>
      <c r="B272" s="7" t="s">
        <v>897</v>
      </c>
      <c r="C272" s="8" t="s">
        <v>898</v>
      </c>
      <c r="D272" s="8" t="s">
        <v>899</v>
      </c>
      <c r="E272" s="8" t="s">
        <v>351</v>
      </c>
      <c r="F272" s="8" t="s">
        <v>352</v>
      </c>
      <c r="G272" s="8" t="s">
        <v>351</v>
      </c>
      <c r="H272" s="8" t="s">
        <v>352</v>
      </c>
      <c r="I272" s="8" t="s">
        <v>31</v>
      </c>
      <c r="J272" s="8" t="s">
        <v>353</v>
      </c>
      <c r="K272" t="s">
        <v>20</v>
      </c>
      <c r="L272" t="s">
        <v>19</v>
      </c>
      <c r="M272" t="s">
        <v>900</v>
      </c>
      <c r="N272" t="s">
        <v>378</v>
      </c>
      <c r="Q272" s="8" t="s">
        <v>356</v>
      </c>
      <c r="S272" s="10" t="s">
        <v>357</v>
      </c>
    </row>
    <row r="274" spans="1:19">
      <c r="A274" s="7" t="s">
        <v>901</v>
      </c>
      <c r="B274" s="7" t="s">
        <v>902</v>
      </c>
      <c r="C274" s="8" t="s">
        <v>903</v>
      </c>
      <c r="D274" s="8" t="s">
        <v>904</v>
      </c>
      <c r="E274" s="8" t="s">
        <v>351</v>
      </c>
      <c r="F274" s="8" t="s">
        <v>352</v>
      </c>
      <c r="G274" s="8" t="s">
        <v>351</v>
      </c>
      <c r="H274" s="8" t="s">
        <v>352</v>
      </c>
      <c r="I274" s="8" t="s">
        <v>17</v>
      </c>
      <c r="J274" s="8" t="s">
        <v>353</v>
      </c>
      <c r="K274" t="s">
        <v>20</v>
      </c>
      <c r="L274" t="s">
        <v>19</v>
      </c>
      <c r="M274" t="s">
        <v>411</v>
      </c>
      <c r="N274" t="s">
        <v>406</v>
      </c>
      <c r="Q274" s="8" t="s">
        <v>356</v>
      </c>
      <c r="S274" s="10" t="s">
        <v>357</v>
      </c>
    </row>
    <row r="276" spans="1:19">
      <c r="A276" s="7" t="s">
        <v>905</v>
      </c>
      <c r="B276" s="7" t="s">
        <v>906</v>
      </c>
      <c r="C276" s="8" t="s">
        <v>808</v>
      </c>
      <c r="D276" s="8" t="s">
        <v>907</v>
      </c>
      <c r="E276" s="8" t="s">
        <v>351</v>
      </c>
      <c r="F276" s="8" t="s">
        <v>352</v>
      </c>
      <c r="G276" s="8" t="s">
        <v>351</v>
      </c>
      <c r="H276" s="8" t="s">
        <v>352</v>
      </c>
      <c r="I276" s="8" t="s">
        <v>17</v>
      </c>
      <c r="J276" s="8" t="s">
        <v>353</v>
      </c>
      <c r="K276" t="s">
        <v>20</v>
      </c>
      <c r="L276" t="s">
        <v>19</v>
      </c>
      <c r="M276" t="s">
        <v>740</v>
      </c>
      <c r="N276" t="s">
        <v>406</v>
      </c>
      <c r="Q276" s="8" t="s">
        <v>356</v>
      </c>
      <c r="S276" s="10" t="s">
        <v>357</v>
      </c>
    </row>
    <row r="278" spans="1:19">
      <c r="A278" s="7" t="s">
        <v>908</v>
      </c>
      <c r="B278" s="7" t="s">
        <v>909</v>
      </c>
      <c r="C278" s="8" t="s">
        <v>36</v>
      </c>
      <c r="D278" s="8" t="s">
        <v>37</v>
      </c>
      <c r="E278" s="8" t="s">
        <v>351</v>
      </c>
      <c r="F278" s="8" t="s">
        <v>352</v>
      </c>
      <c r="G278" s="8" t="s">
        <v>351</v>
      </c>
      <c r="H278" s="8" t="s">
        <v>352</v>
      </c>
      <c r="I278" s="8" t="s">
        <v>17</v>
      </c>
      <c r="J278" s="8" t="s">
        <v>353</v>
      </c>
      <c r="K278" t="s">
        <v>20</v>
      </c>
      <c r="L278" t="s">
        <v>19</v>
      </c>
      <c r="M278" t="s">
        <v>21</v>
      </c>
      <c r="N278" t="s">
        <v>39</v>
      </c>
      <c r="Q278" s="8" t="s">
        <v>356</v>
      </c>
      <c r="S278" s="10" t="s">
        <v>357</v>
      </c>
    </row>
    <row r="280" spans="1:19">
      <c r="A280" s="7" t="s">
        <v>910</v>
      </c>
      <c r="B280" s="7" t="s">
        <v>911</v>
      </c>
      <c r="C280" s="8" t="s">
        <v>912</v>
      </c>
      <c r="D280" s="8" t="s">
        <v>913</v>
      </c>
      <c r="E280" s="8" t="s">
        <v>351</v>
      </c>
      <c r="F280" s="8" t="s">
        <v>352</v>
      </c>
      <c r="G280" s="8" t="s">
        <v>351</v>
      </c>
      <c r="H280" s="8" t="s">
        <v>352</v>
      </c>
      <c r="I280" s="8" t="s">
        <v>17</v>
      </c>
      <c r="J280" s="8" t="s">
        <v>353</v>
      </c>
      <c r="K280" t="s">
        <v>20</v>
      </c>
      <c r="L280" t="s">
        <v>19</v>
      </c>
      <c r="M280" t="s">
        <v>411</v>
      </c>
      <c r="N280" t="s">
        <v>378</v>
      </c>
      <c r="Q280" s="8" t="s">
        <v>356</v>
      </c>
      <c r="S280" s="10" t="s">
        <v>357</v>
      </c>
    </row>
    <row r="282" spans="1:19">
      <c r="A282" s="7" t="s">
        <v>914</v>
      </c>
      <c r="B282" s="7" t="s">
        <v>915</v>
      </c>
      <c r="C282" s="8" t="s">
        <v>916</v>
      </c>
      <c r="D282" s="8" t="s">
        <v>917</v>
      </c>
      <c r="E282" s="8" t="s">
        <v>351</v>
      </c>
      <c r="F282" s="8" t="s">
        <v>352</v>
      </c>
      <c r="G282" s="8" t="s">
        <v>351</v>
      </c>
      <c r="H282" s="8" t="s">
        <v>352</v>
      </c>
      <c r="I282" s="8" t="s">
        <v>17</v>
      </c>
      <c r="J282" s="8" t="s">
        <v>353</v>
      </c>
      <c r="K282" t="s">
        <v>20</v>
      </c>
      <c r="L282" t="s">
        <v>19</v>
      </c>
      <c r="M282" t="s">
        <v>918</v>
      </c>
      <c r="N282" t="s">
        <v>355</v>
      </c>
      <c r="Q282" s="8" t="s">
        <v>356</v>
      </c>
      <c r="S282" s="10" t="s">
        <v>357</v>
      </c>
    </row>
    <row r="284" spans="1:19">
      <c r="A284" s="7" t="s">
        <v>919</v>
      </c>
      <c r="B284" s="7" t="s">
        <v>920</v>
      </c>
      <c r="C284" s="8" t="s">
        <v>921</v>
      </c>
      <c r="D284" s="8" t="s">
        <v>922</v>
      </c>
      <c r="E284" s="8" t="s">
        <v>351</v>
      </c>
      <c r="F284" s="8" t="s">
        <v>352</v>
      </c>
      <c r="G284" s="8" t="s">
        <v>351</v>
      </c>
      <c r="H284" s="8" t="s">
        <v>352</v>
      </c>
      <c r="I284" s="8" t="s">
        <v>17</v>
      </c>
      <c r="J284" s="8" t="s">
        <v>353</v>
      </c>
      <c r="K284" t="s">
        <v>20</v>
      </c>
      <c r="L284" t="s">
        <v>19</v>
      </c>
      <c r="M284" t="s">
        <v>923</v>
      </c>
      <c r="N284" t="s">
        <v>321</v>
      </c>
      <c r="Q284" s="8" t="s">
        <v>356</v>
      </c>
      <c r="S284" s="10" t="s">
        <v>357</v>
      </c>
    </row>
    <row r="286" spans="1:19">
      <c r="A286" s="7" t="s">
        <v>924</v>
      </c>
      <c r="B286" s="7" t="s">
        <v>925</v>
      </c>
      <c r="C286" s="8" t="s">
        <v>42</v>
      </c>
      <c r="D286" s="8" t="s">
        <v>288</v>
      </c>
      <c r="E286" s="8" t="s">
        <v>351</v>
      </c>
      <c r="F286" s="8" t="s">
        <v>352</v>
      </c>
      <c r="G286" s="8" t="s">
        <v>351</v>
      </c>
      <c r="H286" s="8" t="s">
        <v>352</v>
      </c>
      <c r="I286" s="8" t="s">
        <v>17</v>
      </c>
      <c r="J286" s="8" t="s">
        <v>353</v>
      </c>
      <c r="K286" t="s">
        <v>20</v>
      </c>
      <c r="L286" t="s">
        <v>19</v>
      </c>
      <c r="M286" t="s">
        <v>289</v>
      </c>
      <c r="N286" t="s">
        <v>39</v>
      </c>
      <c r="Q286" s="8" t="s">
        <v>356</v>
      </c>
      <c r="S286" s="10" t="s">
        <v>357</v>
      </c>
    </row>
    <row r="288" spans="1:19">
      <c r="A288" s="7" t="s">
        <v>926</v>
      </c>
      <c r="B288" s="7" t="s">
        <v>927</v>
      </c>
      <c r="C288" s="8" t="s">
        <v>605</v>
      </c>
      <c r="D288" s="8" t="s">
        <v>928</v>
      </c>
      <c r="E288" s="8" t="s">
        <v>351</v>
      </c>
      <c r="F288" s="8" t="s">
        <v>352</v>
      </c>
      <c r="G288" s="8" t="s">
        <v>351</v>
      </c>
      <c r="H288" s="8" t="s">
        <v>352</v>
      </c>
      <c r="I288" s="8" t="s">
        <v>17</v>
      </c>
      <c r="J288" s="8" t="s">
        <v>353</v>
      </c>
      <c r="K288" t="s">
        <v>20</v>
      </c>
      <c r="L288" t="s">
        <v>19</v>
      </c>
      <c r="M288" t="s">
        <v>699</v>
      </c>
      <c r="N288" t="s">
        <v>378</v>
      </c>
      <c r="Q288" s="8" t="s">
        <v>356</v>
      </c>
      <c r="S288" s="10" t="s">
        <v>357</v>
      </c>
    </row>
    <row r="290" spans="1:21">
      <c r="A290" s="7" t="s">
        <v>929</v>
      </c>
      <c r="B290" s="7" t="s">
        <v>930</v>
      </c>
      <c r="C290" s="8" t="s">
        <v>68</v>
      </c>
      <c r="D290" s="8" t="s">
        <v>928</v>
      </c>
      <c r="E290" s="8" t="s">
        <v>351</v>
      </c>
      <c r="F290" s="8" t="s">
        <v>352</v>
      </c>
      <c r="G290" s="8" t="s">
        <v>351</v>
      </c>
      <c r="H290" s="8" t="s">
        <v>352</v>
      </c>
      <c r="I290" s="8" t="s">
        <v>17</v>
      </c>
      <c r="J290" s="8" t="s">
        <v>353</v>
      </c>
      <c r="K290" t="s">
        <v>20</v>
      </c>
      <c r="L290" t="s">
        <v>19</v>
      </c>
      <c r="M290" t="s">
        <v>931</v>
      </c>
      <c r="N290" t="s">
        <v>368</v>
      </c>
      <c r="Q290" s="8" t="s">
        <v>356</v>
      </c>
      <c r="S290" s="10" t="s">
        <v>357</v>
      </c>
    </row>
    <row r="292" spans="1:21">
      <c r="A292" s="7" t="s">
        <v>932</v>
      </c>
      <c r="B292" s="7" t="s">
        <v>933</v>
      </c>
      <c r="C292" s="8" t="s">
        <v>934</v>
      </c>
      <c r="D292" s="8" t="s">
        <v>935</v>
      </c>
      <c r="E292" s="8" t="s">
        <v>351</v>
      </c>
      <c r="F292" s="8" t="s">
        <v>352</v>
      </c>
      <c r="G292" s="8" t="s">
        <v>351</v>
      </c>
      <c r="H292" s="8" t="s">
        <v>352</v>
      </c>
      <c r="I292" s="8" t="s">
        <v>31</v>
      </c>
      <c r="J292" s="8" t="s">
        <v>353</v>
      </c>
      <c r="K292" t="s">
        <v>20</v>
      </c>
      <c r="L292" t="s">
        <v>19</v>
      </c>
      <c r="M292" t="s">
        <v>936</v>
      </c>
      <c r="N292" t="s">
        <v>368</v>
      </c>
      <c r="Q292" s="8" t="s">
        <v>356</v>
      </c>
      <c r="S292" s="10" t="s">
        <v>357</v>
      </c>
    </row>
    <row r="294" spans="1:21">
      <c r="A294" s="7" t="s">
        <v>937</v>
      </c>
      <c r="B294" s="7" t="s">
        <v>938</v>
      </c>
      <c r="C294" s="8" t="s">
        <v>939</v>
      </c>
      <c r="D294" s="8" t="s">
        <v>940</v>
      </c>
      <c r="E294" s="8" t="s">
        <v>351</v>
      </c>
      <c r="F294" s="8" t="s">
        <v>352</v>
      </c>
      <c r="G294" s="8" t="s">
        <v>351</v>
      </c>
      <c r="H294" s="8" t="s">
        <v>352</v>
      </c>
      <c r="I294" s="8" t="s">
        <v>17</v>
      </c>
      <c r="J294" s="8" t="s">
        <v>616</v>
      </c>
      <c r="K294" t="s">
        <v>20</v>
      </c>
      <c r="L294" t="s">
        <v>19</v>
      </c>
      <c r="M294" t="s">
        <v>322</v>
      </c>
      <c r="N294" t="s">
        <v>355</v>
      </c>
      <c r="Q294" s="8" t="s">
        <v>356</v>
      </c>
      <c r="S294" s="10" t="s">
        <v>357</v>
      </c>
    </row>
    <row r="296" spans="1:21">
      <c r="A296" s="7" t="s">
        <v>941</v>
      </c>
      <c r="B296" s="7" t="s">
        <v>942</v>
      </c>
      <c r="C296" s="8" t="s">
        <v>943</v>
      </c>
      <c r="D296" s="8" t="s">
        <v>944</v>
      </c>
      <c r="E296" s="8" t="s">
        <v>351</v>
      </c>
      <c r="F296" s="8" t="s">
        <v>352</v>
      </c>
      <c r="G296" s="8" t="s">
        <v>351</v>
      </c>
      <c r="H296" s="8" t="s">
        <v>352</v>
      </c>
      <c r="I296" s="8" t="s">
        <v>17</v>
      </c>
      <c r="J296" s="8" t="s">
        <v>353</v>
      </c>
      <c r="K296" t="s">
        <v>20</v>
      </c>
      <c r="L296" t="s">
        <v>19</v>
      </c>
      <c r="M296" t="s">
        <v>945</v>
      </c>
      <c r="N296" t="s">
        <v>355</v>
      </c>
      <c r="Q296" s="8" t="s">
        <v>356</v>
      </c>
      <c r="S296" s="10" t="s">
        <v>357</v>
      </c>
    </row>
    <row r="298" spans="1:21">
      <c r="A298" s="7" t="s">
        <v>946</v>
      </c>
      <c r="B298" s="7" t="s">
        <v>947</v>
      </c>
      <c r="C298" s="8" t="s">
        <v>63</v>
      </c>
      <c r="D298" s="8" t="s">
        <v>948</v>
      </c>
      <c r="E298" s="8" t="s">
        <v>351</v>
      </c>
      <c r="F298" s="8" t="s">
        <v>352</v>
      </c>
      <c r="G298" s="8" t="s">
        <v>351</v>
      </c>
      <c r="H298" s="8" t="s">
        <v>352</v>
      </c>
      <c r="I298" s="8" t="s">
        <v>80</v>
      </c>
      <c r="J298" s="8" t="s">
        <v>353</v>
      </c>
      <c r="K298" t="s">
        <v>20</v>
      </c>
      <c r="L298" t="s">
        <v>19</v>
      </c>
      <c r="M298" t="s">
        <v>834</v>
      </c>
      <c r="N298" t="s">
        <v>22</v>
      </c>
      <c r="Q298" s="8" t="s">
        <v>356</v>
      </c>
      <c r="S298" s="10" t="s">
        <v>357</v>
      </c>
    </row>
    <row r="300" spans="1:21">
      <c r="A300" s="7" t="s">
        <v>949</v>
      </c>
      <c r="B300" s="7" t="s">
        <v>950</v>
      </c>
      <c r="C300" s="8" t="s">
        <v>272</v>
      </c>
      <c r="D300" s="8" t="s">
        <v>951</v>
      </c>
      <c r="E300" s="8" t="s">
        <v>351</v>
      </c>
      <c r="F300" s="8" t="s">
        <v>352</v>
      </c>
      <c r="G300" s="8" t="s">
        <v>351</v>
      </c>
      <c r="H300" s="8" t="s">
        <v>352</v>
      </c>
      <c r="I300" s="8" t="s">
        <v>80</v>
      </c>
      <c r="J300" s="8" t="s">
        <v>353</v>
      </c>
      <c r="K300" t="s">
        <v>20</v>
      </c>
      <c r="L300" t="s">
        <v>19</v>
      </c>
      <c r="M300" t="s">
        <v>952</v>
      </c>
      <c r="N300" t="s">
        <v>355</v>
      </c>
      <c r="Q300" s="8" t="s">
        <v>356</v>
      </c>
      <c r="S300" s="10" t="s">
        <v>357</v>
      </c>
    </row>
    <row r="302" spans="1:21">
      <c r="A302" s="7" t="s">
        <v>953</v>
      </c>
      <c r="B302" s="7" t="s">
        <v>954</v>
      </c>
      <c r="C302" s="8" t="s">
        <v>535</v>
      </c>
      <c r="D302" s="8" t="s">
        <v>955</v>
      </c>
      <c r="E302" s="8" t="s">
        <v>351</v>
      </c>
      <c r="F302" s="8" t="s">
        <v>352</v>
      </c>
      <c r="G302" s="8" t="s">
        <v>351</v>
      </c>
      <c r="H302" s="8" t="s">
        <v>352</v>
      </c>
      <c r="I302" s="8" t="s">
        <v>31</v>
      </c>
      <c r="J302" s="8" t="s">
        <v>353</v>
      </c>
      <c r="K302" t="s">
        <v>20</v>
      </c>
      <c r="L302" t="s">
        <v>19</v>
      </c>
      <c r="M302" t="s">
        <v>740</v>
      </c>
      <c r="N302" t="s">
        <v>355</v>
      </c>
      <c r="Q302" s="8" t="s">
        <v>356</v>
      </c>
      <c r="S302" s="10" t="s">
        <v>357</v>
      </c>
    </row>
    <row r="304" spans="1:21">
      <c r="A304" s="7" t="s">
        <v>956</v>
      </c>
      <c r="B304" s="7" t="s">
        <v>957</v>
      </c>
      <c r="C304" s="8" t="s">
        <v>73</v>
      </c>
      <c r="D304" s="8" t="s">
        <v>958</v>
      </c>
      <c r="E304" s="8" t="s">
        <v>351</v>
      </c>
      <c r="F304" s="8" t="s">
        <v>352</v>
      </c>
      <c r="G304" s="8" t="s">
        <v>351</v>
      </c>
      <c r="H304" s="8" t="s">
        <v>352</v>
      </c>
      <c r="I304" s="8" t="s">
        <v>17</v>
      </c>
      <c r="J304" s="8" t="s">
        <v>616</v>
      </c>
      <c r="K304" t="s">
        <v>20</v>
      </c>
      <c r="L304" t="s">
        <v>213</v>
      </c>
      <c r="M304" t="s">
        <v>959</v>
      </c>
      <c r="N304" t="s">
        <v>39</v>
      </c>
      <c r="Q304" s="8" t="s">
        <v>357</v>
      </c>
      <c r="S304" s="10" t="s">
        <v>357</v>
      </c>
      <c r="U304" t="s">
        <v>680</v>
      </c>
    </row>
    <row r="306" spans="1:19">
      <c r="A306" s="7" t="s">
        <v>960</v>
      </c>
      <c r="B306" s="7" t="s">
        <v>961</v>
      </c>
      <c r="C306" s="8" t="s">
        <v>241</v>
      </c>
      <c r="D306" s="8" t="s">
        <v>962</v>
      </c>
      <c r="E306" s="8" t="s">
        <v>351</v>
      </c>
      <c r="F306" s="8" t="s">
        <v>352</v>
      </c>
      <c r="G306" s="8" t="s">
        <v>351</v>
      </c>
      <c r="H306" s="8" t="s">
        <v>352</v>
      </c>
      <c r="I306" s="8" t="s">
        <v>31</v>
      </c>
      <c r="J306" s="8" t="s">
        <v>353</v>
      </c>
      <c r="K306" t="s">
        <v>20</v>
      </c>
      <c r="L306" t="s">
        <v>19</v>
      </c>
      <c r="M306" t="s">
        <v>694</v>
      </c>
      <c r="N306" t="s">
        <v>378</v>
      </c>
      <c r="Q306" s="8" t="s">
        <v>356</v>
      </c>
      <c r="S306" s="10" t="s">
        <v>357</v>
      </c>
    </row>
    <row r="308" spans="1:19">
      <c r="A308" s="7" t="s">
        <v>963</v>
      </c>
      <c r="B308" s="7" t="s">
        <v>964</v>
      </c>
      <c r="C308" s="8" t="s">
        <v>965</v>
      </c>
      <c r="D308" s="8" t="s">
        <v>966</v>
      </c>
      <c r="E308" s="8" t="s">
        <v>351</v>
      </c>
      <c r="F308" s="8" t="s">
        <v>352</v>
      </c>
      <c r="G308" s="8" t="s">
        <v>351</v>
      </c>
      <c r="H308" s="8" t="s">
        <v>352</v>
      </c>
      <c r="I308" s="8" t="s">
        <v>49</v>
      </c>
      <c r="J308" s="8" t="s">
        <v>353</v>
      </c>
      <c r="K308" t="s">
        <v>20</v>
      </c>
      <c r="L308" t="s">
        <v>967</v>
      </c>
      <c r="M308" t="s">
        <v>968</v>
      </c>
      <c r="N308" t="s">
        <v>321</v>
      </c>
      <c r="P308" t="s">
        <v>663</v>
      </c>
      <c r="Q308" s="8" t="s">
        <v>356</v>
      </c>
    </row>
    <row r="309" spans="1:19">
      <c r="A309" s="7" t="s">
        <v>969</v>
      </c>
      <c r="B309" s="7" t="s">
        <v>964</v>
      </c>
      <c r="C309" s="8" t="s">
        <v>965</v>
      </c>
      <c r="D309" s="8" t="s">
        <v>966</v>
      </c>
      <c r="E309" s="8" t="s">
        <v>351</v>
      </c>
      <c r="F309" s="8" t="s">
        <v>352</v>
      </c>
      <c r="G309" s="8" t="s">
        <v>351</v>
      </c>
      <c r="H309" s="8" t="s">
        <v>352</v>
      </c>
      <c r="I309" s="8" t="s">
        <v>49</v>
      </c>
      <c r="J309" s="8" t="s">
        <v>353</v>
      </c>
      <c r="K309" t="s">
        <v>20</v>
      </c>
      <c r="L309" t="s">
        <v>19</v>
      </c>
      <c r="M309" t="s">
        <v>968</v>
      </c>
      <c r="N309" t="s">
        <v>406</v>
      </c>
      <c r="Q309" s="8" t="s">
        <v>356</v>
      </c>
      <c r="S309" s="10" t="s">
        <v>357</v>
      </c>
    </row>
    <row r="311" spans="1:19">
      <c r="A311" s="7" t="s">
        <v>970</v>
      </c>
      <c r="B311" s="7" t="s">
        <v>971</v>
      </c>
      <c r="C311" s="8" t="s">
        <v>972</v>
      </c>
      <c r="D311" s="8" t="s">
        <v>966</v>
      </c>
      <c r="E311" s="8" t="s">
        <v>351</v>
      </c>
      <c r="F311" s="8" t="s">
        <v>352</v>
      </c>
      <c r="G311" s="8" t="s">
        <v>351</v>
      </c>
      <c r="H311" s="8" t="s">
        <v>352</v>
      </c>
      <c r="I311" s="8" t="s">
        <v>49</v>
      </c>
      <c r="J311" s="8" t="s">
        <v>504</v>
      </c>
      <c r="K311" t="s">
        <v>20</v>
      </c>
      <c r="L311" t="s">
        <v>967</v>
      </c>
      <c r="M311" t="s">
        <v>968</v>
      </c>
      <c r="N311" t="s">
        <v>321</v>
      </c>
      <c r="P311" t="s">
        <v>663</v>
      </c>
      <c r="Q311" s="8" t="s">
        <v>356</v>
      </c>
    </row>
    <row r="312" spans="1:19">
      <c r="A312" s="7" t="s">
        <v>973</v>
      </c>
      <c r="B312" s="7" t="s">
        <v>971</v>
      </c>
      <c r="C312" s="8" t="s">
        <v>972</v>
      </c>
      <c r="D312" s="8" t="s">
        <v>966</v>
      </c>
      <c r="E312" s="8" t="s">
        <v>351</v>
      </c>
      <c r="F312" s="8" t="s">
        <v>352</v>
      </c>
      <c r="G312" s="8" t="s">
        <v>351</v>
      </c>
      <c r="H312" s="8" t="s">
        <v>352</v>
      </c>
      <c r="I312" s="8" t="s">
        <v>31</v>
      </c>
      <c r="J312" s="8" t="s">
        <v>353</v>
      </c>
      <c r="K312" t="s">
        <v>20</v>
      </c>
      <c r="L312" t="s">
        <v>19</v>
      </c>
      <c r="M312" t="s">
        <v>968</v>
      </c>
      <c r="N312" t="s">
        <v>406</v>
      </c>
      <c r="Q312" s="8" t="s">
        <v>356</v>
      </c>
      <c r="S312" s="10" t="s">
        <v>357</v>
      </c>
    </row>
    <row r="314" spans="1:19">
      <c r="A314" s="7" t="s">
        <v>974</v>
      </c>
      <c r="B314" s="7" t="s">
        <v>975</v>
      </c>
      <c r="C314" s="8" t="s">
        <v>250</v>
      </c>
      <c r="D314" s="8" t="s">
        <v>976</v>
      </c>
      <c r="E314" s="8" t="s">
        <v>351</v>
      </c>
      <c r="F314" s="8" t="s">
        <v>352</v>
      </c>
      <c r="G314" s="8" t="s">
        <v>351</v>
      </c>
      <c r="H314" s="8" t="s">
        <v>352</v>
      </c>
      <c r="I314" s="8" t="s">
        <v>17</v>
      </c>
      <c r="J314" s="8" t="s">
        <v>353</v>
      </c>
      <c r="K314" t="s">
        <v>20</v>
      </c>
      <c r="L314" t="s">
        <v>19</v>
      </c>
      <c r="M314" t="s">
        <v>377</v>
      </c>
      <c r="N314" t="s">
        <v>406</v>
      </c>
      <c r="Q314" s="8" t="s">
        <v>356</v>
      </c>
      <c r="S314" s="10" t="s">
        <v>357</v>
      </c>
    </row>
    <row r="316" spans="1:19">
      <c r="A316" s="7" t="s">
        <v>977</v>
      </c>
      <c r="B316" s="7" t="s">
        <v>978</v>
      </c>
      <c r="C316" s="8" t="s">
        <v>593</v>
      </c>
      <c r="D316" s="8" t="s">
        <v>979</v>
      </c>
      <c r="E316" s="8" t="s">
        <v>351</v>
      </c>
      <c r="F316" s="8" t="s">
        <v>352</v>
      </c>
      <c r="G316" s="8" t="s">
        <v>351</v>
      </c>
      <c r="H316" s="8" t="s">
        <v>352</v>
      </c>
      <c r="I316" s="8" t="s">
        <v>17</v>
      </c>
      <c r="J316" s="8" t="s">
        <v>353</v>
      </c>
      <c r="K316" t="s">
        <v>20</v>
      </c>
      <c r="L316" t="s">
        <v>19</v>
      </c>
      <c r="M316" t="s">
        <v>631</v>
      </c>
      <c r="N316" t="s">
        <v>632</v>
      </c>
      <c r="Q316" s="8" t="s">
        <v>356</v>
      </c>
      <c r="S316" s="10" t="s">
        <v>357</v>
      </c>
    </row>
    <row r="318" spans="1:19">
      <c r="A318" s="7" t="s">
        <v>980</v>
      </c>
      <c r="B318" s="7" t="s">
        <v>981</v>
      </c>
      <c r="C318" s="8" t="s">
        <v>982</v>
      </c>
      <c r="D318" s="8" t="s">
        <v>983</v>
      </c>
      <c r="E318" s="8" t="s">
        <v>351</v>
      </c>
      <c r="F318" s="8" t="s">
        <v>352</v>
      </c>
      <c r="G318" s="8" t="s">
        <v>351</v>
      </c>
      <c r="H318" s="8" t="s">
        <v>352</v>
      </c>
      <c r="I318" s="8" t="s">
        <v>17</v>
      </c>
      <c r="J318" s="8" t="s">
        <v>353</v>
      </c>
      <c r="K318" t="s">
        <v>20</v>
      </c>
      <c r="L318" t="s">
        <v>19</v>
      </c>
      <c r="M318" t="s">
        <v>923</v>
      </c>
      <c r="N318" t="s">
        <v>22</v>
      </c>
      <c r="Q318" s="8" t="s">
        <v>356</v>
      </c>
      <c r="S318" s="10" t="s">
        <v>357</v>
      </c>
    </row>
    <row r="320" spans="1:19">
      <c r="A320" s="7" t="s">
        <v>984</v>
      </c>
      <c r="B320" s="7" t="s">
        <v>985</v>
      </c>
      <c r="C320" s="8" t="s">
        <v>543</v>
      </c>
      <c r="D320" s="8" t="s">
        <v>983</v>
      </c>
      <c r="E320" s="8" t="s">
        <v>351</v>
      </c>
      <c r="F320" s="8" t="s">
        <v>352</v>
      </c>
      <c r="G320" s="8" t="s">
        <v>351</v>
      </c>
      <c r="H320" s="8" t="s">
        <v>352</v>
      </c>
      <c r="I320" s="8" t="s">
        <v>17</v>
      </c>
      <c r="J320" s="8" t="s">
        <v>353</v>
      </c>
      <c r="K320" t="s">
        <v>20</v>
      </c>
      <c r="L320" t="s">
        <v>19</v>
      </c>
      <c r="M320" t="s">
        <v>923</v>
      </c>
      <c r="N320" t="s">
        <v>355</v>
      </c>
      <c r="Q320" s="8" t="s">
        <v>356</v>
      </c>
      <c r="S320" s="10" t="s">
        <v>357</v>
      </c>
    </row>
    <row r="322" spans="1:19">
      <c r="A322" s="7" t="s">
        <v>986</v>
      </c>
      <c r="B322" s="7" t="s">
        <v>987</v>
      </c>
      <c r="C322" s="8" t="s">
        <v>988</v>
      </c>
      <c r="D322" s="8" t="s">
        <v>989</v>
      </c>
      <c r="E322" s="8" t="s">
        <v>351</v>
      </c>
      <c r="F322" s="8" t="s">
        <v>352</v>
      </c>
      <c r="G322" s="8" t="s">
        <v>351</v>
      </c>
      <c r="H322" s="8" t="s">
        <v>352</v>
      </c>
      <c r="I322" s="8" t="s">
        <v>31</v>
      </c>
      <c r="J322" s="8" t="s">
        <v>353</v>
      </c>
      <c r="K322" t="s">
        <v>20</v>
      </c>
      <c r="L322" t="s">
        <v>19</v>
      </c>
      <c r="M322" t="s">
        <v>990</v>
      </c>
      <c r="N322" t="s">
        <v>321</v>
      </c>
      <c r="Q322" s="8" t="s">
        <v>356</v>
      </c>
      <c r="S322" s="10" t="s">
        <v>357</v>
      </c>
    </row>
    <row r="324" spans="1:19">
      <c r="A324" s="7" t="s">
        <v>991</v>
      </c>
      <c r="B324" s="7" t="s">
        <v>992</v>
      </c>
      <c r="C324" s="8" t="s">
        <v>283</v>
      </c>
      <c r="D324" s="8" t="s">
        <v>993</v>
      </c>
      <c r="E324" s="8" t="s">
        <v>351</v>
      </c>
      <c r="F324" s="8" t="s">
        <v>352</v>
      </c>
      <c r="G324" s="8" t="s">
        <v>351</v>
      </c>
      <c r="H324" s="8" t="s">
        <v>352</v>
      </c>
      <c r="I324" s="8" t="s">
        <v>17</v>
      </c>
      <c r="J324" s="8" t="s">
        <v>353</v>
      </c>
      <c r="K324" t="s">
        <v>20</v>
      </c>
      <c r="L324" t="s">
        <v>19</v>
      </c>
      <c r="M324" t="s">
        <v>755</v>
      </c>
      <c r="N324" t="s">
        <v>406</v>
      </c>
      <c r="Q324" s="8" t="s">
        <v>356</v>
      </c>
      <c r="S324" s="10" t="s">
        <v>357</v>
      </c>
    </row>
    <row r="326" spans="1:19">
      <c r="A326" s="7" t="s">
        <v>994</v>
      </c>
      <c r="B326" s="7" t="s">
        <v>995</v>
      </c>
      <c r="C326" s="8" t="s">
        <v>996</v>
      </c>
      <c r="D326" s="8" t="s">
        <v>993</v>
      </c>
      <c r="E326" s="8" t="s">
        <v>351</v>
      </c>
      <c r="F326" s="8" t="s">
        <v>352</v>
      </c>
      <c r="G326" s="8" t="s">
        <v>351</v>
      </c>
      <c r="H326" s="8" t="s">
        <v>352</v>
      </c>
      <c r="I326" s="8" t="s">
        <v>17</v>
      </c>
      <c r="J326" s="8" t="s">
        <v>353</v>
      </c>
      <c r="K326" t="s">
        <v>20</v>
      </c>
      <c r="L326" t="s">
        <v>19</v>
      </c>
      <c r="M326" t="s">
        <v>755</v>
      </c>
      <c r="N326" t="s">
        <v>406</v>
      </c>
      <c r="Q326" s="8" t="s">
        <v>356</v>
      </c>
      <c r="S326" s="10" t="s">
        <v>357</v>
      </c>
    </row>
    <row r="328" spans="1:19">
      <c r="A328" s="7" t="s">
        <v>997</v>
      </c>
      <c r="B328" s="7" t="s">
        <v>998</v>
      </c>
      <c r="C328" s="8" t="s">
        <v>877</v>
      </c>
      <c r="D328" s="8" t="s">
        <v>999</v>
      </c>
      <c r="E328" s="8" t="s">
        <v>351</v>
      </c>
      <c r="F328" s="8" t="s">
        <v>352</v>
      </c>
      <c r="G328" s="8" t="s">
        <v>351</v>
      </c>
      <c r="H328" s="8" t="s">
        <v>352</v>
      </c>
      <c r="I328" s="8" t="s">
        <v>17</v>
      </c>
      <c r="J328" s="8" t="s">
        <v>353</v>
      </c>
      <c r="K328" t="s">
        <v>20</v>
      </c>
      <c r="L328" t="s">
        <v>19</v>
      </c>
      <c r="M328" t="s">
        <v>1000</v>
      </c>
      <c r="N328" t="s">
        <v>22</v>
      </c>
      <c r="Q328" s="8" t="s">
        <v>356</v>
      </c>
      <c r="S328" s="10" t="s">
        <v>357</v>
      </c>
    </row>
    <row r="330" spans="1:19">
      <c r="A330" s="7" t="s">
        <v>1001</v>
      </c>
      <c r="B330" s="7" t="s">
        <v>1002</v>
      </c>
      <c r="C330" s="8" t="s">
        <v>68</v>
      </c>
      <c r="D330" s="8" t="s">
        <v>1003</v>
      </c>
      <c r="E330" s="8" t="s">
        <v>351</v>
      </c>
      <c r="F330" s="8" t="s">
        <v>352</v>
      </c>
      <c r="G330" s="8" t="s">
        <v>351</v>
      </c>
      <c r="H330" s="8" t="s">
        <v>352</v>
      </c>
      <c r="I330" s="8" t="s">
        <v>31</v>
      </c>
      <c r="J330" s="8" t="s">
        <v>353</v>
      </c>
      <c r="K330" t="s">
        <v>20</v>
      </c>
      <c r="L330" t="s">
        <v>19</v>
      </c>
      <c r="M330" t="s">
        <v>767</v>
      </c>
      <c r="N330" t="s">
        <v>377</v>
      </c>
      <c r="Q330" s="8" t="s">
        <v>356</v>
      </c>
      <c r="S330" s="10" t="s">
        <v>357</v>
      </c>
    </row>
    <row r="332" spans="1:19">
      <c r="A332" s="7" t="s">
        <v>1004</v>
      </c>
      <c r="B332" s="7" t="s">
        <v>1005</v>
      </c>
      <c r="C332" s="8" t="s">
        <v>1006</v>
      </c>
      <c r="D332" s="8" t="s">
        <v>1007</v>
      </c>
      <c r="E332" s="8" t="s">
        <v>351</v>
      </c>
      <c r="F332" s="8" t="s">
        <v>352</v>
      </c>
      <c r="G332" s="8" t="s">
        <v>351</v>
      </c>
      <c r="H332" s="8" t="s">
        <v>352</v>
      </c>
      <c r="I332" s="8" t="s">
        <v>17</v>
      </c>
      <c r="J332" s="8" t="s">
        <v>353</v>
      </c>
      <c r="K332" t="s">
        <v>20</v>
      </c>
      <c r="L332" t="s">
        <v>19</v>
      </c>
      <c r="M332" t="s">
        <v>565</v>
      </c>
      <c r="N332" t="s">
        <v>355</v>
      </c>
      <c r="Q332" s="8" t="s">
        <v>356</v>
      </c>
      <c r="S332" s="10" t="s">
        <v>357</v>
      </c>
    </row>
    <row r="334" spans="1:19">
      <c r="A334" s="7" t="s">
        <v>1008</v>
      </c>
      <c r="B334" s="7" t="s">
        <v>1009</v>
      </c>
      <c r="C334" s="8" t="s">
        <v>672</v>
      </c>
      <c r="D334" s="8" t="s">
        <v>1010</v>
      </c>
      <c r="E334" s="8" t="s">
        <v>351</v>
      </c>
      <c r="F334" s="8" t="s">
        <v>352</v>
      </c>
      <c r="G334" s="8" t="s">
        <v>351</v>
      </c>
      <c r="H334" s="8" t="s">
        <v>352</v>
      </c>
      <c r="I334" s="8" t="s">
        <v>17</v>
      </c>
      <c r="J334" s="8" t="s">
        <v>353</v>
      </c>
      <c r="K334" t="s">
        <v>20</v>
      </c>
      <c r="L334" t="s">
        <v>19</v>
      </c>
      <c r="M334" t="s">
        <v>464</v>
      </c>
      <c r="N334" t="s">
        <v>378</v>
      </c>
      <c r="Q334" s="8" t="s">
        <v>356</v>
      </c>
      <c r="S334" s="10" t="s">
        <v>357</v>
      </c>
    </row>
    <row r="336" spans="1:19">
      <c r="A336" s="7" t="s">
        <v>1011</v>
      </c>
      <c r="B336" s="7" t="s">
        <v>1012</v>
      </c>
      <c r="C336" s="8" t="s">
        <v>217</v>
      </c>
      <c r="D336" s="8" t="s">
        <v>218</v>
      </c>
      <c r="E336" s="8" t="s">
        <v>351</v>
      </c>
      <c r="F336" s="8" t="s">
        <v>352</v>
      </c>
      <c r="G336" s="8" t="s">
        <v>351</v>
      </c>
      <c r="H336" s="8" t="s">
        <v>352</v>
      </c>
      <c r="I336" s="8" t="s">
        <v>17</v>
      </c>
      <c r="J336" s="8" t="s">
        <v>353</v>
      </c>
      <c r="K336" t="s">
        <v>20</v>
      </c>
      <c r="L336" t="s">
        <v>19</v>
      </c>
      <c r="M336" t="s">
        <v>214</v>
      </c>
      <c r="N336" t="s">
        <v>22</v>
      </c>
      <c r="Q336" s="8" t="s">
        <v>356</v>
      </c>
      <c r="S336" s="10" t="s">
        <v>357</v>
      </c>
    </row>
    <row r="338" spans="1:19">
      <c r="A338" s="7" t="s">
        <v>1013</v>
      </c>
      <c r="B338" s="7" t="s">
        <v>1014</v>
      </c>
      <c r="C338" s="8" t="s">
        <v>1015</v>
      </c>
      <c r="D338" s="8" t="s">
        <v>1016</v>
      </c>
      <c r="E338" s="8" t="s">
        <v>351</v>
      </c>
      <c r="F338" s="8" t="s">
        <v>352</v>
      </c>
      <c r="G338" s="8" t="s">
        <v>351</v>
      </c>
      <c r="H338" s="8" t="s">
        <v>352</v>
      </c>
      <c r="I338" s="8" t="s">
        <v>17</v>
      </c>
      <c r="J338" s="8" t="s">
        <v>353</v>
      </c>
      <c r="K338" t="s">
        <v>20</v>
      </c>
      <c r="L338" t="s">
        <v>19</v>
      </c>
      <c r="M338" t="s">
        <v>1017</v>
      </c>
      <c r="N338" t="s">
        <v>33</v>
      </c>
      <c r="Q338" s="8" t="s">
        <v>356</v>
      </c>
      <c r="S338" s="10" t="s">
        <v>357</v>
      </c>
    </row>
    <row r="340" spans="1:19">
      <c r="A340" s="7" t="s">
        <v>1018</v>
      </c>
      <c r="B340" s="7" t="s">
        <v>1019</v>
      </c>
      <c r="C340" s="8" t="s">
        <v>1020</v>
      </c>
      <c r="D340" s="8" t="s">
        <v>1016</v>
      </c>
      <c r="E340" s="8" t="s">
        <v>351</v>
      </c>
      <c r="F340" s="8" t="s">
        <v>352</v>
      </c>
      <c r="G340" s="8" t="s">
        <v>351</v>
      </c>
      <c r="H340" s="8" t="s">
        <v>352</v>
      </c>
      <c r="I340" s="8" t="s">
        <v>31</v>
      </c>
      <c r="J340" s="8" t="s">
        <v>353</v>
      </c>
      <c r="K340" t="s">
        <v>20</v>
      </c>
      <c r="L340" t="s">
        <v>19</v>
      </c>
      <c r="M340" t="s">
        <v>1021</v>
      </c>
      <c r="N340" t="s">
        <v>22</v>
      </c>
      <c r="Q340" s="8" t="s">
        <v>356</v>
      </c>
      <c r="S340" s="10" t="s">
        <v>357</v>
      </c>
    </row>
    <row r="342" spans="1:19">
      <c r="A342" s="7" t="s">
        <v>1022</v>
      </c>
      <c r="B342" s="7" t="s">
        <v>1023</v>
      </c>
      <c r="C342" s="8" t="s">
        <v>1024</v>
      </c>
      <c r="D342" s="8" t="s">
        <v>1016</v>
      </c>
      <c r="E342" s="8" t="s">
        <v>351</v>
      </c>
      <c r="F342" s="8" t="s">
        <v>352</v>
      </c>
      <c r="G342" s="8" t="s">
        <v>351</v>
      </c>
      <c r="H342" s="8" t="s">
        <v>352</v>
      </c>
      <c r="I342" s="8" t="s">
        <v>17</v>
      </c>
      <c r="J342" s="8" t="s">
        <v>353</v>
      </c>
      <c r="K342" t="s">
        <v>20</v>
      </c>
      <c r="L342" t="s">
        <v>19</v>
      </c>
      <c r="M342" t="s">
        <v>399</v>
      </c>
      <c r="N342" t="s">
        <v>33</v>
      </c>
      <c r="Q342" s="8" t="s">
        <v>356</v>
      </c>
      <c r="S342" s="10" t="s">
        <v>357</v>
      </c>
    </row>
    <row r="344" spans="1:19">
      <c r="A344" s="7" t="s">
        <v>1025</v>
      </c>
      <c r="B344" s="7" t="s">
        <v>1026</v>
      </c>
      <c r="C344" s="8" t="s">
        <v>934</v>
      </c>
      <c r="D344" s="8" t="s">
        <v>1027</v>
      </c>
      <c r="E344" s="8" t="s">
        <v>351</v>
      </c>
      <c r="F344" s="8" t="s">
        <v>352</v>
      </c>
      <c r="G344" s="8" t="s">
        <v>351</v>
      </c>
      <c r="H344" s="8" t="s">
        <v>352</v>
      </c>
      <c r="I344" s="8" t="s">
        <v>17</v>
      </c>
      <c r="J344" s="8" t="s">
        <v>353</v>
      </c>
      <c r="K344" t="s">
        <v>20</v>
      </c>
      <c r="L344" t="s">
        <v>19</v>
      </c>
      <c r="M344" t="s">
        <v>923</v>
      </c>
      <c r="N344" t="s">
        <v>355</v>
      </c>
      <c r="Q344" s="8" t="s">
        <v>356</v>
      </c>
      <c r="S344" s="10" t="s">
        <v>357</v>
      </c>
    </row>
    <row r="346" spans="1:19">
      <c r="A346" s="7" t="s">
        <v>1028</v>
      </c>
      <c r="B346" s="7" t="s">
        <v>1029</v>
      </c>
      <c r="C346" s="8" t="s">
        <v>934</v>
      </c>
      <c r="D346" s="8" t="s">
        <v>1030</v>
      </c>
      <c r="E346" s="8" t="s">
        <v>351</v>
      </c>
      <c r="F346" s="8" t="s">
        <v>352</v>
      </c>
      <c r="G346" s="8" t="s">
        <v>351</v>
      </c>
      <c r="H346" s="8" t="s">
        <v>352</v>
      </c>
      <c r="I346" s="8" t="s">
        <v>17</v>
      </c>
      <c r="J346" s="8" t="s">
        <v>353</v>
      </c>
      <c r="K346" t="s">
        <v>20</v>
      </c>
      <c r="L346" t="s">
        <v>19</v>
      </c>
      <c r="M346" t="s">
        <v>1031</v>
      </c>
      <c r="N346" t="s">
        <v>22</v>
      </c>
      <c r="Q346" s="8" t="s">
        <v>356</v>
      </c>
      <c r="S346" s="10" t="s">
        <v>357</v>
      </c>
    </row>
    <row r="348" spans="1:19">
      <c r="A348" s="7" t="s">
        <v>1032</v>
      </c>
      <c r="B348" s="7" t="s">
        <v>1033</v>
      </c>
      <c r="C348" s="8" t="s">
        <v>1034</v>
      </c>
      <c r="D348" s="8" t="s">
        <v>1035</v>
      </c>
      <c r="E348" s="8" t="s">
        <v>351</v>
      </c>
      <c r="F348" s="8" t="s">
        <v>352</v>
      </c>
      <c r="G348" s="8" t="s">
        <v>351</v>
      </c>
      <c r="H348" s="8" t="s">
        <v>352</v>
      </c>
      <c r="I348" s="8" t="s">
        <v>17</v>
      </c>
      <c r="J348" s="8" t="s">
        <v>353</v>
      </c>
      <c r="K348" t="s">
        <v>20</v>
      </c>
      <c r="L348" t="s">
        <v>19</v>
      </c>
      <c r="M348" t="s">
        <v>1036</v>
      </c>
      <c r="N348" t="s">
        <v>368</v>
      </c>
      <c r="Q348" s="8" t="s">
        <v>356</v>
      </c>
      <c r="S348" s="10" t="s">
        <v>357</v>
      </c>
    </row>
    <row r="350" spans="1:19">
      <c r="A350" s="7" t="s">
        <v>1037</v>
      </c>
      <c r="B350" s="7" t="s">
        <v>1038</v>
      </c>
      <c r="C350" s="8" t="s">
        <v>614</v>
      </c>
      <c r="D350" s="8" t="s">
        <v>1039</v>
      </c>
      <c r="E350" s="8" t="s">
        <v>351</v>
      </c>
      <c r="F350" s="8" t="s">
        <v>352</v>
      </c>
      <c r="G350" s="8" t="s">
        <v>351</v>
      </c>
      <c r="H350" s="8" t="s">
        <v>352</v>
      </c>
      <c r="I350" s="8" t="s">
        <v>17</v>
      </c>
      <c r="J350" s="8" t="s">
        <v>353</v>
      </c>
      <c r="K350" t="s">
        <v>20</v>
      </c>
      <c r="L350" t="s">
        <v>19</v>
      </c>
      <c r="M350" t="s">
        <v>1040</v>
      </c>
      <c r="N350" t="s">
        <v>406</v>
      </c>
      <c r="Q350" s="8" t="s">
        <v>356</v>
      </c>
      <c r="S350" s="10" t="s">
        <v>357</v>
      </c>
    </row>
    <row r="352" spans="1:19">
      <c r="A352" s="7" t="s">
        <v>1041</v>
      </c>
      <c r="B352" s="7" t="s">
        <v>1042</v>
      </c>
      <c r="C352" s="8" t="s">
        <v>1043</v>
      </c>
      <c r="D352" s="8" t="s">
        <v>1044</v>
      </c>
      <c r="E352" s="8" t="s">
        <v>351</v>
      </c>
      <c r="F352" s="8" t="s">
        <v>352</v>
      </c>
      <c r="G352" s="8" t="s">
        <v>351</v>
      </c>
      <c r="H352" s="8" t="s">
        <v>352</v>
      </c>
      <c r="I352" s="8" t="s">
        <v>17</v>
      </c>
      <c r="J352" s="8" t="s">
        <v>353</v>
      </c>
      <c r="K352" t="s">
        <v>20</v>
      </c>
      <c r="L352" t="s">
        <v>19</v>
      </c>
      <c r="M352" t="s">
        <v>1045</v>
      </c>
      <c r="N352" t="s">
        <v>378</v>
      </c>
      <c r="Q352" s="8" t="s">
        <v>356</v>
      </c>
      <c r="S352" s="10" t="s">
        <v>357</v>
      </c>
    </row>
    <row r="354" spans="1:19">
      <c r="A354" s="7" t="s">
        <v>1046</v>
      </c>
      <c r="B354" s="7" t="s">
        <v>1047</v>
      </c>
      <c r="C354" s="8" t="s">
        <v>1048</v>
      </c>
      <c r="D354" s="8" t="s">
        <v>261</v>
      </c>
      <c r="E354" s="8" t="s">
        <v>351</v>
      </c>
      <c r="F354" s="8" t="s">
        <v>352</v>
      </c>
      <c r="G354" s="8" t="s">
        <v>351</v>
      </c>
      <c r="H354" s="8" t="s">
        <v>352</v>
      </c>
      <c r="I354" s="8" t="s">
        <v>17</v>
      </c>
      <c r="J354" s="8" t="s">
        <v>353</v>
      </c>
      <c r="K354" t="s">
        <v>20</v>
      </c>
      <c r="L354" t="s">
        <v>19</v>
      </c>
      <c r="M354" t="s">
        <v>485</v>
      </c>
      <c r="N354" t="s">
        <v>406</v>
      </c>
      <c r="Q354" s="8" t="s">
        <v>356</v>
      </c>
      <c r="S354" s="10" t="s">
        <v>357</v>
      </c>
    </row>
    <row r="356" spans="1:19">
      <c r="A356" s="7" t="s">
        <v>1049</v>
      </c>
      <c r="B356" s="7" t="s">
        <v>1050</v>
      </c>
      <c r="C356" s="8" t="s">
        <v>1051</v>
      </c>
      <c r="D356" s="8" t="s">
        <v>1052</v>
      </c>
      <c r="E356" s="8" t="s">
        <v>351</v>
      </c>
      <c r="F356" s="8" t="s">
        <v>352</v>
      </c>
      <c r="G356" s="8" t="s">
        <v>351</v>
      </c>
      <c r="H356" s="8" t="s">
        <v>352</v>
      </c>
      <c r="I356" s="8" t="s">
        <v>17</v>
      </c>
      <c r="J356" s="8" t="s">
        <v>353</v>
      </c>
      <c r="K356" t="s">
        <v>20</v>
      </c>
      <c r="L356" t="s">
        <v>19</v>
      </c>
      <c r="M356" t="s">
        <v>500</v>
      </c>
      <c r="N356" t="s">
        <v>22</v>
      </c>
      <c r="Q356" s="8" t="s">
        <v>356</v>
      </c>
      <c r="S356" s="10" t="s">
        <v>357</v>
      </c>
    </row>
    <row r="358" spans="1:19">
      <c r="A358" s="7" t="s">
        <v>1053</v>
      </c>
      <c r="B358" s="7" t="s">
        <v>1054</v>
      </c>
      <c r="C358" s="8" t="s">
        <v>1055</v>
      </c>
      <c r="D358" s="8" t="s">
        <v>1056</v>
      </c>
      <c r="E358" s="8" t="s">
        <v>351</v>
      </c>
      <c r="F358" s="8" t="s">
        <v>352</v>
      </c>
      <c r="G358" s="8" t="s">
        <v>351</v>
      </c>
      <c r="H358" s="8" t="s">
        <v>352</v>
      </c>
      <c r="I358" s="8" t="s">
        <v>31</v>
      </c>
      <c r="J358" s="8" t="s">
        <v>353</v>
      </c>
      <c r="K358" t="s">
        <v>20</v>
      </c>
      <c r="L358" t="s">
        <v>19</v>
      </c>
      <c r="M358" t="s">
        <v>578</v>
      </c>
      <c r="N358" t="s">
        <v>406</v>
      </c>
      <c r="Q358" s="8" t="s">
        <v>356</v>
      </c>
      <c r="S358" s="10" t="s">
        <v>357</v>
      </c>
    </row>
    <row r="360" spans="1:19">
      <c r="A360" s="7" t="s">
        <v>1057</v>
      </c>
      <c r="B360" s="7" t="s">
        <v>1058</v>
      </c>
      <c r="C360" s="8" t="s">
        <v>1059</v>
      </c>
      <c r="D360" s="8" t="s">
        <v>1060</v>
      </c>
      <c r="E360" s="8" t="s">
        <v>351</v>
      </c>
      <c r="F360" s="8" t="s">
        <v>352</v>
      </c>
      <c r="G360" s="8" t="s">
        <v>351</v>
      </c>
      <c r="H360" s="8" t="s">
        <v>352</v>
      </c>
      <c r="I360" s="8" t="s">
        <v>17</v>
      </c>
      <c r="J360" s="8" t="s">
        <v>703</v>
      </c>
      <c r="K360" t="s">
        <v>20</v>
      </c>
      <c r="L360" t="s">
        <v>19</v>
      </c>
      <c r="M360" t="s">
        <v>662</v>
      </c>
      <c r="N360" t="s">
        <v>406</v>
      </c>
      <c r="Q360" s="8" t="s">
        <v>356</v>
      </c>
      <c r="S360" s="10" t="s">
        <v>357</v>
      </c>
    </row>
    <row r="362" spans="1:19">
      <c r="A362" s="7" t="s">
        <v>1061</v>
      </c>
      <c r="B362" s="7" t="s">
        <v>1062</v>
      </c>
      <c r="C362" s="8" t="s">
        <v>934</v>
      </c>
      <c r="D362" s="8" t="s">
        <v>1063</v>
      </c>
      <c r="E362" s="8" t="s">
        <v>351</v>
      </c>
      <c r="F362" s="8" t="s">
        <v>352</v>
      </c>
      <c r="G362" s="8" t="s">
        <v>351</v>
      </c>
      <c r="H362" s="8" t="s">
        <v>352</v>
      </c>
      <c r="I362" s="8" t="s">
        <v>17</v>
      </c>
      <c r="J362" s="8" t="s">
        <v>353</v>
      </c>
      <c r="K362" t="s">
        <v>20</v>
      </c>
      <c r="L362" t="s">
        <v>19</v>
      </c>
      <c r="M362" t="s">
        <v>1064</v>
      </c>
      <c r="N362" t="s">
        <v>377</v>
      </c>
      <c r="Q362" s="8" t="s">
        <v>356</v>
      </c>
      <c r="S362" s="10" t="s">
        <v>357</v>
      </c>
    </row>
    <row r="364" spans="1:19">
      <c r="A364" s="7" t="s">
        <v>1065</v>
      </c>
      <c r="B364" s="7" t="s">
        <v>1066</v>
      </c>
      <c r="C364" s="8" t="s">
        <v>1067</v>
      </c>
      <c r="D364" s="8" t="s">
        <v>1068</v>
      </c>
      <c r="E364" s="8" t="s">
        <v>351</v>
      </c>
      <c r="F364" s="8" t="s">
        <v>352</v>
      </c>
      <c r="G364" s="8" t="s">
        <v>351</v>
      </c>
      <c r="H364" s="8" t="s">
        <v>352</v>
      </c>
      <c r="I364" s="8" t="s">
        <v>17</v>
      </c>
      <c r="J364" s="8" t="s">
        <v>353</v>
      </c>
      <c r="K364" t="s">
        <v>20</v>
      </c>
      <c r="L364" t="s">
        <v>19</v>
      </c>
      <c r="M364" t="s">
        <v>694</v>
      </c>
      <c r="N364" t="s">
        <v>321</v>
      </c>
      <c r="Q364" s="8" t="s">
        <v>356</v>
      </c>
      <c r="S364" s="10" t="s">
        <v>357</v>
      </c>
    </row>
    <row r="366" spans="1:19">
      <c r="A366" s="7" t="s">
        <v>1069</v>
      </c>
      <c r="B366" s="7" t="s">
        <v>1070</v>
      </c>
      <c r="C366" s="8" t="s">
        <v>462</v>
      </c>
      <c r="D366" s="8" t="s">
        <v>1071</v>
      </c>
      <c r="E366" s="8" t="s">
        <v>351</v>
      </c>
      <c r="F366" s="8" t="s">
        <v>352</v>
      </c>
      <c r="G366" s="8" t="s">
        <v>351</v>
      </c>
      <c r="H366" s="8" t="s">
        <v>352</v>
      </c>
      <c r="I366" s="8" t="s">
        <v>31</v>
      </c>
      <c r="J366" s="8" t="s">
        <v>353</v>
      </c>
      <c r="K366" t="s">
        <v>20</v>
      </c>
      <c r="L366" t="s">
        <v>19</v>
      </c>
      <c r="M366" t="s">
        <v>661</v>
      </c>
      <c r="N366" t="s">
        <v>377</v>
      </c>
      <c r="Q366" s="8" t="s">
        <v>356</v>
      </c>
      <c r="S366" s="10" t="s">
        <v>357</v>
      </c>
    </row>
    <row r="368" spans="1:19">
      <c r="A368" s="7" t="s">
        <v>1072</v>
      </c>
      <c r="B368" s="7" t="s">
        <v>1073</v>
      </c>
      <c r="C368" s="8" t="s">
        <v>762</v>
      </c>
      <c r="D368" s="8" t="s">
        <v>1074</v>
      </c>
      <c r="E368" s="8" t="s">
        <v>351</v>
      </c>
      <c r="F368" s="8" t="s">
        <v>352</v>
      </c>
      <c r="G368" s="8" t="s">
        <v>351</v>
      </c>
      <c r="H368" s="8" t="s">
        <v>352</v>
      </c>
      <c r="I368" s="8" t="s">
        <v>49</v>
      </c>
      <c r="J368" s="8" t="s">
        <v>353</v>
      </c>
      <c r="K368" t="s">
        <v>20</v>
      </c>
      <c r="L368" t="s">
        <v>19</v>
      </c>
      <c r="M368" t="s">
        <v>1075</v>
      </c>
      <c r="N368" t="s">
        <v>22</v>
      </c>
      <c r="Q368" s="8" t="s">
        <v>356</v>
      </c>
      <c r="S368" s="10" t="s">
        <v>357</v>
      </c>
    </row>
    <row r="370" spans="1:19">
      <c r="A370" s="7" t="s">
        <v>1076</v>
      </c>
      <c r="B370" s="7" t="s">
        <v>1077</v>
      </c>
      <c r="C370" s="8" t="s">
        <v>1078</v>
      </c>
      <c r="D370" s="8" t="s">
        <v>1079</v>
      </c>
      <c r="E370" s="8" t="s">
        <v>351</v>
      </c>
      <c r="F370" s="8" t="s">
        <v>352</v>
      </c>
      <c r="G370" s="8" t="s">
        <v>351</v>
      </c>
      <c r="H370" s="8" t="s">
        <v>352</v>
      </c>
      <c r="I370" s="8" t="s">
        <v>17</v>
      </c>
      <c r="J370" s="8" t="s">
        <v>353</v>
      </c>
      <c r="K370" t="s">
        <v>20</v>
      </c>
      <c r="L370" t="s">
        <v>19</v>
      </c>
      <c r="M370" t="s">
        <v>523</v>
      </c>
      <c r="N370" t="s">
        <v>39</v>
      </c>
      <c r="Q370" s="8" t="s">
        <v>356</v>
      </c>
      <c r="S370" s="10" t="s">
        <v>357</v>
      </c>
    </row>
    <row r="372" spans="1:19">
      <c r="A372" s="7" t="s">
        <v>1080</v>
      </c>
      <c r="B372" s="7" t="s">
        <v>1081</v>
      </c>
      <c r="C372" s="8" t="s">
        <v>1082</v>
      </c>
      <c r="D372" s="8" t="s">
        <v>1083</v>
      </c>
      <c r="E372" s="8" t="s">
        <v>351</v>
      </c>
      <c r="F372" s="8" t="s">
        <v>352</v>
      </c>
      <c r="G372" s="8" t="s">
        <v>351</v>
      </c>
      <c r="H372" s="8" t="s">
        <v>352</v>
      </c>
      <c r="I372" s="8" t="s">
        <v>17</v>
      </c>
      <c r="J372" s="8" t="s">
        <v>353</v>
      </c>
      <c r="K372" t="s">
        <v>20</v>
      </c>
      <c r="L372" t="s">
        <v>19</v>
      </c>
      <c r="M372" t="s">
        <v>1084</v>
      </c>
      <c r="N372" t="s">
        <v>321</v>
      </c>
      <c r="Q372" s="8" t="s">
        <v>356</v>
      </c>
      <c r="S372" s="10" t="s">
        <v>357</v>
      </c>
    </row>
    <row r="374" spans="1:19">
      <c r="A374" s="7" t="s">
        <v>1085</v>
      </c>
      <c r="B374" s="7" t="s">
        <v>1086</v>
      </c>
      <c r="C374" s="8" t="s">
        <v>1087</v>
      </c>
      <c r="D374" s="8" t="s">
        <v>1088</v>
      </c>
      <c r="E374" s="8" t="s">
        <v>351</v>
      </c>
      <c r="F374" s="8" t="s">
        <v>352</v>
      </c>
      <c r="G374" s="8" t="s">
        <v>351</v>
      </c>
      <c r="H374" s="8" t="s">
        <v>352</v>
      </c>
      <c r="I374" s="8" t="s">
        <v>17</v>
      </c>
      <c r="J374" s="8" t="s">
        <v>353</v>
      </c>
      <c r="K374" t="s">
        <v>20</v>
      </c>
      <c r="L374" t="s">
        <v>19</v>
      </c>
      <c r="M374" t="s">
        <v>1089</v>
      </c>
      <c r="N374" t="s">
        <v>406</v>
      </c>
      <c r="Q374" s="8" t="s">
        <v>356</v>
      </c>
      <c r="S374" s="10" t="s">
        <v>357</v>
      </c>
    </row>
    <row r="376" spans="1:19">
      <c r="A376" s="7" t="s">
        <v>1090</v>
      </c>
      <c r="B376" s="7" t="s">
        <v>1091</v>
      </c>
      <c r="C376" s="8" t="s">
        <v>1092</v>
      </c>
      <c r="D376" s="8" t="s">
        <v>1093</v>
      </c>
      <c r="E376" s="8" t="s">
        <v>351</v>
      </c>
      <c r="F376" s="8" t="s">
        <v>352</v>
      </c>
      <c r="G376" s="8" t="s">
        <v>351</v>
      </c>
      <c r="H376" s="8" t="s">
        <v>352</v>
      </c>
      <c r="I376" s="8" t="s">
        <v>31</v>
      </c>
      <c r="J376" s="8" t="s">
        <v>1094</v>
      </c>
      <c r="K376" t="s">
        <v>20</v>
      </c>
      <c r="L376" t="s">
        <v>19</v>
      </c>
      <c r="M376" t="s">
        <v>1031</v>
      </c>
      <c r="N376" t="s">
        <v>39</v>
      </c>
      <c r="Q376" s="8" t="s">
        <v>356</v>
      </c>
      <c r="S376" s="10" t="s">
        <v>357</v>
      </c>
    </row>
    <row r="378" spans="1:19">
      <c r="A378" s="7" t="s">
        <v>1095</v>
      </c>
      <c r="B378" s="7" t="s">
        <v>1096</v>
      </c>
      <c r="C378" s="8" t="s">
        <v>1097</v>
      </c>
      <c r="D378" s="8" t="s">
        <v>1093</v>
      </c>
      <c r="E378" s="8" t="s">
        <v>351</v>
      </c>
      <c r="F378" s="8" t="s">
        <v>352</v>
      </c>
      <c r="G378" s="8" t="s">
        <v>351</v>
      </c>
      <c r="H378" s="8" t="s">
        <v>352</v>
      </c>
      <c r="I378" s="8" t="s">
        <v>31</v>
      </c>
      <c r="J378" s="8" t="s">
        <v>1094</v>
      </c>
      <c r="K378" t="s">
        <v>20</v>
      </c>
      <c r="L378" t="s">
        <v>19</v>
      </c>
      <c r="M378" t="s">
        <v>1031</v>
      </c>
      <c r="N378" t="s">
        <v>39</v>
      </c>
      <c r="Q378" s="8" t="s">
        <v>356</v>
      </c>
      <c r="S378" s="10" t="s">
        <v>357</v>
      </c>
    </row>
    <row r="380" spans="1:19">
      <c r="A380" s="7" t="s">
        <v>1098</v>
      </c>
      <c r="B380" s="7" t="s">
        <v>1099</v>
      </c>
      <c r="C380" s="8" t="s">
        <v>912</v>
      </c>
      <c r="D380" s="8" t="s">
        <v>1100</v>
      </c>
      <c r="E380" s="8" t="s">
        <v>351</v>
      </c>
      <c r="F380" s="8" t="s">
        <v>352</v>
      </c>
      <c r="G380" s="8" t="s">
        <v>351</v>
      </c>
      <c r="H380" s="8" t="s">
        <v>352</v>
      </c>
      <c r="I380" s="8" t="s">
        <v>31</v>
      </c>
      <c r="J380" s="8" t="s">
        <v>353</v>
      </c>
      <c r="K380" t="s">
        <v>20</v>
      </c>
      <c r="L380" t="s">
        <v>19</v>
      </c>
      <c r="M380" t="s">
        <v>406</v>
      </c>
      <c r="N380" t="s">
        <v>279</v>
      </c>
      <c r="Q380" s="8" t="s">
        <v>356</v>
      </c>
      <c r="S380" s="10" t="s">
        <v>357</v>
      </c>
    </row>
    <row r="382" spans="1:19">
      <c r="A382" s="7" t="s">
        <v>1101</v>
      </c>
      <c r="B382" s="7" t="s">
        <v>1102</v>
      </c>
      <c r="C382" s="8" t="s">
        <v>1103</v>
      </c>
      <c r="D382" s="8" t="s">
        <v>1104</v>
      </c>
      <c r="E382" s="8" t="s">
        <v>351</v>
      </c>
      <c r="F382" s="8" t="s">
        <v>352</v>
      </c>
      <c r="G382" s="8" t="s">
        <v>351</v>
      </c>
      <c r="H382" s="8" t="s">
        <v>352</v>
      </c>
      <c r="I382" s="8" t="s">
        <v>17</v>
      </c>
      <c r="J382" s="8" t="s">
        <v>353</v>
      </c>
      <c r="K382" t="s">
        <v>20</v>
      </c>
      <c r="L382" t="s">
        <v>235</v>
      </c>
      <c r="M382" t="s">
        <v>449</v>
      </c>
      <c r="N382" t="s">
        <v>39</v>
      </c>
      <c r="Q382" s="8" t="s">
        <v>357</v>
      </c>
      <c r="S382" s="10" t="s">
        <v>357</v>
      </c>
    </row>
    <row r="384" spans="1:19">
      <c r="A384" s="7" t="s">
        <v>1105</v>
      </c>
      <c r="B384" s="7" t="s">
        <v>1106</v>
      </c>
      <c r="C384" s="8" t="s">
        <v>1107</v>
      </c>
      <c r="D384" s="8" t="s">
        <v>1104</v>
      </c>
      <c r="E384" s="8" t="s">
        <v>351</v>
      </c>
      <c r="F384" s="8" t="s">
        <v>352</v>
      </c>
      <c r="G384" s="8" t="s">
        <v>351</v>
      </c>
      <c r="H384" s="8" t="s">
        <v>352</v>
      </c>
      <c r="I384" s="8" t="s">
        <v>17</v>
      </c>
      <c r="J384" s="8" t="s">
        <v>353</v>
      </c>
      <c r="K384" t="s">
        <v>20</v>
      </c>
      <c r="L384" t="s">
        <v>235</v>
      </c>
      <c r="M384" t="s">
        <v>449</v>
      </c>
      <c r="N384" t="s">
        <v>39</v>
      </c>
      <c r="Q384" s="8" t="s">
        <v>357</v>
      </c>
      <c r="S384" s="10" t="s">
        <v>357</v>
      </c>
    </row>
    <row r="386" spans="1:19">
      <c r="A386" s="7" t="s">
        <v>1108</v>
      </c>
      <c r="B386" s="7" t="s">
        <v>1109</v>
      </c>
      <c r="C386" s="8" t="s">
        <v>172</v>
      </c>
      <c r="D386" s="8" t="s">
        <v>173</v>
      </c>
      <c r="E386" s="8" t="s">
        <v>351</v>
      </c>
      <c r="F386" s="8" t="s">
        <v>352</v>
      </c>
      <c r="G386" s="8" t="s">
        <v>351</v>
      </c>
      <c r="H386" s="8" t="s">
        <v>352</v>
      </c>
      <c r="I386" s="8" t="s">
        <v>17</v>
      </c>
      <c r="J386" s="8" t="s">
        <v>353</v>
      </c>
      <c r="K386" t="s">
        <v>20</v>
      </c>
      <c r="L386" t="s">
        <v>19</v>
      </c>
      <c r="M386" t="s">
        <v>174</v>
      </c>
      <c r="N386" t="s">
        <v>39</v>
      </c>
      <c r="Q386" s="8" t="s">
        <v>356</v>
      </c>
      <c r="S386" s="10" t="s">
        <v>357</v>
      </c>
    </row>
    <row r="388" spans="1:19">
      <c r="A388" s="7" t="s">
        <v>1110</v>
      </c>
      <c r="B388" s="7" t="s">
        <v>1111</v>
      </c>
      <c r="C388" s="8" t="s">
        <v>1112</v>
      </c>
      <c r="D388" s="8" t="s">
        <v>1113</v>
      </c>
      <c r="E388" s="8" t="s">
        <v>351</v>
      </c>
      <c r="F388" s="8" t="s">
        <v>352</v>
      </c>
      <c r="G388" s="8" t="s">
        <v>351</v>
      </c>
      <c r="H388" s="8" t="s">
        <v>352</v>
      </c>
      <c r="I388" s="8" t="s">
        <v>17</v>
      </c>
      <c r="J388" s="8" t="s">
        <v>353</v>
      </c>
      <c r="K388" t="s">
        <v>20</v>
      </c>
      <c r="L388" t="s">
        <v>19</v>
      </c>
      <c r="M388" t="s">
        <v>626</v>
      </c>
      <c r="N388" t="s">
        <v>368</v>
      </c>
      <c r="Q388" s="8" t="s">
        <v>356</v>
      </c>
      <c r="S388" s="10" t="s">
        <v>357</v>
      </c>
    </row>
    <row r="390" spans="1:19">
      <c r="A390" s="7" t="s">
        <v>1114</v>
      </c>
      <c r="B390" s="7" t="s">
        <v>1115</v>
      </c>
      <c r="C390" s="8" t="s">
        <v>1116</v>
      </c>
      <c r="D390" s="8" t="s">
        <v>1117</v>
      </c>
      <c r="E390" s="8" t="s">
        <v>351</v>
      </c>
      <c r="F390" s="8" t="s">
        <v>352</v>
      </c>
      <c r="G390" s="8" t="s">
        <v>351</v>
      </c>
      <c r="H390" s="8" t="s">
        <v>352</v>
      </c>
      <c r="I390" s="8" t="s">
        <v>17</v>
      </c>
      <c r="J390" s="8" t="s">
        <v>353</v>
      </c>
      <c r="K390" t="s">
        <v>20</v>
      </c>
      <c r="L390" t="s">
        <v>19</v>
      </c>
      <c r="M390" t="s">
        <v>565</v>
      </c>
      <c r="N390" t="s">
        <v>355</v>
      </c>
      <c r="Q390" s="8" t="s">
        <v>356</v>
      </c>
      <c r="S390" s="10" t="s">
        <v>357</v>
      </c>
    </row>
    <row r="392" spans="1:19">
      <c r="A392" s="7" t="s">
        <v>1118</v>
      </c>
      <c r="B392" s="7" t="s">
        <v>1119</v>
      </c>
      <c r="C392" s="8" t="s">
        <v>112</v>
      </c>
      <c r="D392" s="8" t="s">
        <v>113</v>
      </c>
      <c r="E392" s="8" t="s">
        <v>351</v>
      </c>
      <c r="F392" s="8" t="s">
        <v>352</v>
      </c>
      <c r="G392" s="8" t="s">
        <v>351</v>
      </c>
      <c r="H392" s="8" t="s">
        <v>352</v>
      </c>
      <c r="I392" s="8" t="s">
        <v>31</v>
      </c>
      <c r="J392" s="8" t="s">
        <v>353</v>
      </c>
      <c r="K392" t="s">
        <v>20</v>
      </c>
      <c r="L392" t="s">
        <v>19</v>
      </c>
      <c r="M392" t="s">
        <v>115</v>
      </c>
      <c r="N392" t="s">
        <v>39</v>
      </c>
      <c r="Q392" s="8" t="s">
        <v>356</v>
      </c>
      <c r="S392" s="10" t="s">
        <v>357</v>
      </c>
    </row>
    <row r="394" spans="1:19">
      <c r="A394" s="7" t="s">
        <v>1120</v>
      </c>
      <c r="B394" s="7" t="s">
        <v>1121</v>
      </c>
      <c r="C394" s="8" t="s">
        <v>201</v>
      </c>
      <c r="D394" s="8" t="s">
        <v>1122</v>
      </c>
      <c r="E394" s="8" t="s">
        <v>351</v>
      </c>
      <c r="F394" s="8" t="s">
        <v>352</v>
      </c>
      <c r="G394" s="8" t="s">
        <v>351</v>
      </c>
      <c r="H394" s="8" t="s">
        <v>352</v>
      </c>
      <c r="I394" s="8" t="s">
        <v>31</v>
      </c>
      <c r="J394" s="8" t="s">
        <v>353</v>
      </c>
      <c r="K394" t="s">
        <v>20</v>
      </c>
      <c r="L394" t="s">
        <v>19</v>
      </c>
      <c r="M394" t="s">
        <v>33</v>
      </c>
      <c r="N394" t="s">
        <v>1123</v>
      </c>
      <c r="Q394" s="8" t="s">
        <v>356</v>
      </c>
      <c r="S394" s="10" t="s">
        <v>357</v>
      </c>
    </row>
    <row r="396" spans="1:19">
      <c r="A396" s="7" t="s">
        <v>1124</v>
      </c>
      <c r="B396" s="7" t="s">
        <v>1125</v>
      </c>
      <c r="C396" s="8" t="s">
        <v>568</v>
      </c>
      <c r="D396" s="8" t="s">
        <v>1126</v>
      </c>
      <c r="E396" s="8" t="s">
        <v>351</v>
      </c>
      <c r="F396" s="8" t="s">
        <v>352</v>
      </c>
      <c r="G396" s="8" t="s">
        <v>351</v>
      </c>
      <c r="H396" s="8" t="s">
        <v>352</v>
      </c>
      <c r="I396" s="8" t="s">
        <v>17</v>
      </c>
      <c r="J396" s="8" t="s">
        <v>353</v>
      </c>
      <c r="K396" t="s">
        <v>20</v>
      </c>
      <c r="L396" t="s">
        <v>19</v>
      </c>
      <c r="M396" t="s">
        <v>1127</v>
      </c>
      <c r="N396" t="s">
        <v>368</v>
      </c>
      <c r="Q396" s="8" t="s">
        <v>356</v>
      </c>
      <c r="S396" s="10" t="s">
        <v>357</v>
      </c>
    </row>
    <row r="398" spans="1:19">
      <c r="A398" s="7" t="s">
        <v>1128</v>
      </c>
      <c r="B398" s="7" t="s">
        <v>1129</v>
      </c>
      <c r="C398" s="8" t="s">
        <v>912</v>
      </c>
      <c r="D398" s="8" t="s">
        <v>1130</v>
      </c>
      <c r="E398" s="8" t="s">
        <v>351</v>
      </c>
      <c r="F398" s="8" t="s">
        <v>352</v>
      </c>
      <c r="G398" s="8" t="s">
        <v>351</v>
      </c>
      <c r="H398" s="8" t="s">
        <v>352</v>
      </c>
      <c r="I398" s="8" t="s">
        <v>49</v>
      </c>
      <c r="J398" s="8" t="s">
        <v>353</v>
      </c>
      <c r="K398" t="s">
        <v>20</v>
      </c>
      <c r="L398" t="s">
        <v>967</v>
      </c>
      <c r="M398" t="s">
        <v>590</v>
      </c>
      <c r="N398" t="s">
        <v>632</v>
      </c>
      <c r="Q398" s="8" t="s">
        <v>356</v>
      </c>
    </row>
    <row r="399" spans="1:19">
      <c r="A399" s="7" t="s">
        <v>1131</v>
      </c>
      <c r="B399" s="7" t="s">
        <v>1129</v>
      </c>
      <c r="C399" s="8" t="s">
        <v>912</v>
      </c>
      <c r="D399" s="8" t="s">
        <v>1130</v>
      </c>
      <c r="E399" s="8" t="s">
        <v>351</v>
      </c>
      <c r="F399" s="8" t="s">
        <v>352</v>
      </c>
      <c r="G399" s="8" t="s">
        <v>351</v>
      </c>
      <c r="H399" s="8" t="s">
        <v>352</v>
      </c>
      <c r="I399" s="8" t="s">
        <v>49</v>
      </c>
      <c r="J399" s="8" t="s">
        <v>353</v>
      </c>
      <c r="K399" t="s">
        <v>20</v>
      </c>
      <c r="L399" t="s">
        <v>19</v>
      </c>
      <c r="M399" t="s">
        <v>590</v>
      </c>
      <c r="N399" t="s">
        <v>368</v>
      </c>
      <c r="Q399" s="8" t="s">
        <v>356</v>
      </c>
      <c r="S399" s="10" t="s">
        <v>357</v>
      </c>
    </row>
    <row r="401" spans="1:19">
      <c r="A401" s="7" t="s">
        <v>1132</v>
      </c>
      <c r="B401" s="7" t="s">
        <v>1133</v>
      </c>
      <c r="C401" s="8" t="s">
        <v>1134</v>
      </c>
      <c r="D401" s="8" t="s">
        <v>1135</v>
      </c>
      <c r="E401" s="8" t="s">
        <v>351</v>
      </c>
      <c r="F401" s="8" t="s">
        <v>352</v>
      </c>
      <c r="G401" s="8" t="s">
        <v>351</v>
      </c>
      <c r="H401" s="8" t="s">
        <v>352</v>
      </c>
      <c r="I401" s="8" t="s">
        <v>49</v>
      </c>
      <c r="J401" s="8" t="s">
        <v>353</v>
      </c>
      <c r="K401" t="s">
        <v>20</v>
      </c>
      <c r="L401" t="s">
        <v>967</v>
      </c>
      <c r="M401" t="s">
        <v>590</v>
      </c>
      <c r="N401" t="s">
        <v>632</v>
      </c>
      <c r="P401" t="s">
        <v>1136</v>
      </c>
      <c r="Q401" s="8" t="s">
        <v>356</v>
      </c>
    </row>
    <row r="402" spans="1:19">
      <c r="A402" s="7" t="s">
        <v>1137</v>
      </c>
      <c r="B402" s="7" t="s">
        <v>1133</v>
      </c>
      <c r="C402" s="8" t="s">
        <v>1134</v>
      </c>
      <c r="D402" s="8" t="s">
        <v>1135</v>
      </c>
      <c r="E402" s="8" t="s">
        <v>351</v>
      </c>
      <c r="F402" s="8" t="s">
        <v>352</v>
      </c>
      <c r="G402" s="8" t="s">
        <v>351</v>
      </c>
      <c r="H402" s="8" t="s">
        <v>352</v>
      </c>
      <c r="I402" s="8" t="s">
        <v>49</v>
      </c>
      <c r="J402" s="8" t="s">
        <v>353</v>
      </c>
      <c r="K402" t="s">
        <v>20</v>
      </c>
      <c r="L402" t="s">
        <v>19</v>
      </c>
      <c r="M402" t="s">
        <v>590</v>
      </c>
      <c r="N402" t="s">
        <v>368</v>
      </c>
      <c r="Q402" s="8" t="s">
        <v>356</v>
      </c>
      <c r="S402" s="10" t="s">
        <v>357</v>
      </c>
    </row>
    <row r="404" spans="1:19">
      <c r="A404" s="7" t="s">
        <v>1138</v>
      </c>
      <c r="B404" s="7" t="s">
        <v>1139</v>
      </c>
      <c r="C404" s="8" t="s">
        <v>1140</v>
      </c>
      <c r="D404" s="8" t="s">
        <v>1141</v>
      </c>
      <c r="E404" s="8" t="s">
        <v>351</v>
      </c>
      <c r="F404" s="8" t="s">
        <v>352</v>
      </c>
      <c r="G404" s="8" t="s">
        <v>351</v>
      </c>
      <c r="H404" s="8" t="s">
        <v>352</v>
      </c>
      <c r="I404" s="8" t="s">
        <v>31</v>
      </c>
      <c r="J404" s="8" t="s">
        <v>353</v>
      </c>
      <c r="K404" t="s">
        <v>20</v>
      </c>
      <c r="L404" t="s">
        <v>19</v>
      </c>
      <c r="M404" t="s">
        <v>367</v>
      </c>
      <c r="N404" t="s">
        <v>377</v>
      </c>
      <c r="Q404" s="8" t="s">
        <v>356</v>
      </c>
      <c r="S404" s="10" t="s">
        <v>357</v>
      </c>
    </row>
    <row r="406" spans="1:19">
      <c r="A406" s="7" t="s">
        <v>1142</v>
      </c>
      <c r="B406" s="7" t="s">
        <v>1143</v>
      </c>
      <c r="C406" s="8" t="s">
        <v>1144</v>
      </c>
      <c r="D406" s="8" t="s">
        <v>1141</v>
      </c>
      <c r="E406" s="8" t="s">
        <v>351</v>
      </c>
      <c r="F406" s="8" t="s">
        <v>352</v>
      </c>
      <c r="G406" s="8" t="s">
        <v>351</v>
      </c>
      <c r="H406" s="8" t="s">
        <v>352</v>
      </c>
      <c r="I406" s="8" t="s">
        <v>31</v>
      </c>
      <c r="J406" s="8" t="s">
        <v>353</v>
      </c>
      <c r="K406" t="s">
        <v>20</v>
      </c>
      <c r="L406" t="s">
        <v>19</v>
      </c>
      <c r="M406" t="s">
        <v>1145</v>
      </c>
      <c r="N406" t="s">
        <v>377</v>
      </c>
      <c r="Q406" s="8" t="s">
        <v>356</v>
      </c>
      <c r="S406" s="10" t="s">
        <v>357</v>
      </c>
    </row>
    <row r="408" spans="1:19">
      <c r="A408" s="7" t="s">
        <v>1146</v>
      </c>
      <c r="B408" s="7" t="s">
        <v>1147</v>
      </c>
      <c r="C408" s="8" t="s">
        <v>1148</v>
      </c>
      <c r="D408" s="8" t="s">
        <v>1149</v>
      </c>
      <c r="E408" s="8" t="s">
        <v>351</v>
      </c>
      <c r="F408" s="8" t="s">
        <v>352</v>
      </c>
      <c r="G408" s="8" t="s">
        <v>351</v>
      </c>
      <c r="H408" s="8" t="s">
        <v>352</v>
      </c>
      <c r="I408" s="8" t="s">
        <v>17</v>
      </c>
      <c r="J408" s="8" t="s">
        <v>353</v>
      </c>
      <c r="K408" t="s">
        <v>20</v>
      </c>
      <c r="L408" t="s">
        <v>19</v>
      </c>
      <c r="M408" t="s">
        <v>1150</v>
      </c>
      <c r="N408" t="s">
        <v>39</v>
      </c>
      <c r="Q408" s="8" t="s">
        <v>356</v>
      </c>
      <c r="S408" s="10" t="s">
        <v>357</v>
      </c>
    </row>
    <row r="410" spans="1:19">
      <c r="A410" s="7" t="s">
        <v>1151</v>
      </c>
      <c r="B410" s="7" t="s">
        <v>1152</v>
      </c>
      <c r="C410" s="8" t="s">
        <v>568</v>
      </c>
      <c r="D410" s="8" t="s">
        <v>1153</v>
      </c>
      <c r="E410" s="8" t="s">
        <v>351</v>
      </c>
      <c r="F410" s="8" t="s">
        <v>352</v>
      </c>
      <c r="G410" s="8" t="s">
        <v>351</v>
      </c>
      <c r="H410" s="8" t="s">
        <v>352</v>
      </c>
      <c r="I410" s="8" t="s">
        <v>17</v>
      </c>
      <c r="J410" s="8" t="s">
        <v>353</v>
      </c>
      <c r="K410" t="s">
        <v>20</v>
      </c>
      <c r="L410" t="s">
        <v>19</v>
      </c>
      <c r="M410" t="s">
        <v>655</v>
      </c>
      <c r="N410" t="s">
        <v>22</v>
      </c>
      <c r="Q410" s="8" t="s">
        <v>356</v>
      </c>
      <c r="S410" s="10" t="s">
        <v>357</v>
      </c>
    </row>
    <row r="412" spans="1:19">
      <c r="A412" s="7" t="s">
        <v>1154</v>
      </c>
      <c r="B412" s="7" t="s">
        <v>1155</v>
      </c>
      <c r="C412" s="8" t="s">
        <v>73</v>
      </c>
      <c r="D412" s="8" t="s">
        <v>221</v>
      </c>
      <c r="E412" s="8" t="s">
        <v>351</v>
      </c>
      <c r="F412" s="8" t="s">
        <v>352</v>
      </c>
      <c r="G412" s="8" t="s">
        <v>351</v>
      </c>
      <c r="H412" s="8" t="s">
        <v>352</v>
      </c>
      <c r="I412" s="8" t="s">
        <v>31</v>
      </c>
      <c r="J412" s="8" t="s">
        <v>353</v>
      </c>
      <c r="K412" t="s">
        <v>20</v>
      </c>
      <c r="L412" t="s">
        <v>19</v>
      </c>
      <c r="M412" t="s">
        <v>214</v>
      </c>
      <c r="N412" t="s">
        <v>39</v>
      </c>
      <c r="Q412" s="8" t="s">
        <v>356</v>
      </c>
      <c r="S412" s="10" t="s">
        <v>357</v>
      </c>
    </row>
    <row r="414" spans="1:19">
      <c r="A414" s="7" t="s">
        <v>1156</v>
      </c>
      <c r="B414" s="7" t="s">
        <v>1157</v>
      </c>
      <c r="C414" s="8" t="s">
        <v>1158</v>
      </c>
      <c r="D414" s="8" t="s">
        <v>1159</v>
      </c>
      <c r="E414" s="8" t="s">
        <v>351</v>
      </c>
      <c r="F414" s="8" t="s">
        <v>352</v>
      </c>
      <c r="G414" s="8" t="s">
        <v>351</v>
      </c>
      <c r="H414" s="8" t="s">
        <v>352</v>
      </c>
      <c r="I414" s="8" t="s">
        <v>17</v>
      </c>
      <c r="J414" s="8" t="s">
        <v>353</v>
      </c>
      <c r="K414" t="s">
        <v>20</v>
      </c>
      <c r="L414" t="s">
        <v>19</v>
      </c>
      <c r="M414" t="s">
        <v>464</v>
      </c>
      <c r="N414" t="s">
        <v>378</v>
      </c>
      <c r="Q414" s="8" t="s">
        <v>356</v>
      </c>
      <c r="S414" s="10" t="s">
        <v>357</v>
      </c>
    </row>
    <row r="416" spans="1:19">
      <c r="A416" s="7" t="s">
        <v>1160</v>
      </c>
      <c r="B416" s="7" t="s">
        <v>1161</v>
      </c>
      <c r="C416" s="8" t="s">
        <v>1162</v>
      </c>
      <c r="D416" s="8" t="s">
        <v>1159</v>
      </c>
      <c r="E416" s="8" t="s">
        <v>351</v>
      </c>
      <c r="F416" s="8" t="s">
        <v>352</v>
      </c>
      <c r="G416" s="8" t="s">
        <v>351</v>
      </c>
      <c r="H416" s="8" t="s">
        <v>352</v>
      </c>
      <c r="I416" s="8" t="s">
        <v>17</v>
      </c>
      <c r="J416" s="8" t="s">
        <v>353</v>
      </c>
      <c r="K416" t="s">
        <v>20</v>
      </c>
      <c r="L416" t="s">
        <v>19</v>
      </c>
      <c r="M416" t="s">
        <v>464</v>
      </c>
      <c r="N416" t="s">
        <v>378</v>
      </c>
      <c r="Q416" s="8" t="s">
        <v>356</v>
      </c>
      <c r="S416" s="10" t="s">
        <v>357</v>
      </c>
    </row>
    <row r="418" spans="1:19">
      <c r="A418" s="7" t="s">
        <v>1163</v>
      </c>
      <c r="B418" s="7" t="s">
        <v>1164</v>
      </c>
      <c r="C418" s="8" t="s">
        <v>1165</v>
      </c>
      <c r="D418" s="8" t="s">
        <v>1166</v>
      </c>
      <c r="E418" s="8" t="s">
        <v>351</v>
      </c>
      <c r="F418" s="8" t="s">
        <v>352</v>
      </c>
      <c r="G418" s="8" t="s">
        <v>351</v>
      </c>
      <c r="H418" s="8" t="s">
        <v>352</v>
      </c>
      <c r="I418" s="8" t="s">
        <v>17</v>
      </c>
      <c r="J418" s="8" t="s">
        <v>353</v>
      </c>
      <c r="K418" t="s">
        <v>20</v>
      </c>
      <c r="L418" t="s">
        <v>19</v>
      </c>
      <c r="M418" t="s">
        <v>1150</v>
      </c>
      <c r="N418" t="s">
        <v>22</v>
      </c>
      <c r="Q418" s="8" t="s">
        <v>356</v>
      </c>
      <c r="S418" s="10" t="s">
        <v>357</v>
      </c>
    </row>
    <row r="420" spans="1:19">
      <c r="A420" s="7" t="s">
        <v>1167</v>
      </c>
      <c r="B420" s="7" t="s">
        <v>1168</v>
      </c>
      <c r="C420" s="8" t="s">
        <v>1169</v>
      </c>
      <c r="D420" s="8" t="s">
        <v>1170</v>
      </c>
      <c r="E420" s="8" t="s">
        <v>351</v>
      </c>
      <c r="F420" s="8" t="s">
        <v>352</v>
      </c>
      <c r="G420" s="8" t="s">
        <v>351</v>
      </c>
      <c r="H420" s="8" t="s">
        <v>352</v>
      </c>
      <c r="I420" s="8" t="s">
        <v>31</v>
      </c>
      <c r="J420" s="8" t="s">
        <v>353</v>
      </c>
      <c r="K420" t="s">
        <v>20</v>
      </c>
      <c r="L420" t="s">
        <v>19</v>
      </c>
      <c r="M420" t="s">
        <v>714</v>
      </c>
      <c r="N420" t="s">
        <v>378</v>
      </c>
      <c r="Q420" s="8" t="s">
        <v>356</v>
      </c>
      <c r="S420" s="10" t="s">
        <v>357</v>
      </c>
    </row>
    <row r="422" spans="1:19">
      <c r="A422" s="7" t="s">
        <v>1171</v>
      </c>
      <c r="B422" s="7" t="s">
        <v>1172</v>
      </c>
      <c r="C422" s="8" t="s">
        <v>317</v>
      </c>
      <c r="D422" s="8" t="s">
        <v>1173</v>
      </c>
      <c r="E422" s="8" t="s">
        <v>351</v>
      </c>
      <c r="F422" s="8" t="s">
        <v>352</v>
      </c>
      <c r="G422" s="8" t="s">
        <v>351</v>
      </c>
      <c r="H422" s="8" t="s">
        <v>352</v>
      </c>
      <c r="I422" s="8" t="s">
        <v>17</v>
      </c>
      <c r="J422" s="8" t="s">
        <v>353</v>
      </c>
      <c r="K422" t="s">
        <v>20</v>
      </c>
      <c r="L422" t="s">
        <v>19</v>
      </c>
      <c r="M422" t="s">
        <v>1174</v>
      </c>
      <c r="N422" t="s">
        <v>33</v>
      </c>
      <c r="Q422" s="8" t="s">
        <v>356</v>
      </c>
      <c r="S422" s="10" t="s">
        <v>357</v>
      </c>
    </row>
    <row r="424" spans="1:19">
      <c r="A424" s="7" t="s">
        <v>1175</v>
      </c>
      <c r="B424" s="7" t="s">
        <v>1176</v>
      </c>
      <c r="C424" s="8" t="s">
        <v>54</v>
      </c>
      <c r="D424" s="8" t="s">
        <v>55</v>
      </c>
      <c r="E424" s="8" t="s">
        <v>351</v>
      </c>
      <c r="F424" s="8" t="s">
        <v>352</v>
      </c>
      <c r="G424" s="8" t="s">
        <v>351</v>
      </c>
      <c r="H424" s="8" t="s">
        <v>352</v>
      </c>
      <c r="I424" s="8" t="s">
        <v>49</v>
      </c>
      <c r="J424" s="8" t="s">
        <v>504</v>
      </c>
      <c r="K424" t="s">
        <v>20</v>
      </c>
      <c r="L424" t="s">
        <v>19</v>
      </c>
      <c r="M424" t="s">
        <v>51</v>
      </c>
      <c r="N424" t="s">
        <v>39</v>
      </c>
      <c r="Q424" s="8" t="s">
        <v>356</v>
      </c>
      <c r="S424" s="10" t="s">
        <v>357</v>
      </c>
    </row>
    <row r="426" spans="1:19">
      <c r="A426" s="7" t="s">
        <v>1177</v>
      </c>
      <c r="B426" s="7" t="s">
        <v>1178</v>
      </c>
      <c r="C426" s="8" t="s">
        <v>1179</v>
      </c>
      <c r="D426" s="8" t="s">
        <v>1180</v>
      </c>
      <c r="E426" s="8" t="s">
        <v>351</v>
      </c>
      <c r="F426" s="8" t="s">
        <v>352</v>
      </c>
      <c r="G426" s="8" t="s">
        <v>351</v>
      </c>
      <c r="H426" s="8" t="s">
        <v>352</v>
      </c>
      <c r="I426" s="8" t="s">
        <v>17</v>
      </c>
      <c r="J426" s="8" t="s">
        <v>353</v>
      </c>
      <c r="K426" t="s">
        <v>20</v>
      </c>
      <c r="L426" t="s">
        <v>19</v>
      </c>
      <c r="M426" t="s">
        <v>464</v>
      </c>
      <c r="N426" t="s">
        <v>378</v>
      </c>
      <c r="Q426" s="8" t="s">
        <v>356</v>
      </c>
      <c r="S426" s="10" t="s">
        <v>357</v>
      </c>
    </row>
    <row r="428" spans="1:19">
      <c r="A428" s="7" t="s">
        <v>1181</v>
      </c>
      <c r="B428" s="7" t="s">
        <v>1182</v>
      </c>
      <c r="C428" s="8" t="s">
        <v>312</v>
      </c>
      <c r="D428" s="8" t="s">
        <v>313</v>
      </c>
      <c r="E428" s="8" t="s">
        <v>351</v>
      </c>
      <c r="F428" s="8" t="s">
        <v>352</v>
      </c>
      <c r="G428" s="8" t="s">
        <v>351</v>
      </c>
      <c r="H428" s="8" t="s">
        <v>352</v>
      </c>
      <c r="I428" s="8" t="s">
        <v>17</v>
      </c>
      <c r="J428" s="8" t="s">
        <v>353</v>
      </c>
      <c r="K428" t="s">
        <v>20</v>
      </c>
      <c r="L428" t="s">
        <v>19</v>
      </c>
      <c r="M428" t="s">
        <v>304</v>
      </c>
      <c r="N428" t="s">
        <v>39</v>
      </c>
      <c r="Q428" s="8" t="s">
        <v>356</v>
      </c>
      <c r="S428" s="10" t="s">
        <v>357</v>
      </c>
    </row>
    <row r="430" spans="1:19">
      <c r="A430" s="7" t="s">
        <v>1183</v>
      </c>
      <c r="B430" s="7" t="s">
        <v>1184</v>
      </c>
      <c r="C430" s="8" t="s">
        <v>1185</v>
      </c>
      <c r="D430" s="8" t="s">
        <v>1186</v>
      </c>
      <c r="E430" s="8" t="s">
        <v>351</v>
      </c>
      <c r="F430" s="8" t="s">
        <v>352</v>
      </c>
      <c r="G430" s="8" t="s">
        <v>351</v>
      </c>
      <c r="H430" s="8" t="s">
        <v>352</v>
      </c>
      <c r="I430" s="8" t="s">
        <v>17</v>
      </c>
      <c r="J430" s="8" t="s">
        <v>353</v>
      </c>
      <c r="K430" t="s">
        <v>20</v>
      </c>
      <c r="L430" t="s">
        <v>19</v>
      </c>
      <c r="M430" t="s">
        <v>595</v>
      </c>
      <c r="N430" t="s">
        <v>33</v>
      </c>
      <c r="Q430" s="8" t="s">
        <v>356</v>
      </c>
      <c r="S430" s="10" t="s">
        <v>357</v>
      </c>
    </row>
    <row r="432" spans="1:19">
      <c r="A432" s="7" t="s">
        <v>1187</v>
      </c>
      <c r="B432" s="7" t="s">
        <v>1188</v>
      </c>
      <c r="C432" s="8" t="s">
        <v>520</v>
      </c>
      <c r="D432" s="8" t="s">
        <v>1189</v>
      </c>
      <c r="E432" s="8" t="s">
        <v>351</v>
      </c>
      <c r="F432" s="8" t="s">
        <v>352</v>
      </c>
      <c r="G432" s="8" t="s">
        <v>351</v>
      </c>
      <c r="H432" s="8" t="s">
        <v>352</v>
      </c>
      <c r="I432" s="8" t="s">
        <v>80</v>
      </c>
      <c r="J432" s="8" t="s">
        <v>353</v>
      </c>
      <c r="K432" t="s">
        <v>20</v>
      </c>
      <c r="L432" t="s">
        <v>19</v>
      </c>
      <c r="M432" t="s">
        <v>622</v>
      </c>
      <c r="N432" t="s">
        <v>22</v>
      </c>
      <c r="Q432" s="8" t="s">
        <v>356</v>
      </c>
      <c r="S432" s="10" t="s">
        <v>357</v>
      </c>
    </row>
    <row r="434" spans="1:19">
      <c r="A434" s="7" t="s">
        <v>1190</v>
      </c>
      <c r="B434" s="7" t="s">
        <v>1191</v>
      </c>
      <c r="C434" s="8" t="s">
        <v>1192</v>
      </c>
      <c r="D434" s="8" t="s">
        <v>1193</v>
      </c>
      <c r="E434" s="8" t="s">
        <v>351</v>
      </c>
      <c r="F434" s="8" t="s">
        <v>352</v>
      </c>
      <c r="G434" s="8" t="s">
        <v>351</v>
      </c>
      <c r="H434" s="8" t="s">
        <v>352</v>
      </c>
      <c r="I434" s="8" t="s">
        <v>17</v>
      </c>
      <c r="J434" s="8" t="s">
        <v>353</v>
      </c>
      <c r="K434" t="s">
        <v>20</v>
      </c>
      <c r="L434" t="s">
        <v>19</v>
      </c>
      <c r="M434" t="s">
        <v>490</v>
      </c>
      <c r="N434" t="s">
        <v>22</v>
      </c>
      <c r="Q434" s="8" t="s">
        <v>356</v>
      </c>
      <c r="S434" s="10" t="s">
        <v>357</v>
      </c>
    </row>
    <row r="436" spans="1:19">
      <c r="A436" s="7" t="s">
        <v>1194</v>
      </c>
      <c r="B436" s="7" t="s">
        <v>1195</v>
      </c>
      <c r="C436" s="8" t="s">
        <v>1196</v>
      </c>
      <c r="D436" s="8" t="s">
        <v>1197</v>
      </c>
      <c r="E436" s="8" t="s">
        <v>351</v>
      </c>
      <c r="F436" s="8" t="s">
        <v>352</v>
      </c>
      <c r="G436" s="8" t="s">
        <v>351</v>
      </c>
      <c r="H436" s="8" t="s">
        <v>352</v>
      </c>
      <c r="I436" s="8" t="s">
        <v>17</v>
      </c>
      <c r="J436" s="8" t="s">
        <v>353</v>
      </c>
      <c r="K436" t="s">
        <v>20</v>
      </c>
      <c r="L436" t="s">
        <v>19</v>
      </c>
      <c r="M436" t="s">
        <v>1150</v>
      </c>
      <c r="N436" t="s">
        <v>33</v>
      </c>
      <c r="Q436" s="8" t="s">
        <v>356</v>
      </c>
      <c r="S436" s="10" t="s">
        <v>357</v>
      </c>
    </row>
    <row r="438" spans="1:19">
      <c r="A438" s="7" t="s">
        <v>1198</v>
      </c>
      <c r="B438" s="7" t="s">
        <v>1199</v>
      </c>
      <c r="C438" s="8" t="s">
        <v>1200</v>
      </c>
      <c r="D438" s="8" t="s">
        <v>1201</v>
      </c>
      <c r="E438" s="8" t="s">
        <v>351</v>
      </c>
      <c r="F438" s="8" t="s">
        <v>352</v>
      </c>
      <c r="G438" s="8" t="s">
        <v>351</v>
      </c>
      <c r="H438" s="8" t="s">
        <v>352</v>
      </c>
      <c r="I438" s="8" t="s">
        <v>17</v>
      </c>
      <c r="J438" s="8" t="s">
        <v>353</v>
      </c>
      <c r="K438" t="s">
        <v>20</v>
      </c>
      <c r="L438" t="s">
        <v>19</v>
      </c>
      <c r="M438" t="s">
        <v>602</v>
      </c>
      <c r="N438" t="s">
        <v>355</v>
      </c>
      <c r="Q438" s="8" t="s">
        <v>356</v>
      </c>
      <c r="S438" s="10" t="s">
        <v>357</v>
      </c>
    </row>
    <row r="440" spans="1:19">
      <c r="A440" s="7" t="s">
        <v>1202</v>
      </c>
      <c r="B440" s="7" t="s">
        <v>1203</v>
      </c>
      <c r="C440" s="8" t="s">
        <v>73</v>
      </c>
      <c r="D440" s="8" t="s">
        <v>1204</v>
      </c>
      <c r="E440" s="8" t="s">
        <v>351</v>
      </c>
      <c r="F440" s="8" t="s">
        <v>352</v>
      </c>
      <c r="G440" s="8" t="s">
        <v>351</v>
      </c>
      <c r="H440" s="8" t="s">
        <v>352</v>
      </c>
      <c r="I440" s="8" t="s">
        <v>17</v>
      </c>
      <c r="J440" s="8" t="s">
        <v>353</v>
      </c>
      <c r="K440" t="s">
        <v>20</v>
      </c>
      <c r="L440" t="s">
        <v>19</v>
      </c>
      <c r="M440" t="s">
        <v>1205</v>
      </c>
      <c r="N440" t="s">
        <v>378</v>
      </c>
      <c r="Q440" s="8" t="s">
        <v>356</v>
      </c>
      <c r="S440" s="10" t="s">
        <v>357</v>
      </c>
    </row>
    <row r="442" spans="1:19">
      <c r="A442" s="7" t="s">
        <v>1206</v>
      </c>
      <c r="B442" s="7" t="s">
        <v>1207</v>
      </c>
      <c r="C442" s="8" t="s">
        <v>934</v>
      </c>
      <c r="D442" s="8" t="s">
        <v>1208</v>
      </c>
      <c r="E442" s="8" t="s">
        <v>351</v>
      </c>
      <c r="F442" s="8" t="s">
        <v>352</v>
      </c>
      <c r="G442" s="8" t="s">
        <v>351</v>
      </c>
      <c r="H442" s="8" t="s">
        <v>352</v>
      </c>
      <c r="I442" s="8" t="s">
        <v>17</v>
      </c>
      <c r="J442" s="8" t="s">
        <v>353</v>
      </c>
      <c r="K442" t="s">
        <v>20</v>
      </c>
      <c r="L442" t="s">
        <v>19</v>
      </c>
      <c r="M442" t="s">
        <v>968</v>
      </c>
      <c r="N442" t="s">
        <v>321</v>
      </c>
      <c r="Q442" s="8" t="s">
        <v>356</v>
      </c>
      <c r="S442" s="10" t="s">
        <v>357</v>
      </c>
    </row>
    <row r="444" spans="1:19">
      <c r="A444" s="7" t="s">
        <v>1209</v>
      </c>
      <c r="B444" s="7" t="s">
        <v>1210</v>
      </c>
      <c r="C444" s="8" t="s">
        <v>1211</v>
      </c>
      <c r="D444" s="8" t="s">
        <v>1212</v>
      </c>
      <c r="E444" s="8" t="s">
        <v>351</v>
      </c>
      <c r="F444" s="8" t="s">
        <v>352</v>
      </c>
      <c r="G444" s="8" t="s">
        <v>351</v>
      </c>
      <c r="H444" s="8" t="s">
        <v>352</v>
      </c>
      <c r="I444" s="8" t="s">
        <v>17</v>
      </c>
      <c r="J444" s="8" t="s">
        <v>1094</v>
      </c>
      <c r="K444" t="s">
        <v>20</v>
      </c>
      <c r="L444" t="s">
        <v>19</v>
      </c>
      <c r="M444" t="s">
        <v>900</v>
      </c>
      <c r="N444" t="s">
        <v>321</v>
      </c>
      <c r="O444" t="s">
        <v>1213</v>
      </c>
      <c r="Q444" s="8" t="s">
        <v>356</v>
      </c>
      <c r="S444" s="10" t="s">
        <v>357</v>
      </c>
    </row>
    <row r="446" spans="1:19">
      <c r="A446" s="7" t="s">
        <v>1214</v>
      </c>
      <c r="B446" s="7" t="s">
        <v>1215</v>
      </c>
      <c r="C446" s="8" t="s">
        <v>934</v>
      </c>
      <c r="D446" s="8" t="s">
        <v>1212</v>
      </c>
      <c r="E446" s="8" t="s">
        <v>351</v>
      </c>
      <c r="F446" s="8" t="s">
        <v>352</v>
      </c>
      <c r="G446" s="8" t="s">
        <v>351</v>
      </c>
      <c r="H446" s="8" t="s">
        <v>352</v>
      </c>
      <c r="I446" s="8" t="s">
        <v>17</v>
      </c>
      <c r="J446" s="8" t="s">
        <v>353</v>
      </c>
      <c r="K446" t="s">
        <v>20</v>
      </c>
      <c r="L446" t="s">
        <v>19</v>
      </c>
      <c r="M446" t="s">
        <v>1216</v>
      </c>
      <c r="N446" t="s">
        <v>321</v>
      </c>
      <c r="Q446" s="8" t="s">
        <v>356</v>
      </c>
      <c r="S446" s="10" t="s">
        <v>357</v>
      </c>
    </row>
    <row r="448" spans="1:19">
      <c r="A448" s="7" t="s">
        <v>1217</v>
      </c>
      <c r="B448" s="7" t="s">
        <v>1218</v>
      </c>
      <c r="C448" s="8" t="s">
        <v>118</v>
      </c>
      <c r="D448" s="8" t="s">
        <v>1219</v>
      </c>
      <c r="E448" s="8" t="s">
        <v>351</v>
      </c>
      <c r="F448" s="8" t="s">
        <v>352</v>
      </c>
      <c r="G448" s="8" t="s">
        <v>351</v>
      </c>
      <c r="H448" s="8" t="s">
        <v>352</v>
      </c>
      <c r="I448" s="8" t="s">
        <v>17</v>
      </c>
      <c r="J448" s="8" t="s">
        <v>353</v>
      </c>
      <c r="K448" t="s">
        <v>20</v>
      </c>
      <c r="L448" t="s">
        <v>19</v>
      </c>
      <c r="M448" t="s">
        <v>1045</v>
      </c>
      <c r="N448" t="s">
        <v>378</v>
      </c>
      <c r="Q448" s="8" t="s">
        <v>356</v>
      </c>
      <c r="S448" s="10" t="s">
        <v>357</v>
      </c>
    </row>
    <row r="450" spans="1:21">
      <c r="A450" s="7" t="s">
        <v>1220</v>
      </c>
      <c r="B450" s="7" t="s">
        <v>1221</v>
      </c>
      <c r="C450" s="8" t="s">
        <v>912</v>
      </c>
      <c r="D450" s="8" t="s">
        <v>1222</v>
      </c>
      <c r="E450" s="8" t="s">
        <v>351</v>
      </c>
      <c r="F450" s="8" t="s">
        <v>352</v>
      </c>
      <c r="G450" s="8" t="s">
        <v>351</v>
      </c>
      <c r="H450" s="8" t="s">
        <v>352</v>
      </c>
      <c r="I450" s="8" t="s">
        <v>31</v>
      </c>
      <c r="J450" s="8" t="s">
        <v>616</v>
      </c>
      <c r="K450" t="s">
        <v>20</v>
      </c>
      <c r="L450" t="s">
        <v>19</v>
      </c>
      <c r="M450" t="s">
        <v>767</v>
      </c>
      <c r="N450" t="s">
        <v>378</v>
      </c>
      <c r="Q450" s="8" t="s">
        <v>356</v>
      </c>
      <c r="S450" s="10" t="s">
        <v>357</v>
      </c>
    </row>
    <row r="452" spans="1:21">
      <c r="A452" s="7" t="s">
        <v>1223</v>
      </c>
      <c r="B452" s="7" t="s">
        <v>1224</v>
      </c>
      <c r="C452" s="8" t="s">
        <v>250</v>
      </c>
      <c r="D452" s="8" t="s">
        <v>251</v>
      </c>
      <c r="E452" s="8" t="s">
        <v>351</v>
      </c>
      <c r="F452" s="8" t="s">
        <v>352</v>
      </c>
      <c r="G452" s="8" t="s">
        <v>351</v>
      </c>
      <c r="H452" s="8" t="s">
        <v>352</v>
      </c>
      <c r="I452" s="8" t="s">
        <v>49</v>
      </c>
      <c r="J452" s="8" t="s">
        <v>353</v>
      </c>
      <c r="K452" t="s">
        <v>20</v>
      </c>
      <c r="L452" t="s">
        <v>253</v>
      </c>
      <c r="M452" t="s">
        <v>254</v>
      </c>
      <c r="N452" t="s">
        <v>39</v>
      </c>
      <c r="P452" t="s">
        <v>255</v>
      </c>
      <c r="Q452" s="8" t="s">
        <v>357</v>
      </c>
      <c r="S452" s="10" t="s">
        <v>357</v>
      </c>
      <c r="U452" t="s">
        <v>1225</v>
      </c>
    </row>
    <row r="454" spans="1:21">
      <c r="A454" s="7" t="s">
        <v>1226</v>
      </c>
      <c r="B454" s="7" t="s">
        <v>1227</v>
      </c>
      <c r="C454" s="8" t="s">
        <v>118</v>
      </c>
      <c r="D454" s="8" t="s">
        <v>251</v>
      </c>
      <c r="E454" s="8" t="s">
        <v>351</v>
      </c>
      <c r="F454" s="8" t="s">
        <v>352</v>
      </c>
      <c r="G454" s="8" t="s">
        <v>351</v>
      </c>
      <c r="H454" s="8" t="s">
        <v>352</v>
      </c>
      <c r="I454" s="8" t="s">
        <v>49</v>
      </c>
      <c r="J454" s="8" t="s">
        <v>353</v>
      </c>
      <c r="K454" t="s">
        <v>20</v>
      </c>
      <c r="L454" t="s">
        <v>253</v>
      </c>
      <c r="M454" t="s">
        <v>254</v>
      </c>
      <c r="N454" t="s">
        <v>39</v>
      </c>
      <c r="O454" t="s">
        <v>255</v>
      </c>
      <c r="P454" t="s">
        <v>255</v>
      </c>
      <c r="Q454" s="8" t="s">
        <v>357</v>
      </c>
      <c r="S454" s="10" t="s">
        <v>357</v>
      </c>
    </row>
    <row r="456" spans="1:21">
      <c r="A456" s="7" t="s">
        <v>1228</v>
      </c>
      <c r="B456" s="7" t="s">
        <v>1229</v>
      </c>
      <c r="C456" s="8" t="s">
        <v>261</v>
      </c>
      <c r="D456" s="8" t="s">
        <v>262</v>
      </c>
      <c r="E456" s="8" t="s">
        <v>351</v>
      </c>
      <c r="F456" s="8" t="s">
        <v>352</v>
      </c>
      <c r="G456" s="8" t="s">
        <v>351</v>
      </c>
      <c r="H456" s="8" t="s">
        <v>352</v>
      </c>
      <c r="I456" s="8" t="s">
        <v>80</v>
      </c>
      <c r="J456" s="8" t="s">
        <v>353</v>
      </c>
      <c r="K456" t="s">
        <v>20</v>
      </c>
      <c r="L456" t="s">
        <v>19</v>
      </c>
      <c r="M456" t="s">
        <v>255</v>
      </c>
      <c r="N456" t="s">
        <v>39</v>
      </c>
      <c r="Q456" s="8" t="s">
        <v>356</v>
      </c>
      <c r="S456" s="10" t="s">
        <v>357</v>
      </c>
    </row>
    <row r="458" spans="1:21">
      <c r="A458" s="7" t="s">
        <v>1230</v>
      </c>
      <c r="B458" s="7" t="s">
        <v>1231</v>
      </c>
      <c r="C458" s="8" t="s">
        <v>73</v>
      </c>
      <c r="D458" s="8" t="s">
        <v>262</v>
      </c>
      <c r="E458" s="8" t="s">
        <v>351</v>
      </c>
      <c r="F458" s="8" t="s">
        <v>352</v>
      </c>
      <c r="G458" s="8" t="s">
        <v>351</v>
      </c>
      <c r="H458" s="8" t="s">
        <v>352</v>
      </c>
      <c r="I458" s="8" t="s">
        <v>80</v>
      </c>
      <c r="J458" s="8" t="s">
        <v>353</v>
      </c>
      <c r="K458" t="s">
        <v>20</v>
      </c>
      <c r="L458" t="s">
        <v>19</v>
      </c>
      <c r="M458" t="s">
        <v>255</v>
      </c>
      <c r="N458" t="s">
        <v>39</v>
      </c>
      <c r="Q458" s="8" t="s">
        <v>356</v>
      </c>
      <c r="S458" s="10" t="s">
        <v>357</v>
      </c>
    </row>
    <row r="460" spans="1:21">
      <c r="A460" s="7" t="s">
        <v>1232</v>
      </c>
      <c r="B460" s="7" t="s">
        <v>1233</v>
      </c>
      <c r="C460" s="8" t="s">
        <v>118</v>
      </c>
      <c r="D460" s="8" t="s">
        <v>1234</v>
      </c>
      <c r="E460" s="8" t="s">
        <v>351</v>
      </c>
      <c r="F460" s="8" t="s">
        <v>352</v>
      </c>
      <c r="G460" s="8" t="s">
        <v>351</v>
      </c>
      <c r="H460" s="8" t="s">
        <v>352</v>
      </c>
      <c r="I460" s="8" t="s">
        <v>17</v>
      </c>
      <c r="J460" s="8" t="s">
        <v>353</v>
      </c>
      <c r="K460" t="s">
        <v>20</v>
      </c>
      <c r="L460" t="s">
        <v>19</v>
      </c>
      <c r="M460" t="s">
        <v>1127</v>
      </c>
      <c r="N460" t="s">
        <v>377</v>
      </c>
      <c r="Q460" s="8" t="s">
        <v>356</v>
      </c>
      <c r="S460" s="10" t="s">
        <v>357</v>
      </c>
    </row>
    <row r="462" spans="1:21">
      <c r="A462" s="7" t="s">
        <v>1235</v>
      </c>
      <c r="B462" s="7" t="s">
        <v>1236</v>
      </c>
      <c r="C462" s="8" t="s">
        <v>916</v>
      </c>
      <c r="D462" s="8" t="s">
        <v>1237</v>
      </c>
      <c r="E462" s="8" t="s">
        <v>351</v>
      </c>
      <c r="F462" s="8" t="s">
        <v>352</v>
      </c>
      <c r="G462" s="8" t="s">
        <v>351</v>
      </c>
      <c r="H462" s="8" t="s">
        <v>352</v>
      </c>
      <c r="I462" s="8" t="s">
        <v>17</v>
      </c>
      <c r="J462" s="8" t="s">
        <v>353</v>
      </c>
      <c r="K462" t="s">
        <v>20</v>
      </c>
      <c r="L462" t="s">
        <v>19</v>
      </c>
      <c r="M462" t="s">
        <v>1238</v>
      </c>
      <c r="N462" t="s">
        <v>33</v>
      </c>
      <c r="Q462" s="8" t="s">
        <v>356</v>
      </c>
      <c r="S462" s="10" t="s">
        <v>357</v>
      </c>
    </row>
    <row r="464" spans="1:21">
      <c r="A464" s="7" t="s">
        <v>1239</v>
      </c>
      <c r="B464" s="7" t="s">
        <v>1240</v>
      </c>
      <c r="C464" s="8" t="s">
        <v>307</v>
      </c>
      <c r="D464" s="8" t="s">
        <v>1241</v>
      </c>
      <c r="E464" s="8" t="s">
        <v>351</v>
      </c>
      <c r="F464" s="8" t="s">
        <v>352</v>
      </c>
      <c r="G464" s="8" t="s">
        <v>351</v>
      </c>
      <c r="H464" s="8" t="s">
        <v>352</v>
      </c>
      <c r="I464" s="8" t="s">
        <v>17</v>
      </c>
      <c r="J464" s="8" t="s">
        <v>353</v>
      </c>
      <c r="K464" t="s">
        <v>20</v>
      </c>
      <c r="L464" t="s">
        <v>19</v>
      </c>
      <c r="M464" t="s">
        <v>1242</v>
      </c>
      <c r="N464" t="s">
        <v>39</v>
      </c>
      <c r="Q464" s="8" t="s">
        <v>356</v>
      </c>
      <c r="S464" s="10" t="s">
        <v>357</v>
      </c>
    </row>
    <row r="466" spans="1:19">
      <c r="A466" s="7" t="s">
        <v>1243</v>
      </c>
      <c r="B466" s="7" t="s">
        <v>1244</v>
      </c>
      <c r="C466" s="8" t="s">
        <v>1245</v>
      </c>
      <c r="D466" s="8" t="s">
        <v>1246</v>
      </c>
      <c r="E466" s="8" t="s">
        <v>351</v>
      </c>
      <c r="F466" s="8" t="s">
        <v>352</v>
      </c>
      <c r="G466" s="8" t="s">
        <v>351</v>
      </c>
      <c r="H466" s="8" t="s">
        <v>352</v>
      </c>
      <c r="I466" s="8" t="s">
        <v>17</v>
      </c>
      <c r="J466" s="8" t="s">
        <v>353</v>
      </c>
      <c r="K466" t="s">
        <v>20</v>
      </c>
      <c r="L466" t="s">
        <v>19</v>
      </c>
      <c r="M466" t="s">
        <v>1247</v>
      </c>
      <c r="N466" t="s">
        <v>632</v>
      </c>
      <c r="Q466" s="8" t="s">
        <v>356</v>
      </c>
      <c r="S466" s="10" t="s">
        <v>357</v>
      </c>
    </row>
    <row r="468" spans="1:19">
      <c r="A468" s="7" t="s">
        <v>1248</v>
      </c>
      <c r="B468" s="7" t="s">
        <v>1249</v>
      </c>
      <c r="C468" s="8" t="s">
        <v>1250</v>
      </c>
      <c r="D468" s="8" t="s">
        <v>1251</v>
      </c>
      <c r="E468" s="8" t="s">
        <v>351</v>
      </c>
      <c r="F468" s="8" t="s">
        <v>352</v>
      </c>
      <c r="G468" s="8" t="s">
        <v>351</v>
      </c>
      <c r="H468" s="8" t="s">
        <v>352</v>
      </c>
      <c r="I468" s="8" t="s">
        <v>31</v>
      </c>
      <c r="J468" s="8" t="s">
        <v>353</v>
      </c>
      <c r="K468" t="s">
        <v>20</v>
      </c>
      <c r="L468" t="s">
        <v>19</v>
      </c>
      <c r="M468" t="s">
        <v>662</v>
      </c>
      <c r="N468" t="s">
        <v>321</v>
      </c>
      <c r="Q468" s="8" t="s">
        <v>356</v>
      </c>
      <c r="S468" s="10" t="s">
        <v>357</v>
      </c>
    </row>
    <row r="470" spans="1:19">
      <c r="A470" s="7" t="s">
        <v>1252</v>
      </c>
      <c r="B470" s="7" t="s">
        <v>1253</v>
      </c>
      <c r="C470" s="8" t="s">
        <v>1254</v>
      </c>
      <c r="D470" s="8" t="s">
        <v>1255</v>
      </c>
      <c r="E470" s="8" t="s">
        <v>351</v>
      </c>
      <c r="F470" s="8" t="s">
        <v>352</v>
      </c>
      <c r="G470" s="8" t="s">
        <v>351</v>
      </c>
      <c r="H470" s="8" t="s">
        <v>352</v>
      </c>
      <c r="I470" s="8" t="s">
        <v>17</v>
      </c>
      <c r="J470" s="8" t="s">
        <v>353</v>
      </c>
      <c r="K470" t="s">
        <v>20</v>
      </c>
      <c r="L470" t="s">
        <v>19</v>
      </c>
      <c r="M470" t="s">
        <v>399</v>
      </c>
      <c r="N470" t="s">
        <v>321</v>
      </c>
      <c r="Q470" s="8" t="s">
        <v>356</v>
      </c>
      <c r="S470" s="10" t="s">
        <v>357</v>
      </c>
    </row>
    <row r="472" spans="1:19">
      <c r="A472" s="7" t="s">
        <v>1256</v>
      </c>
      <c r="B472" s="7" t="s">
        <v>1257</v>
      </c>
      <c r="C472" s="8" t="s">
        <v>568</v>
      </c>
      <c r="D472" s="8" t="s">
        <v>1255</v>
      </c>
      <c r="E472" s="8" t="s">
        <v>351</v>
      </c>
      <c r="F472" s="8" t="s">
        <v>352</v>
      </c>
      <c r="G472" s="8" t="s">
        <v>351</v>
      </c>
      <c r="H472" s="8" t="s">
        <v>352</v>
      </c>
      <c r="I472" s="8" t="s">
        <v>17</v>
      </c>
      <c r="J472" s="8" t="s">
        <v>353</v>
      </c>
      <c r="K472" t="s">
        <v>20</v>
      </c>
      <c r="L472" t="s">
        <v>19</v>
      </c>
      <c r="M472" t="s">
        <v>399</v>
      </c>
      <c r="N472" t="s">
        <v>321</v>
      </c>
      <c r="Q472" s="8" t="s">
        <v>356</v>
      </c>
      <c r="S472" s="10" t="s">
        <v>357</v>
      </c>
    </row>
    <row r="474" spans="1:19">
      <c r="A474" s="7" t="s">
        <v>1258</v>
      </c>
      <c r="B474" s="7" t="s">
        <v>1259</v>
      </c>
      <c r="C474" s="8" t="s">
        <v>770</v>
      </c>
      <c r="D474" s="8" t="s">
        <v>1260</v>
      </c>
      <c r="E474" s="8" t="s">
        <v>351</v>
      </c>
      <c r="F474" s="8" t="s">
        <v>352</v>
      </c>
      <c r="G474" s="8" t="s">
        <v>351</v>
      </c>
      <c r="H474" s="8" t="s">
        <v>352</v>
      </c>
      <c r="I474" s="8" t="s">
        <v>17</v>
      </c>
      <c r="J474" s="8" t="s">
        <v>353</v>
      </c>
      <c r="K474" t="s">
        <v>20</v>
      </c>
      <c r="L474" t="s">
        <v>19</v>
      </c>
      <c r="M474" t="s">
        <v>1242</v>
      </c>
      <c r="N474" t="s">
        <v>406</v>
      </c>
      <c r="Q474" s="8" t="s">
        <v>356</v>
      </c>
      <c r="S474" s="10" t="s">
        <v>357</v>
      </c>
    </row>
    <row r="476" spans="1:19">
      <c r="A476" s="7" t="s">
        <v>1261</v>
      </c>
      <c r="B476" s="7" t="s">
        <v>1262</v>
      </c>
      <c r="C476" s="8" t="s">
        <v>462</v>
      </c>
      <c r="D476" s="8" t="s">
        <v>1263</v>
      </c>
      <c r="E476" s="8" t="s">
        <v>351</v>
      </c>
      <c r="F476" s="8" t="s">
        <v>352</v>
      </c>
      <c r="G476" s="8" t="s">
        <v>351</v>
      </c>
      <c r="H476" s="8" t="s">
        <v>352</v>
      </c>
      <c r="I476" s="8" t="s">
        <v>17</v>
      </c>
      <c r="J476" s="8" t="s">
        <v>353</v>
      </c>
      <c r="K476" t="s">
        <v>20</v>
      </c>
      <c r="L476" t="s">
        <v>19</v>
      </c>
      <c r="M476" t="s">
        <v>641</v>
      </c>
      <c r="N476" t="s">
        <v>39</v>
      </c>
      <c r="Q476" s="8" t="s">
        <v>356</v>
      </c>
      <c r="S476" s="10" t="s">
        <v>357</v>
      </c>
    </row>
    <row r="478" spans="1:19">
      <c r="A478" s="7" t="s">
        <v>1264</v>
      </c>
      <c r="B478" s="7" t="s">
        <v>1265</v>
      </c>
      <c r="C478" s="8" t="s">
        <v>83</v>
      </c>
      <c r="D478" s="8" t="s">
        <v>84</v>
      </c>
      <c r="E478" s="8" t="s">
        <v>351</v>
      </c>
      <c r="F478" s="8" t="s">
        <v>352</v>
      </c>
      <c r="G478" s="8" t="s">
        <v>351</v>
      </c>
      <c r="H478" s="8" t="s">
        <v>352</v>
      </c>
      <c r="I478" s="8" t="s">
        <v>17</v>
      </c>
      <c r="J478" s="8" t="s">
        <v>353</v>
      </c>
      <c r="K478" t="s">
        <v>20</v>
      </c>
      <c r="L478" t="s">
        <v>19</v>
      </c>
      <c r="M478" t="s">
        <v>75</v>
      </c>
      <c r="N478" t="s">
        <v>39</v>
      </c>
      <c r="Q478" s="8" t="s">
        <v>356</v>
      </c>
      <c r="S478" s="10" t="s">
        <v>357</v>
      </c>
    </row>
    <row r="480" spans="1:19">
      <c r="A480" s="7" t="s">
        <v>1266</v>
      </c>
      <c r="B480" s="7" t="s">
        <v>1267</v>
      </c>
      <c r="C480" s="8" t="s">
        <v>87</v>
      </c>
      <c r="D480" s="8" t="s">
        <v>84</v>
      </c>
      <c r="E480" s="8" t="s">
        <v>351</v>
      </c>
      <c r="F480" s="8" t="s">
        <v>352</v>
      </c>
      <c r="G480" s="8" t="s">
        <v>351</v>
      </c>
      <c r="H480" s="8" t="s">
        <v>352</v>
      </c>
      <c r="I480" s="8" t="s">
        <v>17</v>
      </c>
      <c r="J480" s="8" t="s">
        <v>353</v>
      </c>
      <c r="K480" t="s">
        <v>20</v>
      </c>
      <c r="L480" t="s">
        <v>19</v>
      </c>
      <c r="M480" t="s">
        <v>75</v>
      </c>
      <c r="N480" t="s">
        <v>39</v>
      </c>
      <c r="Q480" s="8" t="s">
        <v>356</v>
      </c>
      <c r="S480" s="10" t="s">
        <v>357</v>
      </c>
    </row>
    <row r="482" spans="1:19">
      <c r="A482" s="7" t="s">
        <v>1268</v>
      </c>
      <c r="B482" s="7" t="s">
        <v>1269</v>
      </c>
      <c r="C482" s="8" t="s">
        <v>59</v>
      </c>
      <c r="D482" s="8" t="s">
        <v>60</v>
      </c>
      <c r="E482" s="8" t="s">
        <v>351</v>
      </c>
      <c r="F482" s="8" t="s">
        <v>352</v>
      </c>
      <c r="G482" s="8" t="s">
        <v>351</v>
      </c>
      <c r="H482" s="8" t="s">
        <v>352</v>
      </c>
      <c r="I482" s="8" t="s">
        <v>17</v>
      </c>
      <c r="J482" s="8" t="s">
        <v>353</v>
      </c>
      <c r="K482" t="s">
        <v>20</v>
      </c>
      <c r="L482" t="s">
        <v>19</v>
      </c>
      <c r="M482" t="s">
        <v>51</v>
      </c>
      <c r="N482" t="s">
        <v>39</v>
      </c>
      <c r="Q482" s="8" t="s">
        <v>356</v>
      </c>
      <c r="S482" s="10" t="s">
        <v>357</v>
      </c>
    </row>
    <row r="484" spans="1:19">
      <c r="A484" s="7" t="s">
        <v>1270</v>
      </c>
      <c r="B484" s="7" t="s">
        <v>1271</v>
      </c>
      <c r="C484" s="8" t="s">
        <v>225</v>
      </c>
      <c r="D484" s="8" t="s">
        <v>226</v>
      </c>
      <c r="E484" s="8" t="s">
        <v>351</v>
      </c>
      <c r="F484" s="8" t="s">
        <v>352</v>
      </c>
      <c r="G484" s="8" t="s">
        <v>351</v>
      </c>
      <c r="H484" s="8" t="s">
        <v>352</v>
      </c>
      <c r="I484" s="8" t="s">
        <v>17</v>
      </c>
      <c r="J484" s="8" t="s">
        <v>353</v>
      </c>
      <c r="K484" t="s">
        <v>20</v>
      </c>
      <c r="L484" t="s">
        <v>19</v>
      </c>
      <c r="M484" t="s">
        <v>214</v>
      </c>
      <c r="N484" t="s">
        <v>33</v>
      </c>
      <c r="Q484" s="8" t="s">
        <v>356</v>
      </c>
      <c r="S484" s="10" t="s">
        <v>357</v>
      </c>
    </row>
    <row r="486" spans="1:19">
      <c r="A486" s="7" t="s">
        <v>1272</v>
      </c>
      <c r="B486" s="7" t="s">
        <v>1273</v>
      </c>
      <c r="C486" s="8" t="s">
        <v>1274</v>
      </c>
      <c r="D486" s="8" t="s">
        <v>1275</v>
      </c>
      <c r="E486" s="8" t="s">
        <v>351</v>
      </c>
      <c r="F486" s="8" t="s">
        <v>352</v>
      </c>
      <c r="G486" s="8" t="s">
        <v>351</v>
      </c>
      <c r="H486" s="8" t="s">
        <v>352</v>
      </c>
      <c r="I486" s="8" t="s">
        <v>17</v>
      </c>
      <c r="J486" s="8" t="s">
        <v>353</v>
      </c>
      <c r="K486" t="s">
        <v>20</v>
      </c>
      <c r="L486" t="s">
        <v>19</v>
      </c>
      <c r="M486" t="s">
        <v>952</v>
      </c>
      <c r="N486" t="s">
        <v>355</v>
      </c>
      <c r="Q486" s="8" t="s">
        <v>356</v>
      </c>
      <c r="S486" s="10" t="s">
        <v>357</v>
      </c>
    </row>
    <row r="488" spans="1:19">
      <c r="A488" s="7" t="s">
        <v>1276</v>
      </c>
      <c r="B488" s="7" t="s">
        <v>1277</v>
      </c>
      <c r="C488" s="8" t="s">
        <v>891</v>
      </c>
      <c r="D488" s="8" t="s">
        <v>1278</v>
      </c>
      <c r="E488" s="8" t="s">
        <v>351</v>
      </c>
      <c r="F488" s="8" t="s">
        <v>352</v>
      </c>
      <c r="G488" s="8" t="s">
        <v>351</v>
      </c>
      <c r="H488" s="8" t="s">
        <v>352</v>
      </c>
      <c r="I488" s="8" t="s">
        <v>31</v>
      </c>
      <c r="J488" s="8" t="s">
        <v>353</v>
      </c>
      <c r="K488" t="s">
        <v>20</v>
      </c>
      <c r="L488" t="s">
        <v>19</v>
      </c>
      <c r="M488" t="s">
        <v>372</v>
      </c>
      <c r="N488" t="s">
        <v>368</v>
      </c>
      <c r="Q488" s="8" t="s">
        <v>356</v>
      </c>
      <c r="S488" s="10" t="s">
        <v>357</v>
      </c>
    </row>
    <row r="490" spans="1:19">
      <c r="A490" s="7" t="s">
        <v>1279</v>
      </c>
      <c r="B490" s="7" t="s">
        <v>1280</v>
      </c>
      <c r="C490" s="8" t="s">
        <v>1281</v>
      </c>
      <c r="D490" s="8" t="s">
        <v>1282</v>
      </c>
      <c r="E490" s="8" t="s">
        <v>351</v>
      </c>
      <c r="F490" s="8" t="s">
        <v>352</v>
      </c>
      <c r="G490" s="8" t="s">
        <v>351</v>
      </c>
      <c r="H490" s="8" t="s">
        <v>352</v>
      </c>
      <c r="I490" s="8" t="s">
        <v>17</v>
      </c>
      <c r="J490" s="8" t="s">
        <v>353</v>
      </c>
      <c r="K490" t="s">
        <v>20</v>
      </c>
      <c r="L490" t="s">
        <v>19</v>
      </c>
      <c r="M490" t="s">
        <v>1283</v>
      </c>
      <c r="N490" t="s">
        <v>368</v>
      </c>
      <c r="Q490" s="8" t="s">
        <v>356</v>
      </c>
      <c r="S490" s="10" t="s">
        <v>357</v>
      </c>
    </row>
    <row r="492" spans="1:19">
      <c r="A492" s="7" t="s">
        <v>1284</v>
      </c>
      <c r="B492" s="7" t="s">
        <v>1285</v>
      </c>
      <c r="C492" s="8" t="s">
        <v>943</v>
      </c>
      <c r="D492" s="8" t="s">
        <v>1286</v>
      </c>
      <c r="E492" s="8" t="s">
        <v>351</v>
      </c>
      <c r="F492" s="8" t="s">
        <v>352</v>
      </c>
      <c r="G492" s="8" t="s">
        <v>351</v>
      </c>
      <c r="H492" s="8" t="s">
        <v>352</v>
      </c>
      <c r="I492" s="8" t="s">
        <v>31</v>
      </c>
      <c r="J492" s="8" t="s">
        <v>353</v>
      </c>
      <c r="K492" t="s">
        <v>20</v>
      </c>
      <c r="L492" t="s">
        <v>19</v>
      </c>
      <c r="M492" t="s">
        <v>945</v>
      </c>
      <c r="N492" t="s">
        <v>321</v>
      </c>
      <c r="Q492" s="8" t="s">
        <v>356</v>
      </c>
      <c r="S492" s="10" t="s">
        <v>357</v>
      </c>
    </row>
    <row r="494" spans="1:19">
      <c r="A494" s="7" t="s">
        <v>1287</v>
      </c>
      <c r="B494" s="7" t="s">
        <v>1288</v>
      </c>
      <c r="C494" s="8" t="s">
        <v>177</v>
      </c>
      <c r="D494" s="8" t="s">
        <v>178</v>
      </c>
      <c r="E494" s="8" t="s">
        <v>351</v>
      </c>
      <c r="F494" s="8" t="s">
        <v>352</v>
      </c>
      <c r="G494" s="8" t="s">
        <v>351</v>
      </c>
      <c r="H494" s="8" t="s">
        <v>352</v>
      </c>
      <c r="I494" s="8" t="s">
        <v>17</v>
      </c>
      <c r="J494" s="8" t="s">
        <v>353</v>
      </c>
      <c r="K494" t="s">
        <v>20</v>
      </c>
      <c r="L494" t="s">
        <v>19</v>
      </c>
      <c r="M494" t="s">
        <v>174</v>
      </c>
      <c r="N494" t="s">
        <v>33</v>
      </c>
      <c r="Q494" s="8" t="s">
        <v>356</v>
      </c>
      <c r="S494" s="10" t="s">
        <v>357</v>
      </c>
    </row>
    <row r="496" spans="1:19">
      <c r="A496" s="7" t="s">
        <v>1289</v>
      </c>
      <c r="B496" s="7" t="s">
        <v>1290</v>
      </c>
      <c r="C496" s="8" t="s">
        <v>271</v>
      </c>
      <c r="D496" s="8" t="s">
        <v>272</v>
      </c>
      <c r="E496" s="8" t="s">
        <v>351</v>
      </c>
      <c r="F496" s="8" t="s">
        <v>352</v>
      </c>
      <c r="G496" s="8" t="s">
        <v>351</v>
      </c>
      <c r="H496" s="8" t="s">
        <v>352</v>
      </c>
      <c r="I496" s="8" t="s">
        <v>273</v>
      </c>
      <c r="J496" s="8" t="s">
        <v>353</v>
      </c>
      <c r="K496" t="s">
        <v>20</v>
      </c>
      <c r="L496" t="s">
        <v>19</v>
      </c>
      <c r="M496" t="s">
        <v>275</v>
      </c>
      <c r="N496" t="s">
        <v>33</v>
      </c>
      <c r="Q496" s="8" t="s">
        <v>356</v>
      </c>
      <c r="S496" s="10" t="s">
        <v>357</v>
      </c>
    </row>
    <row r="498" spans="1:19">
      <c r="A498" s="7" t="s">
        <v>1291</v>
      </c>
      <c r="B498" s="7" t="s">
        <v>1292</v>
      </c>
      <c r="C498" s="8" t="s">
        <v>1293</v>
      </c>
      <c r="D498" s="8" t="s">
        <v>1294</v>
      </c>
      <c r="E498" s="8" t="s">
        <v>351</v>
      </c>
      <c r="F498" s="8" t="s">
        <v>352</v>
      </c>
      <c r="G498" s="8" t="s">
        <v>351</v>
      </c>
      <c r="H498" s="8" t="s">
        <v>352</v>
      </c>
      <c r="I498" s="8" t="s">
        <v>17</v>
      </c>
      <c r="J498" s="8" t="s">
        <v>353</v>
      </c>
      <c r="K498" t="s">
        <v>20</v>
      </c>
      <c r="L498" t="s">
        <v>19</v>
      </c>
      <c r="M498" t="s">
        <v>617</v>
      </c>
      <c r="N498" t="s">
        <v>377</v>
      </c>
      <c r="Q498" s="8" t="s">
        <v>356</v>
      </c>
      <c r="S498" s="10" t="s">
        <v>357</v>
      </c>
    </row>
    <row r="500" spans="1:19">
      <c r="A500" s="7" t="s">
        <v>1295</v>
      </c>
      <c r="B500" s="7" t="s">
        <v>1296</v>
      </c>
      <c r="C500" s="8" t="s">
        <v>1196</v>
      </c>
      <c r="D500" s="8" t="s">
        <v>1297</v>
      </c>
      <c r="E500" s="8" t="s">
        <v>351</v>
      </c>
      <c r="F500" s="8" t="s">
        <v>352</v>
      </c>
      <c r="G500" s="8" t="s">
        <v>351</v>
      </c>
      <c r="H500" s="8" t="s">
        <v>352</v>
      </c>
      <c r="I500" s="8" t="s">
        <v>17</v>
      </c>
      <c r="J500" s="8" t="s">
        <v>353</v>
      </c>
      <c r="K500" t="s">
        <v>20</v>
      </c>
      <c r="L500" t="s">
        <v>19</v>
      </c>
      <c r="M500" t="s">
        <v>1145</v>
      </c>
      <c r="N500" t="s">
        <v>378</v>
      </c>
      <c r="Q500" s="8" t="s">
        <v>356</v>
      </c>
      <c r="S500" s="10" t="s">
        <v>357</v>
      </c>
    </row>
    <row r="502" spans="1:19">
      <c r="A502" s="7" t="s">
        <v>1298</v>
      </c>
      <c r="B502" s="7" t="s">
        <v>1299</v>
      </c>
      <c r="C502" s="8" t="s">
        <v>292</v>
      </c>
      <c r="D502" s="8" t="s">
        <v>1300</v>
      </c>
      <c r="E502" s="8" t="s">
        <v>351</v>
      </c>
      <c r="F502" s="8" t="s">
        <v>352</v>
      </c>
      <c r="G502" s="8" t="s">
        <v>351</v>
      </c>
      <c r="H502" s="8" t="s">
        <v>352</v>
      </c>
      <c r="I502" s="8" t="s">
        <v>31</v>
      </c>
      <c r="J502" s="8" t="s">
        <v>353</v>
      </c>
      <c r="K502" t="s">
        <v>20</v>
      </c>
      <c r="L502" t="s">
        <v>19</v>
      </c>
      <c r="M502" t="s">
        <v>1301</v>
      </c>
      <c r="N502" t="s">
        <v>22</v>
      </c>
      <c r="Q502" s="8" t="s">
        <v>356</v>
      </c>
      <c r="S502" s="10" t="s">
        <v>357</v>
      </c>
    </row>
    <row r="504" spans="1:19">
      <c r="A504" s="7" t="s">
        <v>1302</v>
      </c>
      <c r="B504" s="7" t="s">
        <v>1303</v>
      </c>
      <c r="C504" s="8" t="s">
        <v>1304</v>
      </c>
      <c r="D504" s="8" t="s">
        <v>1305</v>
      </c>
      <c r="E504" s="8" t="s">
        <v>351</v>
      </c>
      <c r="F504" s="8" t="s">
        <v>352</v>
      </c>
      <c r="G504" s="8" t="s">
        <v>351</v>
      </c>
      <c r="H504" s="8" t="s">
        <v>352</v>
      </c>
      <c r="I504" s="8" t="s">
        <v>17</v>
      </c>
      <c r="J504" s="8" t="s">
        <v>353</v>
      </c>
      <c r="K504" t="s">
        <v>20</v>
      </c>
      <c r="L504" t="s">
        <v>19</v>
      </c>
      <c r="M504" t="s">
        <v>699</v>
      </c>
      <c r="N504" t="s">
        <v>406</v>
      </c>
      <c r="Q504" s="8" t="s">
        <v>356</v>
      </c>
      <c r="S504" s="10" t="s">
        <v>357</v>
      </c>
    </row>
    <row r="506" spans="1:19">
      <c r="A506" s="7" t="s">
        <v>1306</v>
      </c>
      <c r="B506" s="7" t="s">
        <v>1307</v>
      </c>
      <c r="C506" s="8" t="s">
        <v>241</v>
      </c>
      <c r="D506" s="8" t="s">
        <v>1308</v>
      </c>
      <c r="E506" s="8" t="s">
        <v>351</v>
      </c>
      <c r="F506" s="8" t="s">
        <v>352</v>
      </c>
      <c r="G506" s="8" t="s">
        <v>351</v>
      </c>
      <c r="H506" s="8" t="s">
        <v>352</v>
      </c>
      <c r="I506" s="8" t="s">
        <v>17</v>
      </c>
      <c r="J506" s="8" t="s">
        <v>353</v>
      </c>
      <c r="K506" t="s">
        <v>20</v>
      </c>
      <c r="L506" t="s">
        <v>19</v>
      </c>
      <c r="M506" t="s">
        <v>322</v>
      </c>
      <c r="N506" t="s">
        <v>33</v>
      </c>
      <c r="Q506" s="8" t="s">
        <v>356</v>
      </c>
      <c r="S506" s="10" t="s">
        <v>357</v>
      </c>
    </row>
    <row r="508" spans="1:19">
      <c r="A508" s="7" t="s">
        <v>1309</v>
      </c>
      <c r="B508" s="7" t="s">
        <v>1310</v>
      </c>
      <c r="C508" s="8" t="s">
        <v>1311</v>
      </c>
      <c r="D508" s="8" t="s">
        <v>1312</v>
      </c>
      <c r="E508" s="8" t="s">
        <v>351</v>
      </c>
      <c r="F508" s="8" t="s">
        <v>352</v>
      </c>
      <c r="G508" s="8" t="s">
        <v>351</v>
      </c>
      <c r="H508" s="8" t="s">
        <v>352</v>
      </c>
      <c r="I508" s="8" t="s">
        <v>17</v>
      </c>
      <c r="J508" s="8" t="s">
        <v>353</v>
      </c>
      <c r="K508" t="s">
        <v>20</v>
      </c>
      <c r="L508" t="s">
        <v>19</v>
      </c>
      <c r="M508" t="s">
        <v>327</v>
      </c>
      <c r="N508" t="s">
        <v>355</v>
      </c>
      <c r="Q508" s="8" t="s">
        <v>356</v>
      </c>
      <c r="S508" s="10" t="s">
        <v>357</v>
      </c>
    </row>
    <row r="510" spans="1:19">
      <c r="A510" s="7" t="s">
        <v>1313</v>
      </c>
      <c r="B510" s="7" t="s">
        <v>1314</v>
      </c>
      <c r="C510" s="8" t="s">
        <v>73</v>
      </c>
      <c r="D510" s="8" t="s">
        <v>1312</v>
      </c>
      <c r="E510" s="8" t="s">
        <v>351</v>
      </c>
      <c r="F510" s="8" t="s">
        <v>352</v>
      </c>
      <c r="G510" s="8" t="s">
        <v>351</v>
      </c>
      <c r="H510" s="8" t="s">
        <v>352</v>
      </c>
      <c r="I510" s="8" t="s">
        <v>17</v>
      </c>
      <c r="J510" s="8" t="s">
        <v>353</v>
      </c>
      <c r="K510" t="s">
        <v>20</v>
      </c>
      <c r="L510" t="s">
        <v>19</v>
      </c>
      <c r="M510" t="s">
        <v>595</v>
      </c>
      <c r="N510" t="s">
        <v>406</v>
      </c>
      <c r="Q510" s="8" t="s">
        <v>356</v>
      </c>
      <c r="S510" s="10" t="s">
        <v>357</v>
      </c>
    </row>
    <row r="512" spans="1:19">
      <c r="A512" s="7" t="s">
        <v>1315</v>
      </c>
      <c r="B512" s="7" t="s">
        <v>1316</v>
      </c>
      <c r="C512" s="8" t="s">
        <v>1317</v>
      </c>
      <c r="D512" s="8" t="s">
        <v>1318</v>
      </c>
      <c r="E512" s="8" t="s">
        <v>351</v>
      </c>
      <c r="F512" s="8" t="s">
        <v>352</v>
      </c>
      <c r="G512" s="8" t="s">
        <v>351</v>
      </c>
      <c r="H512" s="8" t="s">
        <v>352</v>
      </c>
      <c r="I512" s="8" t="s">
        <v>17</v>
      </c>
      <c r="J512" s="8" t="s">
        <v>353</v>
      </c>
      <c r="K512" t="s">
        <v>20</v>
      </c>
      <c r="L512" t="s">
        <v>19</v>
      </c>
      <c r="M512" t="s">
        <v>878</v>
      </c>
      <c r="N512" t="s">
        <v>377</v>
      </c>
      <c r="Q512" s="8" t="s">
        <v>356</v>
      </c>
      <c r="S512" s="10" t="s">
        <v>357</v>
      </c>
    </row>
    <row r="514" spans="1:19">
      <c r="A514" s="7" t="s">
        <v>1319</v>
      </c>
      <c r="B514" s="7" t="s">
        <v>1320</v>
      </c>
      <c r="C514" s="8" t="s">
        <v>1321</v>
      </c>
      <c r="D514" s="8" t="s">
        <v>1322</v>
      </c>
      <c r="E514" s="8" t="s">
        <v>351</v>
      </c>
      <c r="F514" s="8" t="s">
        <v>352</v>
      </c>
      <c r="G514" s="8" t="s">
        <v>351</v>
      </c>
      <c r="H514" s="8" t="s">
        <v>352</v>
      </c>
      <c r="I514" s="8" t="s">
        <v>31</v>
      </c>
      <c r="J514" s="8" t="s">
        <v>353</v>
      </c>
      <c r="K514" t="s">
        <v>20</v>
      </c>
      <c r="L514" t="s">
        <v>19</v>
      </c>
      <c r="M514" t="s">
        <v>959</v>
      </c>
      <c r="N514" t="s">
        <v>163</v>
      </c>
      <c r="Q514" s="8" t="s">
        <v>356</v>
      </c>
      <c r="S514" s="10" t="s">
        <v>357</v>
      </c>
    </row>
    <row r="516" spans="1:19">
      <c r="A516" s="7" t="s">
        <v>1323</v>
      </c>
      <c r="B516" s="7" t="s">
        <v>1324</v>
      </c>
      <c r="C516" s="8" t="s">
        <v>201</v>
      </c>
      <c r="D516" s="8" t="s">
        <v>1325</v>
      </c>
      <c r="E516" s="8" t="s">
        <v>351</v>
      </c>
      <c r="F516" s="8" t="s">
        <v>352</v>
      </c>
      <c r="G516" s="8" t="s">
        <v>478</v>
      </c>
      <c r="H516" s="8" t="s">
        <v>479</v>
      </c>
      <c r="I516" s="8" t="s">
        <v>31</v>
      </c>
      <c r="J516" s="8" t="s">
        <v>353</v>
      </c>
      <c r="K516" t="s">
        <v>20</v>
      </c>
      <c r="L516" t="s">
        <v>253</v>
      </c>
      <c r="M516" t="s">
        <v>322</v>
      </c>
      <c r="N516" t="s">
        <v>33</v>
      </c>
      <c r="Q516" s="8" t="s">
        <v>357</v>
      </c>
      <c r="S516" s="10" t="s">
        <v>357</v>
      </c>
    </row>
    <row r="518" spans="1:19">
      <c r="A518" s="7" t="s">
        <v>1326</v>
      </c>
      <c r="B518" s="7" t="s">
        <v>1327</v>
      </c>
      <c r="C518" s="8" t="s">
        <v>1328</v>
      </c>
      <c r="D518" s="8" t="s">
        <v>1329</v>
      </c>
      <c r="E518" s="8" t="s">
        <v>351</v>
      </c>
      <c r="F518" s="8" t="s">
        <v>352</v>
      </c>
      <c r="G518" s="8" t="s">
        <v>351</v>
      </c>
      <c r="H518" s="8" t="s">
        <v>352</v>
      </c>
      <c r="I518" s="8" t="s">
        <v>17</v>
      </c>
      <c r="J518" s="8" t="s">
        <v>353</v>
      </c>
      <c r="K518" t="s">
        <v>20</v>
      </c>
      <c r="L518" t="s">
        <v>19</v>
      </c>
      <c r="M518" t="s">
        <v>602</v>
      </c>
      <c r="N518" t="s">
        <v>22</v>
      </c>
      <c r="Q518" s="8" t="s">
        <v>356</v>
      </c>
      <c r="S518" s="10" t="s">
        <v>357</v>
      </c>
    </row>
    <row r="520" spans="1:19">
      <c r="A520" s="7" t="s">
        <v>1330</v>
      </c>
      <c r="B520" s="7" t="s">
        <v>1331</v>
      </c>
      <c r="C520" s="8" t="s">
        <v>1332</v>
      </c>
      <c r="D520" s="8" t="s">
        <v>1329</v>
      </c>
      <c r="E520" s="8" t="s">
        <v>351</v>
      </c>
      <c r="F520" s="8" t="s">
        <v>352</v>
      </c>
      <c r="G520" s="8" t="s">
        <v>351</v>
      </c>
      <c r="H520" s="8" t="s">
        <v>352</v>
      </c>
      <c r="I520" s="8" t="s">
        <v>17</v>
      </c>
      <c r="J520" s="8" t="s">
        <v>353</v>
      </c>
      <c r="K520" t="s">
        <v>20</v>
      </c>
      <c r="L520" t="s">
        <v>19</v>
      </c>
      <c r="M520" t="s">
        <v>745</v>
      </c>
      <c r="N520" t="s">
        <v>39</v>
      </c>
      <c r="Q520" s="8" t="s">
        <v>356</v>
      </c>
      <c r="S520" s="10" t="s">
        <v>357</v>
      </c>
    </row>
    <row r="522" spans="1:19">
      <c r="A522" s="7" t="s">
        <v>1333</v>
      </c>
      <c r="B522" s="7" t="s">
        <v>1334</v>
      </c>
      <c r="C522" s="8" t="s">
        <v>1335</v>
      </c>
      <c r="D522" s="8" t="s">
        <v>1336</v>
      </c>
      <c r="E522" s="8" t="s">
        <v>351</v>
      </c>
      <c r="F522" s="8" t="s">
        <v>352</v>
      </c>
      <c r="G522" s="8" t="s">
        <v>351</v>
      </c>
      <c r="H522" s="8" t="s">
        <v>352</v>
      </c>
      <c r="I522" s="8" t="s">
        <v>17</v>
      </c>
      <c r="J522" s="8" t="s">
        <v>353</v>
      </c>
      <c r="K522" t="s">
        <v>20</v>
      </c>
      <c r="L522" t="s">
        <v>19</v>
      </c>
      <c r="M522" t="s">
        <v>1337</v>
      </c>
      <c r="N522" t="s">
        <v>406</v>
      </c>
      <c r="Q522" s="8" t="s">
        <v>356</v>
      </c>
      <c r="S522" s="10" t="s">
        <v>357</v>
      </c>
    </row>
    <row r="524" spans="1:19">
      <c r="A524" s="7" t="s">
        <v>1338</v>
      </c>
      <c r="B524" s="7" t="s">
        <v>1339</v>
      </c>
      <c r="C524" s="8" t="s">
        <v>149</v>
      </c>
      <c r="D524" s="8" t="s">
        <v>150</v>
      </c>
      <c r="E524" s="8" t="s">
        <v>351</v>
      </c>
      <c r="F524" s="8" t="s">
        <v>352</v>
      </c>
      <c r="G524" s="8" t="s">
        <v>351</v>
      </c>
      <c r="H524" s="8" t="s">
        <v>352</v>
      </c>
      <c r="I524" s="8" t="s">
        <v>17</v>
      </c>
      <c r="J524" s="8" t="s">
        <v>353</v>
      </c>
      <c r="K524" t="s">
        <v>20</v>
      </c>
      <c r="L524" t="s">
        <v>19</v>
      </c>
      <c r="M524" t="s">
        <v>141</v>
      </c>
      <c r="N524" t="s">
        <v>39</v>
      </c>
      <c r="Q524" s="8" t="s">
        <v>356</v>
      </c>
      <c r="S524" s="10" t="s">
        <v>357</v>
      </c>
    </row>
    <row r="526" spans="1:19">
      <c r="A526" s="7" t="s">
        <v>1340</v>
      </c>
      <c r="B526" s="7" t="s">
        <v>1341</v>
      </c>
      <c r="C526" s="8" t="s">
        <v>153</v>
      </c>
      <c r="D526" s="8" t="s">
        <v>150</v>
      </c>
      <c r="E526" s="8" t="s">
        <v>351</v>
      </c>
      <c r="F526" s="8" t="s">
        <v>352</v>
      </c>
      <c r="G526" s="8" t="s">
        <v>351</v>
      </c>
      <c r="H526" s="8" t="s">
        <v>352</v>
      </c>
      <c r="I526" s="8" t="s">
        <v>17</v>
      </c>
      <c r="J526" s="8" t="s">
        <v>353</v>
      </c>
      <c r="K526" t="s">
        <v>20</v>
      </c>
      <c r="L526" t="s">
        <v>19</v>
      </c>
      <c r="M526" t="s">
        <v>141</v>
      </c>
      <c r="N526" t="s">
        <v>39</v>
      </c>
      <c r="Q526" s="8" t="s">
        <v>356</v>
      </c>
      <c r="S526" s="10" t="s">
        <v>357</v>
      </c>
    </row>
    <row r="528" spans="1:19">
      <c r="A528" s="7" t="s">
        <v>1342</v>
      </c>
      <c r="B528" s="7" t="s">
        <v>1343</v>
      </c>
      <c r="C528" s="8" t="s">
        <v>762</v>
      </c>
      <c r="D528" s="8" t="s">
        <v>1344</v>
      </c>
      <c r="E528" s="8" t="s">
        <v>351</v>
      </c>
      <c r="F528" s="8" t="s">
        <v>352</v>
      </c>
      <c r="G528" s="8" t="s">
        <v>351</v>
      </c>
      <c r="H528" s="8" t="s">
        <v>352</v>
      </c>
      <c r="I528" s="8" t="s">
        <v>31</v>
      </c>
      <c r="J528" s="8" t="s">
        <v>353</v>
      </c>
      <c r="K528" t="s">
        <v>20</v>
      </c>
      <c r="L528" t="s">
        <v>19</v>
      </c>
      <c r="M528" t="s">
        <v>415</v>
      </c>
      <c r="N528" t="s">
        <v>406</v>
      </c>
      <c r="Q528" s="8" t="s">
        <v>356</v>
      </c>
    </row>
    <row r="529" spans="1:19">
      <c r="A529" s="7" t="s">
        <v>1345</v>
      </c>
      <c r="B529" s="7" t="s">
        <v>1343</v>
      </c>
      <c r="C529" s="8" t="s">
        <v>762</v>
      </c>
      <c r="D529" s="8" t="s">
        <v>1344</v>
      </c>
      <c r="E529" s="8" t="s">
        <v>351</v>
      </c>
      <c r="F529" s="8" t="s">
        <v>352</v>
      </c>
      <c r="G529" s="8" t="s">
        <v>351</v>
      </c>
      <c r="H529" s="8" t="s">
        <v>352</v>
      </c>
      <c r="I529" s="8" t="s">
        <v>31</v>
      </c>
      <c r="J529" s="8" t="s">
        <v>353</v>
      </c>
      <c r="K529" t="s">
        <v>20</v>
      </c>
      <c r="L529" t="s">
        <v>967</v>
      </c>
      <c r="M529" t="s">
        <v>415</v>
      </c>
      <c r="N529" t="s">
        <v>406</v>
      </c>
      <c r="O529" t="s">
        <v>1346</v>
      </c>
      <c r="P529" t="s">
        <v>517</v>
      </c>
      <c r="Q529" s="8" t="s">
        <v>356</v>
      </c>
      <c r="R529" s="8" t="s">
        <v>1347</v>
      </c>
      <c r="S529" s="10" t="s">
        <v>357</v>
      </c>
    </row>
    <row r="531" spans="1:19">
      <c r="A531" s="7" t="s">
        <v>1348</v>
      </c>
      <c r="B531" s="7" t="s">
        <v>1349</v>
      </c>
      <c r="C531" s="8" t="s">
        <v>1350</v>
      </c>
      <c r="D531" s="8" t="s">
        <v>1351</v>
      </c>
      <c r="E531" s="8" t="s">
        <v>351</v>
      </c>
      <c r="F531" s="8" t="s">
        <v>352</v>
      </c>
      <c r="G531" s="8" t="s">
        <v>351</v>
      </c>
      <c r="H531" s="8" t="s">
        <v>352</v>
      </c>
      <c r="I531" s="8" t="s">
        <v>17</v>
      </c>
      <c r="J531" s="8" t="s">
        <v>353</v>
      </c>
      <c r="K531" t="s">
        <v>20</v>
      </c>
      <c r="L531" t="s">
        <v>19</v>
      </c>
      <c r="M531" t="s">
        <v>327</v>
      </c>
      <c r="N531" t="s">
        <v>39</v>
      </c>
      <c r="Q531" s="8" t="s">
        <v>356</v>
      </c>
      <c r="S531" s="10" t="s">
        <v>357</v>
      </c>
    </row>
    <row r="533" spans="1:19">
      <c r="A533" s="7" t="s">
        <v>1352</v>
      </c>
      <c r="B533" s="7" t="s">
        <v>1353</v>
      </c>
      <c r="C533" s="8" t="s">
        <v>563</v>
      </c>
      <c r="D533" s="8" t="s">
        <v>1354</v>
      </c>
      <c r="E533" s="8" t="s">
        <v>351</v>
      </c>
      <c r="F533" s="8" t="s">
        <v>352</v>
      </c>
      <c r="G533" s="8" t="s">
        <v>351</v>
      </c>
      <c r="H533" s="8" t="s">
        <v>352</v>
      </c>
      <c r="I533" s="8" t="s">
        <v>273</v>
      </c>
      <c r="J533" s="8" t="s">
        <v>616</v>
      </c>
      <c r="K533" t="s">
        <v>20</v>
      </c>
      <c r="L533" t="s">
        <v>19</v>
      </c>
      <c r="M533" t="s">
        <v>565</v>
      </c>
      <c r="N533" t="s">
        <v>355</v>
      </c>
      <c r="Q533" s="8" t="s">
        <v>356</v>
      </c>
      <c r="S533" s="10" t="s">
        <v>357</v>
      </c>
    </row>
    <row r="535" spans="1:19">
      <c r="A535" s="7" t="s">
        <v>1355</v>
      </c>
      <c r="B535" s="7" t="s">
        <v>1356</v>
      </c>
      <c r="C535" s="8" t="s">
        <v>1357</v>
      </c>
      <c r="D535" s="8" t="s">
        <v>1358</v>
      </c>
      <c r="E535" s="8" t="s">
        <v>351</v>
      </c>
      <c r="F535" s="8" t="s">
        <v>352</v>
      </c>
      <c r="G535" s="8" t="s">
        <v>351</v>
      </c>
      <c r="H535" s="8" t="s">
        <v>352</v>
      </c>
      <c r="I535" s="8" t="s">
        <v>17</v>
      </c>
      <c r="J535" s="8" t="s">
        <v>353</v>
      </c>
      <c r="K535" t="s">
        <v>20</v>
      </c>
      <c r="L535" t="s">
        <v>19</v>
      </c>
      <c r="M535" t="s">
        <v>1205</v>
      </c>
      <c r="N535" t="s">
        <v>22</v>
      </c>
      <c r="Q535" s="8" t="s">
        <v>356</v>
      </c>
      <c r="S535" s="10" t="s">
        <v>357</v>
      </c>
    </row>
    <row r="537" spans="1:19">
      <c r="A537" s="7" t="s">
        <v>1359</v>
      </c>
      <c r="B537" s="7" t="s">
        <v>1360</v>
      </c>
      <c r="C537" s="8" t="s">
        <v>1361</v>
      </c>
      <c r="D537" s="8" t="s">
        <v>1362</v>
      </c>
      <c r="E537" s="8" t="s">
        <v>351</v>
      </c>
      <c r="F537" s="8" t="s">
        <v>352</v>
      </c>
      <c r="G537" s="8" t="s">
        <v>351</v>
      </c>
      <c r="H537" s="8" t="s">
        <v>352</v>
      </c>
      <c r="I537" s="8" t="s">
        <v>31</v>
      </c>
      <c r="J537" s="8" t="s">
        <v>353</v>
      </c>
      <c r="K537" t="s">
        <v>20</v>
      </c>
      <c r="L537" t="s">
        <v>19</v>
      </c>
      <c r="M537" t="s">
        <v>1337</v>
      </c>
      <c r="N537" t="s">
        <v>632</v>
      </c>
      <c r="Q537" s="8" t="s">
        <v>356</v>
      </c>
      <c r="S537" s="10" t="s">
        <v>357</v>
      </c>
    </row>
    <row r="539" spans="1:19">
      <c r="A539" s="7" t="s">
        <v>1363</v>
      </c>
      <c r="B539" s="7" t="s">
        <v>1364</v>
      </c>
      <c r="C539" s="8" t="s">
        <v>943</v>
      </c>
      <c r="D539" s="8" t="s">
        <v>1365</v>
      </c>
      <c r="E539" s="8" t="s">
        <v>351</v>
      </c>
      <c r="F539" s="8" t="s">
        <v>352</v>
      </c>
      <c r="G539" s="8" t="s">
        <v>351</v>
      </c>
      <c r="H539" s="8" t="s">
        <v>352</v>
      </c>
      <c r="I539" s="8" t="s">
        <v>49</v>
      </c>
      <c r="J539" s="8" t="s">
        <v>616</v>
      </c>
      <c r="K539" t="s">
        <v>20</v>
      </c>
      <c r="L539" t="s">
        <v>19</v>
      </c>
      <c r="M539" t="s">
        <v>878</v>
      </c>
      <c r="N539" t="s">
        <v>321</v>
      </c>
      <c r="Q539" s="8" t="s">
        <v>356</v>
      </c>
      <c r="S539" s="10" t="s">
        <v>357</v>
      </c>
    </row>
    <row r="541" spans="1:19">
      <c r="A541" s="7" t="s">
        <v>1366</v>
      </c>
      <c r="B541" s="7" t="s">
        <v>1367</v>
      </c>
      <c r="C541" s="8" t="s">
        <v>1368</v>
      </c>
      <c r="D541" s="8" t="s">
        <v>1369</v>
      </c>
      <c r="E541" s="8" t="s">
        <v>351</v>
      </c>
      <c r="F541" s="8" t="s">
        <v>352</v>
      </c>
      <c r="G541" s="8" t="s">
        <v>351</v>
      </c>
      <c r="H541" s="8" t="s">
        <v>352</v>
      </c>
      <c r="I541" s="8" t="s">
        <v>31</v>
      </c>
      <c r="J541" s="8" t="s">
        <v>353</v>
      </c>
      <c r="K541" t="s">
        <v>20</v>
      </c>
      <c r="L541" t="s">
        <v>19</v>
      </c>
      <c r="M541" t="s">
        <v>595</v>
      </c>
      <c r="N541" t="s">
        <v>355</v>
      </c>
      <c r="Q541" s="8" t="s">
        <v>356</v>
      </c>
      <c r="S541" s="10" t="s">
        <v>357</v>
      </c>
    </row>
    <row r="543" spans="1:19">
      <c r="A543" s="7" t="s">
        <v>1370</v>
      </c>
      <c r="B543" s="7" t="s">
        <v>1371</v>
      </c>
      <c r="C543" s="8" t="s">
        <v>73</v>
      </c>
      <c r="D543" s="8" t="s">
        <v>1372</v>
      </c>
      <c r="E543" s="8" t="s">
        <v>351</v>
      </c>
      <c r="F543" s="8" t="s">
        <v>352</v>
      </c>
      <c r="G543" s="8" t="s">
        <v>351</v>
      </c>
      <c r="H543" s="8" t="s">
        <v>352</v>
      </c>
      <c r="I543" s="8" t="s">
        <v>17</v>
      </c>
      <c r="J543" s="8" t="s">
        <v>353</v>
      </c>
      <c r="K543" t="s">
        <v>20</v>
      </c>
      <c r="L543" t="s">
        <v>19</v>
      </c>
      <c r="M543" t="s">
        <v>1373</v>
      </c>
      <c r="N543" t="s">
        <v>377</v>
      </c>
      <c r="Q543" s="8" t="s">
        <v>356</v>
      </c>
      <c r="S543" s="10" t="s">
        <v>357</v>
      </c>
    </row>
    <row r="545" spans="1:19">
      <c r="A545" s="7" t="s">
        <v>1374</v>
      </c>
      <c r="B545" s="7" t="s">
        <v>1375</v>
      </c>
      <c r="C545" s="8" t="s">
        <v>1376</v>
      </c>
      <c r="D545" s="8" t="s">
        <v>1377</v>
      </c>
      <c r="E545" s="8" t="s">
        <v>351</v>
      </c>
      <c r="F545" s="8" t="s">
        <v>352</v>
      </c>
      <c r="G545" s="8" t="s">
        <v>351</v>
      </c>
      <c r="H545" s="8" t="s">
        <v>352</v>
      </c>
      <c r="I545" s="8" t="s">
        <v>17</v>
      </c>
      <c r="J545" s="8" t="s">
        <v>353</v>
      </c>
      <c r="K545" t="s">
        <v>20</v>
      </c>
      <c r="L545" t="s">
        <v>19</v>
      </c>
      <c r="M545" t="s">
        <v>532</v>
      </c>
      <c r="N545" t="s">
        <v>321</v>
      </c>
      <c r="Q545" s="8" t="s">
        <v>356</v>
      </c>
      <c r="S545" s="10" t="s">
        <v>357</v>
      </c>
    </row>
    <row r="547" spans="1:19">
      <c r="A547" s="7" t="s">
        <v>1378</v>
      </c>
      <c r="B547" s="7" t="s">
        <v>1379</v>
      </c>
      <c r="C547" s="8" t="s">
        <v>42</v>
      </c>
      <c r="D547" s="8" t="s">
        <v>43</v>
      </c>
      <c r="E547" s="8" t="s">
        <v>351</v>
      </c>
      <c r="F547" s="8" t="s">
        <v>352</v>
      </c>
      <c r="G547" s="8" t="s">
        <v>351</v>
      </c>
      <c r="H547" s="8" t="s">
        <v>352</v>
      </c>
      <c r="I547" s="8" t="s">
        <v>17</v>
      </c>
      <c r="J547" s="8" t="s">
        <v>353</v>
      </c>
      <c r="K547" t="s">
        <v>20</v>
      </c>
      <c r="L547" t="s">
        <v>19</v>
      </c>
      <c r="M547" t="s">
        <v>21</v>
      </c>
      <c r="N547" t="s">
        <v>39</v>
      </c>
      <c r="Q547" s="8" t="s">
        <v>356</v>
      </c>
      <c r="S547" s="10" t="s">
        <v>357</v>
      </c>
    </row>
    <row r="549" spans="1:19">
      <c r="A549" s="7" t="s">
        <v>1380</v>
      </c>
      <c r="B549" s="7" t="s">
        <v>1381</v>
      </c>
      <c r="C549" s="8" t="s">
        <v>1382</v>
      </c>
      <c r="D549" s="8" t="s">
        <v>1383</v>
      </c>
      <c r="E549" s="8" t="s">
        <v>351</v>
      </c>
      <c r="F549" s="8" t="s">
        <v>352</v>
      </c>
      <c r="G549" s="8" t="s">
        <v>351</v>
      </c>
      <c r="H549" s="8" t="s">
        <v>352</v>
      </c>
      <c r="I549" s="8" t="s">
        <v>80</v>
      </c>
      <c r="J549" s="8" t="s">
        <v>353</v>
      </c>
      <c r="K549" t="s">
        <v>20</v>
      </c>
      <c r="L549" t="s">
        <v>19</v>
      </c>
      <c r="M549" t="s">
        <v>548</v>
      </c>
      <c r="N549" t="s">
        <v>163</v>
      </c>
      <c r="Q549" s="8" t="s">
        <v>356</v>
      </c>
      <c r="S549" s="10" t="s">
        <v>357</v>
      </c>
    </row>
    <row r="551" spans="1:19">
      <c r="A551" s="7" t="s">
        <v>1384</v>
      </c>
      <c r="B551" s="7" t="s">
        <v>1385</v>
      </c>
      <c r="C551" s="8" t="s">
        <v>63</v>
      </c>
      <c r="D551" s="8" t="s">
        <v>64</v>
      </c>
      <c r="E551" s="8" t="s">
        <v>351</v>
      </c>
      <c r="F551" s="8" t="s">
        <v>352</v>
      </c>
      <c r="G551" s="8" t="s">
        <v>351</v>
      </c>
      <c r="H551" s="8" t="s">
        <v>352</v>
      </c>
      <c r="I551" s="8" t="s">
        <v>31</v>
      </c>
      <c r="J551" s="8" t="s">
        <v>353</v>
      </c>
      <c r="K551" t="s">
        <v>20</v>
      </c>
      <c r="L551" t="s">
        <v>19</v>
      </c>
      <c r="M551" t="s">
        <v>51</v>
      </c>
      <c r="N551" t="s">
        <v>39</v>
      </c>
      <c r="Q551" s="8" t="s">
        <v>356</v>
      </c>
      <c r="S551" s="10" t="s">
        <v>357</v>
      </c>
    </row>
    <row r="553" spans="1:19">
      <c r="A553" s="7" t="s">
        <v>1386</v>
      </c>
      <c r="B553" s="7" t="s">
        <v>1387</v>
      </c>
      <c r="C553" s="8" t="s">
        <v>462</v>
      </c>
      <c r="D553" s="8" t="s">
        <v>1388</v>
      </c>
      <c r="E553" s="8" t="s">
        <v>351</v>
      </c>
      <c r="F553" s="8" t="s">
        <v>352</v>
      </c>
      <c r="G553" s="8" t="s">
        <v>351</v>
      </c>
      <c r="H553" s="8" t="s">
        <v>352</v>
      </c>
      <c r="I553" s="8" t="s">
        <v>17</v>
      </c>
      <c r="J553" s="8" t="s">
        <v>353</v>
      </c>
      <c r="K553" t="s">
        <v>20</v>
      </c>
      <c r="L553" t="s">
        <v>19</v>
      </c>
      <c r="M553" t="s">
        <v>544</v>
      </c>
      <c r="N553" t="s">
        <v>39</v>
      </c>
      <c r="Q553" s="8" t="s">
        <v>356</v>
      </c>
      <c r="S553" s="10" t="s">
        <v>357</v>
      </c>
    </row>
    <row r="555" spans="1:19">
      <c r="A555" s="7" t="s">
        <v>1389</v>
      </c>
      <c r="B555" s="7" t="s">
        <v>1390</v>
      </c>
      <c r="C555" s="8" t="s">
        <v>1391</v>
      </c>
      <c r="D555" s="8" t="s">
        <v>1392</v>
      </c>
      <c r="E555" s="8" t="s">
        <v>351</v>
      </c>
      <c r="F555" s="8" t="s">
        <v>352</v>
      </c>
      <c r="G555" s="8" t="s">
        <v>351</v>
      </c>
      <c r="H555" s="8" t="s">
        <v>352</v>
      </c>
      <c r="I555" s="8" t="s">
        <v>31</v>
      </c>
      <c r="J555" s="8" t="s">
        <v>353</v>
      </c>
      <c r="K555" t="s">
        <v>20</v>
      </c>
      <c r="L555" t="s">
        <v>19</v>
      </c>
      <c r="M555" t="s">
        <v>952</v>
      </c>
      <c r="N555" t="s">
        <v>22</v>
      </c>
      <c r="Q555" s="8" t="s">
        <v>356</v>
      </c>
      <c r="S555" s="10" t="s">
        <v>357</v>
      </c>
    </row>
    <row r="557" spans="1:19">
      <c r="A557" s="7" t="s">
        <v>1393</v>
      </c>
      <c r="B557" s="7" t="s">
        <v>1394</v>
      </c>
      <c r="C557" s="8" t="s">
        <v>1395</v>
      </c>
      <c r="D557" s="8" t="s">
        <v>1396</v>
      </c>
      <c r="E557" s="8" t="s">
        <v>351</v>
      </c>
      <c r="F557" s="8" t="s">
        <v>352</v>
      </c>
      <c r="G557" s="8" t="s">
        <v>351</v>
      </c>
      <c r="H557" s="8" t="s">
        <v>352</v>
      </c>
      <c r="I557" s="8" t="s">
        <v>31</v>
      </c>
      <c r="J557" s="8" t="s">
        <v>353</v>
      </c>
      <c r="K557" t="s">
        <v>20</v>
      </c>
      <c r="L557" t="s">
        <v>19</v>
      </c>
      <c r="M557" t="s">
        <v>574</v>
      </c>
      <c r="N557" t="s">
        <v>377</v>
      </c>
      <c r="Q557" s="8" t="s">
        <v>356</v>
      </c>
      <c r="S557" s="10" t="s">
        <v>357</v>
      </c>
    </row>
    <row r="559" spans="1:19">
      <c r="A559" s="7" t="s">
        <v>1397</v>
      </c>
      <c r="B559" s="7" t="s">
        <v>1398</v>
      </c>
      <c r="C559" s="8" t="s">
        <v>68</v>
      </c>
      <c r="D559" s="8" t="s">
        <v>1396</v>
      </c>
      <c r="E559" s="8" t="s">
        <v>351</v>
      </c>
      <c r="F559" s="8" t="s">
        <v>352</v>
      </c>
      <c r="G559" s="8" t="s">
        <v>351</v>
      </c>
      <c r="H559" s="8" t="s">
        <v>352</v>
      </c>
      <c r="I559" s="8" t="s">
        <v>31</v>
      </c>
      <c r="J559" s="8" t="s">
        <v>353</v>
      </c>
      <c r="K559" t="s">
        <v>20</v>
      </c>
      <c r="L559" t="s">
        <v>19</v>
      </c>
      <c r="M559" t="s">
        <v>574</v>
      </c>
      <c r="N559" t="s">
        <v>377</v>
      </c>
      <c r="Q559" s="8" t="s">
        <v>356</v>
      </c>
      <c r="S559" s="10" t="s">
        <v>357</v>
      </c>
    </row>
    <row r="561" spans="1:19">
      <c r="A561" s="7" t="s">
        <v>1399</v>
      </c>
      <c r="B561" s="7" t="s">
        <v>1400</v>
      </c>
      <c r="C561" s="8" t="s">
        <v>1401</v>
      </c>
      <c r="D561" s="8" t="s">
        <v>1402</v>
      </c>
      <c r="E561" s="8" t="s">
        <v>351</v>
      </c>
      <c r="F561" s="8" t="s">
        <v>352</v>
      </c>
      <c r="G561" s="8" t="s">
        <v>351</v>
      </c>
      <c r="H561" s="8" t="s">
        <v>352</v>
      </c>
      <c r="I561" s="8" t="s">
        <v>17</v>
      </c>
      <c r="J561" s="8" t="s">
        <v>353</v>
      </c>
      <c r="K561" t="s">
        <v>20</v>
      </c>
      <c r="L561" t="s">
        <v>19</v>
      </c>
      <c r="M561" t="s">
        <v>1403</v>
      </c>
      <c r="N561" t="s">
        <v>355</v>
      </c>
      <c r="Q561" s="8" t="s">
        <v>356</v>
      </c>
      <c r="S561" s="10" t="s">
        <v>357</v>
      </c>
    </row>
    <row r="563" spans="1:19">
      <c r="A563" s="7" t="s">
        <v>1404</v>
      </c>
      <c r="B563" s="7" t="s">
        <v>1405</v>
      </c>
      <c r="C563" s="8" t="s">
        <v>934</v>
      </c>
      <c r="D563" s="8" t="s">
        <v>1406</v>
      </c>
      <c r="E563" s="8" t="s">
        <v>351</v>
      </c>
      <c r="F563" s="8" t="s">
        <v>352</v>
      </c>
      <c r="G563" s="8" t="s">
        <v>351</v>
      </c>
      <c r="H563" s="8" t="s">
        <v>352</v>
      </c>
      <c r="I563" s="8" t="s">
        <v>17</v>
      </c>
      <c r="J563" s="8" t="s">
        <v>353</v>
      </c>
      <c r="K563" t="s">
        <v>20</v>
      </c>
      <c r="L563" t="s">
        <v>19</v>
      </c>
      <c r="M563" t="s">
        <v>1407</v>
      </c>
      <c r="N563" t="s">
        <v>33</v>
      </c>
      <c r="Q563" s="8" t="s">
        <v>356</v>
      </c>
      <c r="S563" s="10" t="s">
        <v>357</v>
      </c>
    </row>
    <row r="565" spans="1:19">
      <c r="A565" s="7" t="s">
        <v>1408</v>
      </c>
      <c r="B565" s="7" t="s">
        <v>1409</v>
      </c>
      <c r="C565" s="8" t="s">
        <v>1410</v>
      </c>
      <c r="D565" s="8" t="s">
        <v>1411</v>
      </c>
      <c r="E565" s="8" t="s">
        <v>351</v>
      </c>
      <c r="F565" s="8" t="s">
        <v>352</v>
      </c>
      <c r="G565" s="8" t="s">
        <v>351</v>
      </c>
      <c r="H565" s="8" t="s">
        <v>352</v>
      </c>
      <c r="I565" s="8" t="s">
        <v>49</v>
      </c>
      <c r="J565" s="8" t="s">
        <v>353</v>
      </c>
      <c r="K565" t="s">
        <v>20</v>
      </c>
      <c r="L565" t="s">
        <v>19</v>
      </c>
      <c r="M565" t="s">
        <v>1337</v>
      </c>
      <c r="N565" t="s">
        <v>377</v>
      </c>
      <c r="Q565" s="8" t="s">
        <v>356</v>
      </c>
      <c r="S565" s="10" t="s">
        <v>357</v>
      </c>
    </row>
    <row r="567" spans="1:19">
      <c r="A567" s="7" t="s">
        <v>1412</v>
      </c>
      <c r="B567" s="7" t="s">
        <v>1413</v>
      </c>
      <c r="C567" s="8" t="s">
        <v>1414</v>
      </c>
      <c r="D567" s="8" t="s">
        <v>1415</v>
      </c>
      <c r="E567" s="8" t="s">
        <v>351</v>
      </c>
      <c r="F567" s="8" t="s">
        <v>352</v>
      </c>
      <c r="G567" s="8" t="s">
        <v>351</v>
      </c>
      <c r="H567" s="8" t="s">
        <v>352</v>
      </c>
      <c r="I567" s="8" t="s">
        <v>17</v>
      </c>
      <c r="J567" s="8" t="s">
        <v>353</v>
      </c>
      <c r="K567" t="s">
        <v>20</v>
      </c>
      <c r="L567" t="s">
        <v>19</v>
      </c>
      <c r="M567" t="s">
        <v>406</v>
      </c>
      <c r="N567" t="s">
        <v>355</v>
      </c>
      <c r="Q567" s="8" t="s">
        <v>356</v>
      </c>
      <c r="S567" s="10" t="s">
        <v>357</v>
      </c>
    </row>
    <row r="569" spans="1:19">
      <c r="A569" s="7" t="s">
        <v>1416</v>
      </c>
      <c r="B569" s="7" t="s">
        <v>1417</v>
      </c>
      <c r="C569" s="8" t="s">
        <v>68</v>
      </c>
      <c r="D569" s="8" t="s">
        <v>278</v>
      </c>
      <c r="E569" s="8" t="s">
        <v>351</v>
      </c>
      <c r="F569" s="8" t="s">
        <v>352</v>
      </c>
      <c r="G569" s="8" t="s">
        <v>351</v>
      </c>
      <c r="H569" s="8" t="s">
        <v>352</v>
      </c>
      <c r="I569" s="8" t="s">
        <v>17</v>
      </c>
      <c r="J569" s="8" t="s">
        <v>353</v>
      </c>
      <c r="K569" t="s">
        <v>20</v>
      </c>
      <c r="L569" t="s">
        <v>19</v>
      </c>
      <c r="M569" t="s">
        <v>275</v>
      </c>
      <c r="N569" t="s">
        <v>279</v>
      </c>
      <c r="Q569" s="8" t="s">
        <v>356</v>
      </c>
      <c r="S569" s="10" t="s">
        <v>357</v>
      </c>
    </row>
    <row r="571" spans="1:19">
      <c r="A571" s="7" t="s">
        <v>1418</v>
      </c>
      <c r="B571" s="7" t="s">
        <v>1419</v>
      </c>
      <c r="C571" s="8" t="s">
        <v>1420</v>
      </c>
      <c r="D571" s="8" t="s">
        <v>1421</v>
      </c>
      <c r="E571" s="8" t="s">
        <v>351</v>
      </c>
      <c r="F571" s="8" t="s">
        <v>352</v>
      </c>
      <c r="G571" s="8" t="s">
        <v>351</v>
      </c>
      <c r="H571" s="8" t="s">
        <v>352</v>
      </c>
      <c r="I571" s="8" t="s">
        <v>17</v>
      </c>
      <c r="J571" s="8" t="s">
        <v>353</v>
      </c>
      <c r="K571" t="s">
        <v>20</v>
      </c>
      <c r="L571" t="s">
        <v>19</v>
      </c>
      <c r="M571" t="s">
        <v>1040</v>
      </c>
      <c r="N571" t="s">
        <v>378</v>
      </c>
      <c r="Q571" s="8" t="s">
        <v>356</v>
      </c>
      <c r="S571" s="10" t="s">
        <v>357</v>
      </c>
    </row>
    <row r="573" spans="1:19">
      <c r="A573" s="7" t="s">
        <v>1422</v>
      </c>
      <c r="B573" s="7" t="s">
        <v>1423</v>
      </c>
      <c r="C573" s="8" t="s">
        <v>629</v>
      </c>
      <c r="D573" s="8" t="s">
        <v>1424</v>
      </c>
      <c r="E573" s="8" t="s">
        <v>351</v>
      </c>
      <c r="F573" s="8" t="s">
        <v>352</v>
      </c>
      <c r="G573" s="8" t="s">
        <v>351</v>
      </c>
      <c r="H573" s="8" t="s">
        <v>352</v>
      </c>
      <c r="I573" s="8" t="s">
        <v>17</v>
      </c>
      <c r="J573" s="8" t="s">
        <v>353</v>
      </c>
      <c r="K573" t="s">
        <v>20</v>
      </c>
      <c r="L573" t="s">
        <v>19</v>
      </c>
      <c r="M573" t="s">
        <v>1425</v>
      </c>
      <c r="N573" t="s">
        <v>39</v>
      </c>
      <c r="Q573" s="8" t="s">
        <v>356</v>
      </c>
      <c r="S573" s="10" t="s">
        <v>357</v>
      </c>
    </row>
    <row r="575" spans="1:19">
      <c r="A575" s="7" t="s">
        <v>1426</v>
      </c>
      <c r="B575" s="7" t="s">
        <v>1427</v>
      </c>
      <c r="C575" s="8" t="s">
        <v>1428</v>
      </c>
      <c r="D575" s="8" t="s">
        <v>1429</v>
      </c>
      <c r="E575" s="8" t="s">
        <v>351</v>
      </c>
      <c r="F575" s="8" t="s">
        <v>352</v>
      </c>
      <c r="G575" s="8" t="s">
        <v>351</v>
      </c>
      <c r="H575" s="8" t="s">
        <v>352</v>
      </c>
      <c r="I575" s="8" t="s">
        <v>17</v>
      </c>
      <c r="J575" s="8" t="s">
        <v>353</v>
      </c>
      <c r="K575" t="s">
        <v>20</v>
      </c>
      <c r="L575" t="s">
        <v>19</v>
      </c>
      <c r="M575" t="s">
        <v>372</v>
      </c>
      <c r="N575" t="s">
        <v>377</v>
      </c>
      <c r="Q575" s="8" t="s">
        <v>356</v>
      </c>
      <c r="S575" s="10" t="s">
        <v>357</v>
      </c>
    </row>
    <row r="577" spans="1:19">
      <c r="A577" s="7" t="s">
        <v>1430</v>
      </c>
      <c r="B577" s="7" t="s">
        <v>1431</v>
      </c>
      <c r="C577" s="8" t="s">
        <v>282</v>
      </c>
      <c r="D577" s="8" t="s">
        <v>283</v>
      </c>
      <c r="E577" s="8" t="s">
        <v>351</v>
      </c>
      <c r="F577" s="8" t="s">
        <v>352</v>
      </c>
      <c r="G577" s="8" t="s">
        <v>351</v>
      </c>
      <c r="H577" s="8" t="s">
        <v>352</v>
      </c>
      <c r="I577" s="8" t="s">
        <v>284</v>
      </c>
      <c r="J577" s="8" t="s">
        <v>353</v>
      </c>
      <c r="K577" t="s">
        <v>20</v>
      </c>
      <c r="L577" t="s">
        <v>19</v>
      </c>
      <c r="M577" t="s">
        <v>275</v>
      </c>
      <c r="N577" t="s">
        <v>22</v>
      </c>
      <c r="Q577" s="8" t="s">
        <v>356</v>
      </c>
      <c r="S577" s="10" t="s">
        <v>357</v>
      </c>
    </row>
    <row r="579" spans="1:19">
      <c r="A579" s="7" t="s">
        <v>1432</v>
      </c>
      <c r="B579" s="7" t="s">
        <v>1433</v>
      </c>
      <c r="C579" s="8" t="s">
        <v>1434</v>
      </c>
      <c r="D579" s="8" t="s">
        <v>1435</v>
      </c>
      <c r="E579" s="8" t="s">
        <v>351</v>
      </c>
      <c r="F579" s="8" t="s">
        <v>352</v>
      </c>
      <c r="G579" s="8" t="s">
        <v>351</v>
      </c>
      <c r="H579" s="8" t="s">
        <v>352</v>
      </c>
      <c r="I579" s="8" t="s">
        <v>17</v>
      </c>
      <c r="J579" s="8" t="s">
        <v>353</v>
      </c>
      <c r="K579" t="s">
        <v>20</v>
      </c>
      <c r="L579" t="s">
        <v>19</v>
      </c>
      <c r="M579" t="s">
        <v>485</v>
      </c>
      <c r="N579" t="s">
        <v>406</v>
      </c>
      <c r="Q579" s="8" t="s">
        <v>356</v>
      </c>
      <c r="S579" s="10" t="s">
        <v>357</v>
      </c>
    </row>
    <row r="581" spans="1:19">
      <c r="A581" s="7" t="s">
        <v>1436</v>
      </c>
      <c r="B581" s="7" t="s">
        <v>1437</v>
      </c>
      <c r="C581" s="8" t="s">
        <v>1438</v>
      </c>
      <c r="D581" s="8" t="s">
        <v>1435</v>
      </c>
      <c r="E581" s="8" t="s">
        <v>351</v>
      </c>
      <c r="F581" s="8" t="s">
        <v>352</v>
      </c>
      <c r="G581" s="8" t="s">
        <v>351</v>
      </c>
      <c r="H581" s="8" t="s">
        <v>352</v>
      </c>
      <c r="I581" s="8" t="s">
        <v>17</v>
      </c>
      <c r="J581" s="8" t="s">
        <v>353</v>
      </c>
      <c r="K581" t="s">
        <v>20</v>
      </c>
      <c r="L581" t="s">
        <v>19</v>
      </c>
      <c r="M581" t="s">
        <v>1439</v>
      </c>
      <c r="N581" t="s">
        <v>368</v>
      </c>
      <c r="Q581" s="8" t="s">
        <v>356</v>
      </c>
      <c r="S581" s="10" t="s">
        <v>357</v>
      </c>
    </row>
    <row r="583" spans="1:19">
      <c r="A583" s="7" t="s">
        <v>1440</v>
      </c>
      <c r="B583" s="7" t="s">
        <v>1441</v>
      </c>
      <c r="C583" s="8" t="s">
        <v>1442</v>
      </c>
      <c r="D583" s="8" t="s">
        <v>1443</v>
      </c>
      <c r="E583" s="8" t="s">
        <v>351</v>
      </c>
      <c r="F583" s="8" t="s">
        <v>352</v>
      </c>
      <c r="G583" s="8" t="s">
        <v>351</v>
      </c>
      <c r="H583" s="8" t="s">
        <v>352</v>
      </c>
      <c r="I583" s="8" t="s">
        <v>31</v>
      </c>
      <c r="J583" s="8" t="s">
        <v>353</v>
      </c>
      <c r="K583" t="s">
        <v>20</v>
      </c>
      <c r="L583" t="s">
        <v>253</v>
      </c>
      <c r="M583" t="s">
        <v>1444</v>
      </c>
      <c r="N583" t="s">
        <v>377</v>
      </c>
      <c r="P583" t="s">
        <v>532</v>
      </c>
      <c r="Q583" s="8" t="s">
        <v>357</v>
      </c>
      <c r="R583" s="8" t="s">
        <v>1445</v>
      </c>
      <c r="S583" s="10" t="s">
        <v>357</v>
      </c>
    </row>
    <row r="585" spans="1:19">
      <c r="A585" s="7" t="s">
        <v>1446</v>
      </c>
      <c r="B585" s="7" t="s">
        <v>1447</v>
      </c>
      <c r="C585" s="8" t="s">
        <v>118</v>
      </c>
      <c r="D585" s="8" t="s">
        <v>119</v>
      </c>
      <c r="E585" s="8" t="s">
        <v>351</v>
      </c>
      <c r="F585" s="8" t="s">
        <v>352</v>
      </c>
      <c r="G585" s="8" t="s">
        <v>351</v>
      </c>
      <c r="H585" s="8" t="s">
        <v>352</v>
      </c>
      <c r="I585" s="8" t="s">
        <v>17</v>
      </c>
      <c r="J585" s="8" t="s">
        <v>353</v>
      </c>
      <c r="K585" t="s">
        <v>20</v>
      </c>
      <c r="L585" t="s">
        <v>19</v>
      </c>
      <c r="M585" t="s">
        <v>115</v>
      </c>
      <c r="N585" t="s">
        <v>39</v>
      </c>
      <c r="Q585" s="8" t="s">
        <v>356</v>
      </c>
      <c r="S585" s="10" t="s">
        <v>357</v>
      </c>
    </row>
    <row r="587" spans="1:19">
      <c r="A587" s="7" t="s">
        <v>1448</v>
      </c>
      <c r="B587" s="7" t="s">
        <v>1449</v>
      </c>
      <c r="C587" s="8" t="s">
        <v>462</v>
      </c>
      <c r="D587" s="8" t="s">
        <v>1450</v>
      </c>
      <c r="E587" s="8" t="s">
        <v>351</v>
      </c>
      <c r="F587" s="8" t="s">
        <v>352</v>
      </c>
      <c r="G587" s="8" t="s">
        <v>351</v>
      </c>
      <c r="H587" s="8" t="s">
        <v>352</v>
      </c>
      <c r="I587" s="8" t="s">
        <v>31</v>
      </c>
      <c r="J587" s="8" t="s">
        <v>353</v>
      </c>
      <c r="K587" t="s">
        <v>20</v>
      </c>
      <c r="L587" t="s">
        <v>19</v>
      </c>
      <c r="M587" t="s">
        <v>378</v>
      </c>
      <c r="N587" t="s">
        <v>321</v>
      </c>
      <c r="Q587" s="8" t="s">
        <v>356</v>
      </c>
      <c r="S587" s="10" t="s">
        <v>357</v>
      </c>
    </row>
    <row r="589" spans="1:19">
      <c r="A589" s="7" t="s">
        <v>1451</v>
      </c>
      <c r="B589" s="7" t="s">
        <v>1452</v>
      </c>
      <c r="C589" s="8" t="s">
        <v>1453</v>
      </c>
      <c r="D589" s="8" t="s">
        <v>1454</v>
      </c>
      <c r="E589" s="8" t="s">
        <v>351</v>
      </c>
      <c r="F589" s="8" t="s">
        <v>352</v>
      </c>
      <c r="G589" s="8" t="s">
        <v>351</v>
      </c>
      <c r="H589" s="8" t="s">
        <v>352</v>
      </c>
      <c r="I589" s="8" t="s">
        <v>31</v>
      </c>
      <c r="J589" s="8" t="s">
        <v>353</v>
      </c>
      <c r="K589" t="s">
        <v>20</v>
      </c>
      <c r="L589" t="s">
        <v>19</v>
      </c>
      <c r="M589" t="s">
        <v>834</v>
      </c>
      <c r="N589" t="s">
        <v>39</v>
      </c>
      <c r="Q589" s="8" t="s">
        <v>356</v>
      </c>
      <c r="S589" s="10" t="s">
        <v>357</v>
      </c>
    </row>
    <row r="591" spans="1:19">
      <c r="A591" s="7" t="s">
        <v>1455</v>
      </c>
      <c r="B591" s="7" t="s">
        <v>1456</v>
      </c>
      <c r="C591" s="8" t="s">
        <v>1457</v>
      </c>
      <c r="D591" s="8" t="s">
        <v>1458</v>
      </c>
      <c r="E591" s="8" t="s">
        <v>351</v>
      </c>
      <c r="F591" s="8" t="s">
        <v>352</v>
      </c>
      <c r="G591" s="8" t="s">
        <v>351</v>
      </c>
      <c r="H591" s="8" t="s">
        <v>352</v>
      </c>
      <c r="I591" s="8" t="s">
        <v>80</v>
      </c>
      <c r="J591" s="8" t="s">
        <v>353</v>
      </c>
      <c r="K591" t="s">
        <v>20</v>
      </c>
      <c r="L591" t="s">
        <v>19</v>
      </c>
      <c r="M591" t="s">
        <v>390</v>
      </c>
      <c r="N591" t="s">
        <v>279</v>
      </c>
      <c r="Q591" s="8" t="s">
        <v>356</v>
      </c>
      <c r="S591" s="10" t="s">
        <v>357</v>
      </c>
    </row>
    <row r="593" spans="1:19">
      <c r="A593" s="7" t="s">
        <v>1459</v>
      </c>
      <c r="B593" s="7" t="s">
        <v>1460</v>
      </c>
      <c r="C593" s="8" t="s">
        <v>1461</v>
      </c>
      <c r="D593" s="8" t="s">
        <v>1462</v>
      </c>
      <c r="E593" s="8" t="s">
        <v>351</v>
      </c>
      <c r="F593" s="8" t="s">
        <v>352</v>
      </c>
      <c r="G593" s="8" t="s">
        <v>351</v>
      </c>
      <c r="H593" s="8" t="s">
        <v>352</v>
      </c>
      <c r="I593" s="8" t="s">
        <v>17</v>
      </c>
      <c r="J593" s="8" t="s">
        <v>353</v>
      </c>
      <c r="K593" t="s">
        <v>20</v>
      </c>
      <c r="L593" t="s">
        <v>19</v>
      </c>
      <c r="M593" t="s">
        <v>537</v>
      </c>
      <c r="N593" t="s">
        <v>377</v>
      </c>
      <c r="Q593" s="8" t="s">
        <v>356</v>
      </c>
      <c r="S593" s="10" t="s">
        <v>357</v>
      </c>
    </row>
    <row r="595" spans="1:19">
      <c r="A595" s="7" t="s">
        <v>1463</v>
      </c>
      <c r="B595" s="7" t="s">
        <v>1464</v>
      </c>
      <c r="C595" s="8" t="s">
        <v>1465</v>
      </c>
      <c r="D595" s="8" t="s">
        <v>1466</v>
      </c>
      <c r="E595" s="8" t="s">
        <v>351</v>
      </c>
      <c r="F595" s="8" t="s">
        <v>352</v>
      </c>
      <c r="G595" s="8" t="s">
        <v>351</v>
      </c>
      <c r="H595" s="8" t="s">
        <v>352</v>
      </c>
      <c r="I595" s="8" t="s">
        <v>31</v>
      </c>
      <c r="J595" s="8" t="s">
        <v>353</v>
      </c>
      <c r="K595" t="s">
        <v>20</v>
      </c>
      <c r="L595" t="s">
        <v>19</v>
      </c>
      <c r="M595" t="s">
        <v>406</v>
      </c>
      <c r="N595" t="s">
        <v>641</v>
      </c>
      <c r="Q595" s="8" t="s">
        <v>356</v>
      </c>
      <c r="S595" s="10" t="s">
        <v>357</v>
      </c>
    </row>
    <row r="597" spans="1:19">
      <c r="A597" s="7" t="s">
        <v>1467</v>
      </c>
      <c r="B597" s="7" t="s">
        <v>1468</v>
      </c>
      <c r="C597" s="8" t="s">
        <v>982</v>
      </c>
      <c r="D597" s="8" t="s">
        <v>1469</v>
      </c>
      <c r="E597" s="8" t="s">
        <v>351</v>
      </c>
      <c r="F597" s="8" t="s">
        <v>352</v>
      </c>
      <c r="G597" s="8" t="s">
        <v>351</v>
      </c>
      <c r="H597" s="8" t="s">
        <v>352</v>
      </c>
      <c r="I597" s="8" t="s">
        <v>17</v>
      </c>
      <c r="J597" s="8" t="s">
        <v>353</v>
      </c>
      <c r="K597" t="s">
        <v>20</v>
      </c>
      <c r="L597" t="s">
        <v>19</v>
      </c>
      <c r="M597" t="s">
        <v>586</v>
      </c>
      <c r="N597" t="s">
        <v>22</v>
      </c>
      <c r="Q597" s="8" t="s">
        <v>356</v>
      </c>
      <c r="S597" s="10" t="s">
        <v>357</v>
      </c>
    </row>
    <row r="599" spans="1:19">
      <c r="A599" s="7" t="s">
        <v>1470</v>
      </c>
      <c r="B599" s="7" t="s">
        <v>1471</v>
      </c>
      <c r="C599" s="8" t="s">
        <v>1472</v>
      </c>
      <c r="D599" s="8" t="s">
        <v>943</v>
      </c>
      <c r="E599" s="8" t="s">
        <v>351</v>
      </c>
      <c r="F599" s="8" t="s">
        <v>352</v>
      </c>
      <c r="G599" s="8" t="s">
        <v>351</v>
      </c>
      <c r="H599" s="8" t="s">
        <v>352</v>
      </c>
      <c r="I599" s="8" t="s">
        <v>17</v>
      </c>
      <c r="J599" s="8" t="s">
        <v>353</v>
      </c>
      <c r="K599" t="s">
        <v>20</v>
      </c>
      <c r="L599" t="s">
        <v>19</v>
      </c>
      <c r="M599" t="s">
        <v>544</v>
      </c>
      <c r="N599" t="s">
        <v>39</v>
      </c>
      <c r="Q599" s="8" t="s">
        <v>356</v>
      </c>
      <c r="S599" s="10" t="s">
        <v>357</v>
      </c>
    </row>
    <row r="601" spans="1:19">
      <c r="A601" s="7" t="s">
        <v>1473</v>
      </c>
      <c r="B601" s="7" t="s">
        <v>1474</v>
      </c>
      <c r="C601" s="8" t="s">
        <v>1475</v>
      </c>
      <c r="D601" s="8" t="s">
        <v>943</v>
      </c>
      <c r="E601" s="8" t="s">
        <v>351</v>
      </c>
      <c r="F601" s="8" t="s">
        <v>352</v>
      </c>
      <c r="G601" s="8" t="s">
        <v>351</v>
      </c>
      <c r="H601" s="8" t="s">
        <v>352</v>
      </c>
      <c r="I601" s="8" t="s">
        <v>31</v>
      </c>
      <c r="J601" s="8" t="s">
        <v>353</v>
      </c>
      <c r="K601" t="s">
        <v>20</v>
      </c>
      <c r="L601" t="s">
        <v>19</v>
      </c>
      <c r="M601" t="s">
        <v>377</v>
      </c>
      <c r="N601" t="s">
        <v>378</v>
      </c>
      <c r="Q601" s="8" t="s">
        <v>356</v>
      </c>
      <c r="S601" s="10" t="s">
        <v>357</v>
      </c>
    </row>
    <row r="603" spans="1:19">
      <c r="A603" s="7" t="s">
        <v>1476</v>
      </c>
      <c r="B603" s="7" t="s">
        <v>1477</v>
      </c>
      <c r="C603" s="8" t="s">
        <v>1478</v>
      </c>
      <c r="D603" s="8" t="s">
        <v>1479</v>
      </c>
      <c r="E603" s="8" t="s">
        <v>351</v>
      </c>
      <c r="F603" s="8" t="s">
        <v>352</v>
      </c>
      <c r="G603" s="8" t="s">
        <v>351</v>
      </c>
      <c r="H603" s="8" t="s">
        <v>352</v>
      </c>
      <c r="I603" s="8" t="s">
        <v>31</v>
      </c>
      <c r="J603" s="8" t="s">
        <v>353</v>
      </c>
      <c r="K603" t="s">
        <v>20</v>
      </c>
      <c r="L603" t="s">
        <v>19</v>
      </c>
      <c r="M603" t="s">
        <v>517</v>
      </c>
      <c r="N603" t="s">
        <v>406</v>
      </c>
      <c r="Q603" s="8" t="s">
        <v>356</v>
      </c>
      <c r="S603" s="10" t="s">
        <v>357</v>
      </c>
    </row>
    <row r="605" spans="1:19">
      <c r="A605" s="7" t="s">
        <v>1480</v>
      </c>
      <c r="B605" s="7" t="s">
        <v>1481</v>
      </c>
      <c r="C605" s="8" t="s">
        <v>865</v>
      </c>
      <c r="D605" s="8" t="s">
        <v>1482</v>
      </c>
      <c r="E605" s="8" t="s">
        <v>351</v>
      </c>
      <c r="F605" s="8" t="s">
        <v>352</v>
      </c>
      <c r="G605" s="8" t="s">
        <v>351</v>
      </c>
      <c r="H605" s="8" t="s">
        <v>352</v>
      </c>
      <c r="I605" s="8" t="s">
        <v>31</v>
      </c>
      <c r="J605" s="8" t="s">
        <v>353</v>
      </c>
      <c r="K605" t="s">
        <v>20</v>
      </c>
      <c r="L605" t="s">
        <v>19</v>
      </c>
      <c r="M605" t="s">
        <v>602</v>
      </c>
      <c r="N605" t="s">
        <v>355</v>
      </c>
      <c r="Q605" s="8" t="s">
        <v>356</v>
      </c>
      <c r="S605" s="10" t="s">
        <v>357</v>
      </c>
    </row>
    <row r="607" spans="1:19">
      <c r="A607" s="7" t="s">
        <v>1483</v>
      </c>
      <c r="B607" s="7" t="s">
        <v>1484</v>
      </c>
      <c r="C607" s="8" t="s">
        <v>535</v>
      </c>
      <c r="D607" s="8" t="s">
        <v>1485</v>
      </c>
      <c r="E607" s="8" t="s">
        <v>351</v>
      </c>
      <c r="F607" s="8" t="s">
        <v>352</v>
      </c>
      <c r="G607" s="8" t="s">
        <v>351</v>
      </c>
      <c r="H607" s="8" t="s">
        <v>352</v>
      </c>
      <c r="I607" s="8" t="s">
        <v>17</v>
      </c>
      <c r="J607" s="8" t="s">
        <v>353</v>
      </c>
      <c r="K607" t="s">
        <v>20</v>
      </c>
      <c r="L607" t="s">
        <v>19</v>
      </c>
      <c r="M607" t="s">
        <v>834</v>
      </c>
      <c r="N607" t="s">
        <v>39</v>
      </c>
      <c r="Q607" s="8" t="s">
        <v>356</v>
      </c>
      <c r="S607" s="10" t="s">
        <v>357</v>
      </c>
    </row>
    <row r="609" spans="1:19">
      <c r="A609" s="7" t="s">
        <v>1486</v>
      </c>
      <c r="B609" s="7" t="s">
        <v>1487</v>
      </c>
      <c r="C609" s="8" t="s">
        <v>1488</v>
      </c>
      <c r="D609" s="8" t="s">
        <v>1485</v>
      </c>
      <c r="E609" s="8" t="s">
        <v>351</v>
      </c>
      <c r="F609" s="8" t="s">
        <v>352</v>
      </c>
      <c r="G609" s="8" t="s">
        <v>351</v>
      </c>
      <c r="H609" s="8" t="s">
        <v>352</v>
      </c>
      <c r="I609" s="8" t="s">
        <v>17</v>
      </c>
      <c r="J609" s="8" t="s">
        <v>353</v>
      </c>
      <c r="K609" t="s">
        <v>20</v>
      </c>
      <c r="L609" t="s">
        <v>19</v>
      </c>
      <c r="M609" t="s">
        <v>834</v>
      </c>
      <c r="N609" t="s">
        <v>39</v>
      </c>
      <c r="Q609" s="8" t="s">
        <v>356</v>
      </c>
      <c r="S609" s="10" t="s">
        <v>357</v>
      </c>
    </row>
    <row r="611" spans="1:19">
      <c r="A611" s="7" t="s">
        <v>1489</v>
      </c>
      <c r="B611" s="7" t="s">
        <v>1490</v>
      </c>
      <c r="C611" s="8" t="s">
        <v>1491</v>
      </c>
      <c r="D611" s="8" t="s">
        <v>1492</v>
      </c>
      <c r="E611" s="8" t="s">
        <v>351</v>
      </c>
      <c r="F611" s="8" t="s">
        <v>352</v>
      </c>
      <c r="G611" s="8" t="s">
        <v>351</v>
      </c>
      <c r="H611" s="8" t="s">
        <v>352</v>
      </c>
      <c r="I611" s="8" t="s">
        <v>17</v>
      </c>
      <c r="J611" s="8" t="s">
        <v>353</v>
      </c>
      <c r="K611" t="s">
        <v>20</v>
      </c>
      <c r="L611" t="s">
        <v>19</v>
      </c>
      <c r="M611" t="s">
        <v>574</v>
      </c>
      <c r="N611" t="s">
        <v>355</v>
      </c>
      <c r="Q611" s="8" t="s">
        <v>356</v>
      </c>
      <c r="S611" s="10" t="s">
        <v>357</v>
      </c>
    </row>
    <row r="613" spans="1:19">
      <c r="A613" s="7" t="s">
        <v>1493</v>
      </c>
      <c r="B613" s="7" t="s">
        <v>1494</v>
      </c>
      <c r="C613" s="8" t="s">
        <v>1495</v>
      </c>
      <c r="D613" s="8" t="s">
        <v>1496</v>
      </c>
      <c r="E613" s="8" t="s">
        <v>351</v>
      </c>
      <c r="F613" s="8" t="s">
        <v>352</v>
      </c>
      <c r="G613" s="8" t="s">
        <v>351</v>
      </c>
      <c r="H613" s="8" t="s">
        <v>352</v>
      </c>
      <c r="I613" s="8" t="s">
        <v>49</v>
      </c>
      <c r="J613" s="8" t="s">
        <v>353</v>
      </c>
      <c r="K613" t="s">
        <v>20</v>
      </c>
      <c r="L613" t="s">
        <v>19</v>
      </c>
      <c r="M613" t="s">
        <v>968</v>
      </c>
      <c r="N613" t="s">
        <v>22</v>
      </c>
      <c r="Q613" s="8" t="s">
        <v>356</v>
      </c>
      <c r="S613" s="10" t="s">
        <v>357</v>
      </c>
    </row>
    <row r="615" spans="1:19">
      <c r="A615" s="7" t="s">
        <v>1497</v>
      </c>
      <c r="B615" s="7" t="s">
        <v>1498</v>
      </c>
      <c r="C615" s="8" t="s">
        <v>1162</v>
      </c>
      <c r="D615" s="8" t="s">
        <v>1496</v>
      </c>
      <c r="E615" s="8" t="s">
        <v>351</v>
      </c>
      <c r="F615" s="8" t="s">
        <v>352</v>
      </c>
      <c r="G615" s="8" t="s">
        <v>351</v>
      </c>
      <c r="H615" s="8" t="s">
        <v>352</v>
      </c>
      <c r="I615" s="8" t="s">
        <v>49</v>
      </c>
      <c r="J615" s="8" t="s">
        <v>353</v>
      </c>
      <c r="K615" t="s">
        <v>20</v>
      </c>
      <c r="L615" t="s">
        <v>19</v>
      </c>
      <c r="M615" t="s">
        <v>321</v>
      </c>
      <c r="N615" t="s">
        <v>163</v>
      </c>
      <c r="Q615" s="8" t="s">
        <v>356</v>
      </c>
      <c r="S615" s="10" t="s">
        <v>357</v>
      </c>
    </row>
    <row r="617" spans="1:19">
      <c r="A617" s="7" t="s">
        <v>1499</v>
      </c>
      <c r="B617" s="7" t="s">
        <v>1500</v>
      </c>
      <c r="C617" s="8" t="s">
        <v>1317</v>
      </c>
      <c r="D617" s="8" t="s">
        <v>1501</v>
      </c>
      <c r="E617" s="8" t="s">
        <v>351</v>
      </c>
      <c r="F617" s="8" t="s">
        <v>352</v>
      </c>
      <c r="G617" s="8" t="s">
        <v>351</v>
      </c>
      <c r="H617" s="8" t="s">
        <v>352</v>
      </c>
      <c r="I617" s="8" t="s">
        <v>17</v>
      </c>
      <c r="J617" s="8" t="s">
        <v>353</v>
      </c>
      <c r="K617" t="s">
        <v>20</v>
      </c>
      <c r="L617" t="s">
        <v>19</v>
      </c>
      <c r="M617" t="s">
        <v>641</v>
      </c>
      <c r="N617" t="s">
        <v>22</v>
      </c>
      <c r="Q617" s="8" t="s">
        <v>356</v>
      </c>
      <c r="S617" s="10" t="s">
        <v>357</v>
      </c>
    </row>
    <row r="619" spans="1:19">
      <c r="A619" s="7" t="s">
        <v>1502</v>
      </c>
      <c r="B619" s="7" t="s">
        <v>1503</v>
      </c>
      <c r="C619" s="8" t="s">
        <v>118</v>
      </c>
      <c r="D619" s="8" t="s">
        <v>1504</v>
      </c>
      <c r="E619" s="8" t="s">
        <v>351</v>
      </c>
      <c r="F619" s="8" t="s">
        <v>352</v>
      </c>
      <c r="G619" s="8" t="s">
        <v>351</v>
      </c>
      <c r="H619" s="8" t="s">
        <v>352</v>
      </c>
      <c r="I619" s="8" t="s">
        <v>31</v>
      </c>
      <c r="J619" s="8" t="s">
        <v>353</v>
      </c>
      <c r="K619" t="s">
        <v>20</v>
      </c>
      <c r="L619" t="s">
        <v>19</v>
      </c>
      <c r="M619" t="s">
        <v>740</v>
      </c>
      <c r="N619" t="s">
        <v>406</v>
      </c>
      <c r="Q619" s="8" t="s">
        <v>356</v>
      </c>
      <c r="S619" s="10" t="s">
        <v>357</v>
      </c>
    </row>
    <row r="621" spans="1:19">
      <c r="A621" s="7" t="s">
        <v>1505</v>
      </c>
      <c r="B621" s="7" t="s">
        <v>1506</v>
      </c>
      <c r="C621" s="8" t="s">
        <v>261</v>
      </c>
      <c r="D621" s="8" t="s">
        <v>1507</v>
      </c>
      <c r="E621" s="8" t="s">
        <v>351</v>
      </c>
      <c r="F621" s="8" t="s">
        <v>352</v>
      </c>
      <c r="G621" s="8" t="s">
        <v>351</v>
      </c>
      <c r="H621" s="8" t="s">
        <v>352</v>
      </c>
      <c r="I621" s="8" t="s">
        <v>17</v>
      </c>
      <c r="J621" s="8" t="s">
        <v>353</v>
      </c>
      <c r="K621" t="s">
        <v>20</v>
      </c>
      <c r="L621" t="s">
        <v>19</v>
      </c>
      <c r="M621" t="s">
        <v>531</v>
      </c>
      <c r="N621" t="s">
        <v>406</v>
      </c>
      <c r="Q621" s="8" t="s">
        <v>356</v>
      </c>
      <c r="S621" s="10" t="s">
        <v>357</v>
      </c>
    </row>
    <row r="623" spans="1:19">
      <c r="A623" s="7" t="s">
        <v>1508</v>
      </c>
      <c r="B623" s="7" t="s">
        <v>1509</v>
      </c>
      <c r="C623" s="8" t="s">
        <v>535</v>
      </c>
      <c r="D623" s="8" t="s">
        <v>1510</v>
      </c>
      <c r="E623" s="8" t="s">
        <v>351</v>
      </c>
      <c r="F623" s="8" t="s">
        <v>352</v>
      </c>
      <c r="G623" s="8" t="s">
        <v>351</v>
      </c>
      <c r="H623" s="8" t="s">
        <v>352</v>
      </c>
      <c r="I623" s="8" t="s">
        <v>31</v>
      </c>
      <c r="J623" s="8" t="s">
        <v>353</v>
      </c>
      <c r="K623" t="s">
        <v>20</v>
      </c>
      <c r="L623" t="s">
        <v>19</v>
      </c>
      <c r="M623" t="s">
        <v>449</v>
      </c>
      <c r="N623" t="s">
        <v>163</v>
      </c>
      <c r="Q623" s="8" t="s">
        <v>356</v>
      </c>
      <c r="S623" s="10" t="s">
        <v>357</v>
      </c>
    </row>
    <row r="625" spans="1:19">
      <c r="A625" s="7" t="s">
        <v>1511</v>
      </c>
      <c r="B625" s="7" t="s">
        <v>1512</v>
      </c>
      <c r="C625" s="8" t="s">
        <v>1513</v>
      </c>
      <c r="D625" s="8" t="s">
        <v>1510</v>
      </c>
      <c r="E625" s="8" t="s">
        <v>351</v>
      </c>
      <c r="F625" s="8" t="s">
        <v>352</v>
      </c>
      <c r="G625" s="8" t="s">
        <v>351</v>
      </c>
      <c r="H625" s="8" t="s">
        <v>352</v>
      </c>
      <c r="I625" s="8" t="s">
        <v>31</v>
      </c>
      <c r="J625" s="8" t="s">
        <v>353</v>
      </c>
      <c r="K625" t="s">
        <v>20</v>
      </c>
      <c r="L625" t="s">
        <v>235</v>
      </c>
      <c r="M625" t="s">
        <v>1031</v>
      </c>
      <c r="N625" t="s">
        <v>39</v>
      </c>
      <c r="Q625" s="8" t="s">
        <v>357</v>
      </c>
      <c r="S625" s="10" t="s">
        <v>357</v>
      </c>
    </row>
    <row r="627" spans="1:19">
      <c r="A627" s="7" t="s">
        <v>1514</v>
      </c>
      <c r="B627" s="7" t="s">
        <v>1515</v>
      </c>
      <c r="C627" s="8" t="s">
        <v>1516</v>
      </c>
      <c r="D627" s="8" t="s">
        <v>1517</v>
      </c>
      <c r="E627" s="8" t="s">
        <v>351</v>
      </c>
      <c r="F627" s="8" t="s">
        <v>352</v>
      </c>
      <c r="G627" s="8" t="s">
        <v>351</v>
      </c>
      <c r="H627" s="8" t="s">
        <v>352</v>
      </c>
      <c r="I627" s="8" t="s">
        <v>17</v>
      </c>
      <c r="J627" s="8" t="s">
        <v>353</v>
      </c>
      <c r="K627" t="s">
        <v>20</v>
      </c>
      <c r="L627" t="s">
        <v>19</v>
      </c>
      <c r="M627" t="s">
        <v>1444</v>
      </c>
      <c r="N627" t="s">
        <v>368</v>
      </c>
      <c r="Q627" s="8" t="s">
        <v>356</v>
      </c>
      <c r="S627" s="10" t="s">
        <v>357</v>
      </c>
    </row>
    <row r="629" spans="1:19">
      <c r="A629" s="7" t="s">
        <v>1518</v>
      </c>
      <c r="B629" s="7" t="s">
        <v>1519</v>
      </c>
      <c r="C629" s="8" t="s">
        <v>568</v>
      </c>
      <c r="D629" s="8" t="s">
        <v>1517</v>
      </c>
      <c r="E629" s="8" t="s">
        <v>351</v>
      </c>
      <c r="F629" s="8" t="s">
        <v>352</v>
      </c>
      <c r="G629" s="8" t="s">
        <v>351</v>
      </c>
      <c r="H629" s="8" t="s">
        <v>352</v>
      </c>
      <c r="I629" s="8" t="s">
        <v>17</v>
      </c>
      <c r="J629" s="8" t="s">
        <v>353</v>
      </c>
      <c r="K629" t="s">
        <v>20</v>
      </c>
      <c r="L629" t="s">
        <v>19</v>
      </c>
      <c r="M629" t="s">
        <v>1444</v>
      </c>
      <c r="N629" t="s">
        <v>368</v>
      </c>
      <c r="Q629" s="8" t="s">
        <v>356</v>
      </c>
      <c r="S629" s="10" t="s">
        <v>357</v>
      </c>
    </row>
    <row r="631" spans="1:19">
      <c r="A631" s="7" t="s">
        <v>1520</v>
      </c>
      <c r="B631" s="7" t="s">
        <v>1521</v>
      </c>
      <c r="C631" s="8" t="s">
        <v>629</v>
      </c>
      <c r="D631" s="8" t="s">
        <v>1522</v>
      </c>
      <c r="E631" s="8" t="s">
        <v>351</v>
      </c>
      <c r="F631" s="8" t="s">
        <v>352</v>
      </c>
      <c r="G631" s="8" t="s">
        <v>351</v>
      </c>
      <c r="H631" s="8" t="s">
        <v>352</v>
      </c>
      <c r="I631" s="8" t="s">
        <v>17</v>
      </c>
      <c r="J631" s="8" t="s">
        <v>353</v>
      </c>
      <c r="K631" t="s">
        <v>20</v>
      </c>
      <c r="L631" t="s">
        <v>19</v>
      </c>
      <c r="M631" t="s">
        <v>527</v>
      </c>
      <c r="N631" t="s">
        <v>406</v>
      </c>
      <c r="Q631" s="8" t="s">
        <v>356</v>
      </c>
      <c r="S631" s="10" t="s">
        <v>357</v>
      </c>
    </row>
    <row r="633" spans="1:19">
      <c r="A633" s="7" t="s">
        <v>1523</v>
      </c>
      <c r="B633" s="7" t="s">
        <v>1524</v>
      </c>
      <c r="C633" s="8" t="s">
        <v>1525</v>
      </c>
      <c r="D633" s="8" t="s">
        <v>1526</v>
      </c>
      <c r="E633" s="8" t="s">
        <v>351</v>
      </c>
      <c r="F633" s="8" t="s">
        <v>352</v>
      </c>
      <c r="G633" s="8" t="s">
        <v>351</v>
      </c>
      <c r="H633" s="8" t="s">
        <v>352</v>
      </c>
      <c r="I633" s="8" t="s">
        <v>17</v>
      </c>
      <c r="J633" s="8" t="s">
        <v>353</v>
      </c>
      <c r="K633" t="s">
        <v>20</v>
      </c>
      <c r="L633" t="s">
        <v>19</v>
      </c>
      <c r="M633" t="s">
        <v>517</v>
      </c>
      <c r="N633" t="s">
        <v>163</v>
      </c>
      <c r="Q633" s="8" t="s">
        <v>356</v>
      </c>
      <c r="S633" s="10" t="s">
        <v>357</v>
      </c>
    </row>
    <row r="635" spans="1:19">
      <c r="A635" s="7" t="s">
        <v>1527</v>
      </c>
      <c r="B635" s="7" t="s">
        <v>1528</v>
      </c>
      <c r="C635" s="8" t="s">
        <v>1529</v>
      </c>
      <c r="D635" s="8" t="s">
        <v>1530</v>
      </c>
      <c r="E635" s="8" t="s">
        <v>351</v>
      </c>
      <c r="F635" s="8" t="s">
        <v>352</v>
      </c>
      <c r="G635" s="8" t="s">
        <v>351</v>
      </c>
      <c r="H635" s="8" t="s">
        <v>352</v>
      </c>
      <c r="I635" s="8" t="s">
        <v>17</v>
      </c>
      <c r="J635" s="8" t="s">
        <v>616</v>
      </c>
      <c r="K635" t="s">
        <v>20</v>
      </c>
      <c r="L635" t="s">
        <v>19</v>
      </c>
      <c r="M635" t="s">
        <v>523</v>
      </c>
      <c r="N635" t="s">
        <v>39</v>
      </c>
      <c r="Q635" s="8" t="s">
        <v>356</v>
      </c>
      <c r="S635" s="10" t="s">
        <v>357</v>
      </c>
    </row>
    <row r="637" spans="1:19">
      <c r="A637" s="7" t="s">
        <v>1531</v>
      </c>
      <c r="B637" s="7" t="s">
        <v>1532</v>
      </c>
      <c r="C637" s="8" t="s">
        <v>1533</v>
      </c>
      <c r="D637" s="8" t="s">
        <v>1534</v>
      </c>
      <c r="E637" s="8" t="s">
        <v>351</v>
      </c>
      <c r="F637" s="8" t="s">
        <v>352</v>
      </c>
      <c r="G637" s="8" t="s">
        <v>351</v>
      </c>
      <c r="H637" s="8" t="s">
        <v>352</v>
      </c>
      <c r="I637" s="8" t="s">
        <v>31</v>
      </c>
      <c r="J637" s="8" t="s">
        <v>353</v>
      </c>
      <c r="K637" t="s">
        <v>20</v>
      </c>
      <c r="L637" t="s">
        <v>19</v>
      </c>
      <c r="M637" t="s">
        <v>1127</v>
      </c>
      <c r="N637" t="s">
        <v>377</v>
      </c>
      <c r="Q637" s="8" t="s">
        <v>356</v>
      </c>
      <c r="S637" s="10" t="s">
        <v>357</v>
      </c>
    </row>
    <row r="639" spans="1:19">
      <c r="A639" s="7" t="s">
        <v>1535</v>
      </c>
      <c r="B639" s="7" t="s">
        <v>1536</v>
      </c>
      <c r="C639" s="8" t="s">
        <v>1196</v>
      </c>
      <c r="D639" s="8" t="s">
        <v>1537</v>
      </c>
      <c r="E639" s="8" t="s">
        <v>351</v>
      </c>
      <c r="F639" s="8" t="s">
        <v>352</v>
      </c>
      <c r="G639" s="8" t="s">
        <v>351</v>
      </c>
      <c r="H639" s="8" t="s">
        <v>352</v>
      </c>
      <c r="I639" s="8" t="s">
        <v>31</v>
      </c>
      <c r="J639" s="8" t="s">
        <v>353</v>
      </c>
      <c r="K639" t="s">
        <v>20</v>
      </c>
      <c r="L639" t="s">
        <v>19</v>
      </c>
      <c r="M639" t="s">
        <v>1216</v>
      </c>
      <c r="N639" t="s">
        <v>377</v>
      </c>
      <c r="Q639" s="8" t="s">
        <v>356</v>
      </c>
      <c r="S639" s="10" t="s">
        <v>357</v>
      </c>
    </row>
    <row r="641" spans="1:19">
      <c r="A641" s="7" t="s">
        <v>1538</v>
      </c>
      <c r="B641" s="7" t="s">
        <v>1539</v>
      </c>
      <c r="C641" s="8" t="s">
        <v>1540</v>
      </c>
      <c r="D641" s="8" t="s">
        <v>1541</v>
      </c>
      <c r="E641" s="8" t="s">
        <v>351</v>
      </c>
      <c r="F641" s="8" t="s">
        <v>352</v>
      </c>
      <c r="G641" s="8" t="s">
        <v>351</v>
      </c>
      <c r="H641" s="8" t="s">
        <v>352</v>
      </c>
      <c r="I641" s="8" t="s">
        <v>17</v>
      </c>
      <c r="J641" s="8" t="s">
        <v>353</v>
      </c>
      <c r="K641" t="s">
        <v>20</v>
      </c>
      <c r="L641" t="s">
        <v>19</v>
      </c>
      <c r="M641" t="s">
        <v>468</v>
      </c>
      <c r="N641" t="s">
        <v>22</v>
      </c>
      <c r="Q641" s="8" t="s">
        <v>356</v>
      </c>
      <c r="S641" s="10" t="s">
        <v>357</v>
      </c>
    </row>
    <row r="643" spans="1:19">
      <c r="A643" s="7" t="s">
        <v>1542</v>
      </c>
      <c r="B643" s="7" t="s">
        <v>1543</v>
      </c>
      <c r="C643" s="8" t="s">
        <v>73</v>
      </c>
      <c r="D643" s="8" t="s">
        <v>1541</v>
      </c>
      <c r="E643" s="8" t="s">
        <v>351</v>
      </c>
      <c r="F643" s="8" t="s">
        <v>352</v>
      </c>
      <c r="G643" s="8" t="s">
        <v>351</v>
      </c>
      <c r="H643" s="8" t="s">
        <v>352</v>
      </c>
      <c r="I643" s="8" t="s">
        <v>17</v>
      </c>
      <c r="J643" s="8" t="s">
        <v>353</v>
      </c>
      <c r="K643" t="s">
        <v>20</v>
      </c>
      <c r="L643" t="s">
        <v>19</v>
      </c>
      <c r="M643" t="s">
        <v>468</v>
      </c>
      <c r="N643" t="s">
        <v>22</v>
      </c>
      <c r="Q643" s="8" t="s">
        <v>356</v>
      </c>
      <c r="S643" s="10" t="s">
        <v>357</v>
      </c>
    </row>
    <row r="645" spans="1:19">
      <c r="A645" s="7" t="s">
        <v>1544</v>
      </c>
      <c r="B645" s="7" t="s">
        <v>1545</v>
      </c>
      <c r="C645" s="8" t="s">
        <v>1546</v>
      </c>
      <c r="D645" s="8" t="s">
        <v>1547</v>
      </c>
      <c r="E645" s="8" t="s">
        <v>351</v>
      </c>
      <c r="F645" s="8" t="s">
        <v>352</v>
      </c>
      <c r="G645" s="8" t="s">
        <v>351</v>
      </c>
      <c r="H645" s="8" t="s">
        <v>352</v>
      </c>
      <c r="I645" s="8" t="s">
        <v>17</v>
      </c>
      <c r="J645" s="8" t="s">
        <v>353</v>
      </c>
      <c r="K645" t="s">
        <v>20</v>
      </c>
      <c r="L645" t="s">
        <v>19</v>
      </c>
      <c r="M645" t="s">
        <v>372</v>
      </c>
      <c r="N645" t="s">
        <v>378</v>
      </c>
      <c r="Q645" s="8" t="s">
        <v>356</v>
      </c>
      <c r="S645" s="10" t="s">
        <v>357</v>
      </c>
    </row>
    <row r="647" spans="1:19">
      <c r="A647" s="7" t="s">
        <v>1548</v>
      </c>
      <c r="B647" s="7" t="s">
        <v>1549</v>
      </c>
      <c r="C647" s="8" t="s">
        <v>1382</v>
      </c>
      <c r="D647" s="8" t="s">
        <v>1550</v>
      </c>
      <c r="E647" s="8" t="s">
        <v>351</v>
      </c>
      <c r="F647" s="8" t="s">
        <v>352</v>
      </c>
      <c r="G647" s="8" t="s">
        <v>351</v>
      </c>
      <c r="H647" s="8" t="s">
        <v>352</v>
      </c>
      <c r="I647" s="8" t="s">
        <v>17</v>
      </c>
      <c r="J647" s="8" t="s">
        <v>353</v>
      </c>
      <c r="K647" t="s">
        <v>20</v>
      </c>
      <c r="L647" t="s">
        <v>19</v>
      </c>
      <c r="M647" t="s">
        <v>834</v>
      </c>
      <c r="N647" t="s">
        <v>22</v>
      </c>
      <c r="Q647" s="8" t="s">
        <v>356</v>
      </c>
      <c r="S647" s="10" t="s">
        <v>357</v>
      </c>
    </row>
    <row r="649" spans="1:19">
      <c r="A649" s="7" t="s">
        <v>1551</v>
      </c>
      <c r="B649" s="7" t="s">
        <v>1552</v>
      </c>
      <c r="C649" s="8" t="s">
        <v>241</v>
      </c>
      <c r="D649" s="8" t="s">
        <v>1550</v>
      </c>
      <c r="E649" s="8" t="s">
        <v>351</v>
      </c>
      <c r="F649" s="8" t="s">
        <v>352</v>
      </c>
      <c r="G649" s="8" t="s">
        <v>351</v>
      </c>
      <c r="H649" s="8" t="s">
        <v>352</v>
      </c>
      <c r="I649" s="8" t="s">
        <v>17</v>
      </c>
      <c r="J649" s="8" t="s">
        <v>353</v>
      </c>
      <c r="K649" t="s">
        <v>20</v>
      </c>
      <c r="L649" t="s">
        <v>19</v>
      </c>
      <c r="M649" t="s">
        <v>834</v>
      </c>
      <c r="N649" t="s">
        <v>22</v>
      </c>
      <c r="Q649" s="8" t="s">
        <v>356</v>
      </c>
      <c r="S649" s="10" t="s">
        <v>357</v>
      </c>
    </row>
    <row r="651" spans="1:19">
      <c r="A651" s="7" t="s">
        <v>1553</v>
      </c>
      <c r="B651" s="7" t="s">
        <v>1554</v>
      </c>
      <c r="C651" s="8" t="s">
        <v>292</v>
      </c>
      <c r="D651" s="8" t="s">
        <v>1555</v>
      </c>
      <c r="E651" s="8" t="s">
        <v>351</v>
      </c>
      <c r="F651" s="8" t="s">
        <v>352</v>
      </c>
      <c r="G651" s="8" t="s">
        <v>351</v>
      </c>
      <c r="H651" s="8" t="s">
        <v>352</v>
      </c>
      <c r="I651" s="8" t="s">
        <v>17</v>
      </c>
      <c r="J651" s="8" t="s">
        <v>353</v>
      </c>
      <c r="K651" t="s">
        <v>20</v>
      </c>
      <c r="L651" t="s">
        <v>19</v>
      </c>
      <c r="M651" t="s">
        <v>1150</v>
      </c>
      <c r="N651" t="s">
        <v>279</v>
      </c>
      <c r="Q651" s="8" t="s">
        <v>356</v>
      </c>
      <c r="S651" s="10" t="s">
        <v>357</v>
      </c>
    </row>
    <row r="653" spans="1:19">
      <c r="A653" s="7" t="s">
        <v>1556</v>
      </c>
      <c r="B653" s="7" t="s">
        <v>1557</v>
      </c>
      <c r="C653" s="8" t="s">
        <v>267</v>
      </c>
      <c r="D653" s="8" t="s">
        <v>268</v>
      </c>
      <c r="E653" s="8" t="s">
        <v>351</v>
      </c>
      <c r="F653" s="8" t="s">
        <v>352</v>
      </c>
      <c r="G653" s="8" t="s">
        <v>351</v>
      </c>
      <c r="H653" s="8" t="s">
        <v>352</v>
      </c>
      <c r="I653" s="8" t="s">
        <v>17</v>
      </c>
      <c r="J653" s="8" t="s">
        <v>353</v>
      </c>
      <c r="K653" t="s">
        <v>20</v>
      </c>
      <c r="L653" t="s">
        <v>19</v>
      </c>
      <c r="M653" t="s">
        <v>255</v>
      </c>
      <c r="N653" t="s">
        <v>22</v>
      </c>
      <c r="Q653" s="8" t="s">
        <v>356</v>
      </c>
      <c r="S653" s="10" t="s">
        <v>357</v>
      </c>
    </row>
    <row r="655" spans="1:19">
      <c r="A655" s="7" t="s">
        <v>1558</v>
      </c>
      <c r="B655" s="7" t="s">
        <v>1559</v>
      </c>
      <c r="C655" s="8" t="s">
        <v>271</v>
      </c>
      <c r="D655" s="8" t="s">
        <v>1560</v>
      </c>
      <c r="E655" s="8" t="s">
        <v>351</v>
      </c>
      <c r="F655" s="8" t="s">
        <v>352</v>
      </c>
      <c r="G655" s="8" t="s">
        <v>351</v>
      </c>
      <c r="H655" s="8" t="s">
        <v>352</v>
      </c>
      <c r="I655" s="8" t="s">
        <v>17</v>
      </c>
      <c r="J655" s="8" t="s">
        <v>353</v>
      </c>
      <c r="K655" t="s">
        <v>20</v>
      </c>
      <c r="L655" t="s">
        <v>19</v>
      </c>
      <c r="M655" t="s">
        <v>1561</v>
      </c>
      <c r="N655" t="s">
        <v>33</v>
      </c>
      <c r="Q655" s="8" t="s">
        <v>356</v>
      </c>
      <c r="S655" s="10" t="s">
        <v>357</v>
      </c>
    </row>
    <row r="657" spans="1:21">
      <c r="A657" s="7" t="s">
        <v>1562</v>
      </c>
      <c r="B657" s="7" t="s">
        <v>1563</v>
      </c>
      <c r="C657" s="8" t="s">
        <v>1564</v>
      </c>
      <c r="D657" s="8" t="s">
        <v>1565</v>
      </c>
      <c r="E657" s="8" t="s">
        <v>351</v>
      </c>
      <c r="F657" s="8" t="s">
        <v>352</v>
      </c>
      <c r="G657" s="8" t="s">
        <v>351</v>
      </c>
      <c r="H657" s="8" t="s">
        <v>352</v>
      </c>
      <c r="I657" s="8" t="s">
        <v>17</v>
      </c>
      <c r="J657" s="8" t="s">
        <v>353</v>
      </c>
      <c r="K657" t="s">
        <v>20</v>
      </c>
      <c r="L657" t="s">
        <v>19</v>
      </c>
      <c r="M657" t="s">
        <v>862</v>
      </c>
      <c r="N657" t="s">
        <v>378</v>
      </c>
      <c r="Q657" s="8" t="s">
        <v>356</v>
      </c>
      <c r="S657" s="10" t="s">
        <v>357</v>
      </c>
      <c r="U657" t="s">
        <v>680</v>
      </c>
    </row>
    <row r="659" spans="1:21">
      <c r="A659" s="7" t="s">
        <v>1566</v>
      </c>
      <c r="B659" s="7" t="s">
        <v>1567</v>
      </c>
      <c r="C659" s="8" t="s">
        <v>149</v>
      </c>
      <c r="D659" s="8" t="s">
        <v>1565</v>
      </c>
      <c r="E659" s="8" t="s">
        <v>351</v>
      </c>
      <c r="F659" s="8" t="s">
        <v>352</v>
      </c>
      <c r="G659" s="8" t="s">
        <v>351</v>
      </c>
      <c r="H659" s="8" t="s">
        <v>352</v>
      </c>
      <c r="I659" s="8" t="s">
        <v>17</v>
      </c>
      <c r="J659" s="8" t="s">
        <v>353</v>
      </c>
      <c r="K659" t="s">
        <v>20</v>
      </c>
      <c r="L659" t="s">
        <v>19</v>
      </c>
      <c r="M659" t="s">
        <v>862</v>
      </c>
      <c r="N659" t="s">
        <v>378</v>
      </c>
      <c r="Q659" s="8" t="s">
        <v>356</v>
      </c>
      <c r="S659" s="10" t="s">
        <v>357</v>
      </c>
    </row>
    <row r="661" spans="1:21">
      <c r="A661" s="7" t="s">
        <v>1568</v>
      </c>
      <c r="B661" s="7" t="s">
        <v>1569</v>
      </c>
      <c r="C661" s="8" t="s">
        <v>1533</v>
      </c>
      <c r="D661" s="8" t="s">
        <v>1570</v>
      </c>
      <c r="E661" s="8" t="s">
        <v>351</v>
      </c>
      <c r="F661" s="8" t="s">
        <v>352</v>
      </c>
      <c r="G661" s="8" t="s">
        <v>351</v>
      </c>
      <c r="H661" s="8" t="s">
        <v>352</v>
      </c>
      <c r="I661" s="8" t="s">
        <v>31</v>
      </c>
      <c r="J661" s="8" t="s">
        <v>353</v>
      </c>
      <c r="K661" t="s">
        <v>20</v>
      </c>
      <c r="L661" t="s">
        <v>19</v>
      </c>
      <c r="M661" t="s">
        <v>459</v>
      </c>
      <c r="N661" t="s">
        <v>378</v>
      </c>
      <c r="Q661" s="8" t="s">
        <v>356</v>
      </c>
      <c r="S661" s="10" t="s">
        <v>357</v>
      </c>
    </row>
    <row r="663" spans="1:21">
      <c r="A663" s="7" t="s">
        <v>1571</v>
      </c>
      <c r="B663" s="7" t="s">
        <v>1572</v>
      </c>
      <c r="C663" s="8" t="s">
        <v>1573</v>
      </c>
      <c r="D663" s="8" t="s">
        <v>1574</v>
      </c>
      <c r="E663" s="8" t="s">
        <v>351</v>
      </c>
      <c r="F663" s="8" t="s">
        <v>352</v>
      </c>
      <c r="G663" s="8" t="s">
        <v>351</v>
      </c>
      <c r="H663" s="8" t="s">
        <v>352</v>
      </c>
      <c r="I663" s="8" t="s">
        <v>17</v>
      </c>
      <c r="J663" s="8" t="s">
        <v>1575</v>
      </c>
      <c r="K663" t="s">
        <v>20</v>
      </c>
      <c r="L663" t="s">
        <v>19</v>
      </c>
      <c r="M663" t="s">
        <v>523</v>
      </c>
      <c r="N663" t="s">
        <v>39</v>
      </c>
      <c r="Q663" s="8" t="s">
        <v>356</v>
      </c>
      <c r="S663" s="10" t="s">
        <v>357</v>
      </c>
    </row>
    <row r="665" spans="1:21">
      <c r="A665" s="7" t="s">
        <v>1576</v>
      </c>
      <c r="B665" s="7" t="s">
        <v>1577</v>
      </c>
      <c r="C665" s="8" t="s">
        <v>1578</v>
      </c>
      <c r="D665" s="8" t="s">
        <v>1579</v>
      </c>
      <c r="E665" s="8" t="s">
        <v>351</v>
      </c>
      <c r="F665" s="8" t="s">
        <v>352</v>
      </c>
      <c r="G665" s="8" t="s">
        <v>351</v>
      </c>
      <c r="H665" s="8" t="s">
        <v>352</v>
      </c>
      <c r="I665" s="8" t="s">
        <v>17</v>
      </c>
      <c r="J665" s="8" t="s">
        <v>353</v>
      </c>
      <c r="K665" t="s">
        <v>20</v>
      </c>
      <c r="L665" t="s">
        <v>19</v>
      </c>
      <c r="M665" t="s">
        <v>1580</v>
      </c>
      <c r="N665" t="s">
        <v>377</v>
      </c>
      <c r="Q665" s="8" t="s">
        <v>356</v>
      </c>
      <c r="S665" s="10" t="s">
        <v>357</v>
      </c>
    </row>
    <row r="667" spans="1:21">
      <c r="A667" s="7" t="s">
        <v>1581</v>
      </c>
      <c r="B667" s="7" t="s">
        <v>1582</v>
      </c>
      <c r="C667" s="8" t="s">
        <v>1583</v>
      </c>
      <c r="D667" s="8" t="s">
        <v>1584</v>
      </c>
      <c r="E667" s="8" t="s">
        <v>351</v>
      </c>
      <c r="F667" s="8" t="s">
        <v>352</v>
      </c>
      <c r="G667" s="8" t="s">
        <v>351</v>
      </c>
      <c r="H667" s="8" t="s">
        <v>352</v>
      </c>
      <c r="I667" s="8" t="s">
        <v>17</v>
      </c>
      <c r="J667" s="8" t="s">
        <v>353</v>
      </c>
      <c r="K667" t="s">
        <v>20</v>
      </c>
      <c r="L667" t="s">
        <v>19</v>
      </c>
      <c r="M667" t="s">
        <v>1031</v>
      </c>
      <c r="N667" t="s">
        <v>39</v>
      </c>
      <c r="Q667" s="8" t="s">
        <v>356</v>
      </c>
      <c r="S667" s="10" t="s">
        <v>357</v>
      </c>
    </row>
    <row r="669" spans="1:21">
      <c r="A669" s="7" t="s">
        <v>1585</v>
      </c>
      <c r="B669" s="7" t="s">
        <v>1586</v>
      </c>
      <c r="C669" s="8" t="s">
        <v>1587</v>
      </c>
      <c r="D669" s="8" t="s">
        <v>1588</v>
      </c>
      <c r="E669" s="8" t="s">
        <v>351</v>
      </c>
      <c r="F669" s="8" t="s">
        <v>352</v>
      </c>
      <c r="G669" s="8" t="s">
        <v>351</v>
      </c>
      <c r="H669" s="8" t="s">
        <v>352</v>
      </c>
      <c r="I669" s="8" t="s">
        <v>17</v>
      </c>
      <c r="J669" s="8" t="s">
        <v>353</v>
      </c>
      <c r="K669" t="s">
        <v>20</v>
      </c>
      <c r="L669" t="s">
        <v>19</v>
      </c>
      <c r="M669" t="s">
        <v>1031</v>
      </c>
      <c r="N669" t="s">
        <v>39</v>
      </c>
      <c r="Q669" s="8" t="s">
        <v>356</v>
      </c>
      <c r="S669" s="10" t="s">
        <v>357</v>
      </c>
    </row>
    <row r="671" spans="1:21">
      <c r="A671" s="7" t="s">
        <v>1589</v>
      </c>
      <c r="B671" s="7" t="s">
        <v>1590</v>
      </c>
      <c r="C671" s="8" t="s">
        <v>1591</v>
      </c>
      <c r="D671" s="8" t="s">
        <v>1592</v>
      </c>
      <c r="E671" s="8" t="s">
        <v>351</v>
      </c>
      <c r="F671" s="8" t="s">
        <v>352</v>
      </c>
      <c r="G671" s="8" t="s">
        <v>351</v>
      </c>
      <c r="H671" s="8" t="s">
        <v>352</v>
      </c>
      <c r="I671" s="8" t="s">
        <v>17</v>
      </c>
      <c r="J671" s="8" t="s">
        <v>353</v>
      </c>
      <c r="K671" t="s">
        <v>20</v>
      </c>
      <c r="L671" t="s">
        <v>253</v>
      </c>
      <c r="M671" t="s">
        <v>1593</v>
      </c>
      <c r="N671" t="s">
        <v>377</v>
      </c>
      <c r="O671" t="s">
        <v>1594</v>
      </c>
      <c r="P671" t="s">
        <v>823</v>
      </c>
      <c r="Q671" s="8" t="s">
        <v>357</v>
      </c>
      <c r="S671" s="10" t="s">
        <v>357</v>
      </c>
    </row>
    <row r="673" spans="1:19">
      <c r="A673" s="7" t="s">
        <v>1595</v>
      </c>
      <c r="B673" s="7" t="s">
        <v>1596</v>
      </c>
      <c r="C673" s="8" t="s">
        <v>1597</v>
      </c>
      <c r="D673" s="8" t="s">
        <v>1598</v>
      </c>
      <c r="E673" s="8" t="s">
        <v>351</v>
      </c>
      <c r="F673" s="8" t="s">
        <v>352</v>
      </c>
      <c r="G673" s="8" t="s">
        <v>351</v>
      </c>
      <c r="H673" s="8" t="s">
        <v>352</v>
      </c>
      <c r="I673" s="8" t="s">
        <v>17</v>
      </c>
      <c r="J673" s="8" t="s">
        <v>353</v>
      </c>
      <c r="K673" t="s">
        <v>20</v>
      </c>
      <c r="L673" t="s">
        <v>19</v>
      </c>
      <c r="M673" t="s">
        <v>699</v>
      </c>
      <c r="N673" t="s">
        <v>406</v>
      </c>
      <c r="Q673" s="8" t="s">
        <v>356</v>
      </c>
      <c r="S673" s="10" t="s">
        <v>357</v>
      </c>
    </row>
    <row r="675" spans="1:19">
      <c r="A675" s="7" t="s">
        <v>1599</v>
      </c>
      <c r="B675" s="7" t="s">
        <v>1600</v>
      </c>
      <c r="C675" s="8" t="s">
        <v>912</v>
      </c>
      <c r="D675" s="8" t="s">
        <v>1601</v>
      </c>
      <c r="E675" s="8" t="s">
        <v>351</v>
      </c>
      <c r="F675" s="8" t="s">
        <v>352</v>
      </c>
      <c r="G675" s="8" t="s">
        <v>351</v>
      </c>
      <c r="H675" s="8" t="s">
        <v>352</v>
      </c>
      <c r="I675" s="8" t="s">
        <v>31</v>
      </c>
      <c r="J675" s="8" t="s">
        <v>353</v>
      </c>
      <c r="K675" t="s">
        <v>20</v>
      </c>
      <c r="L675" t="s">
        <v>19</v>
      </c>
      <c r="M675" t="s">
        <v>745</v>
      </c>
      <c r="N675" t="s">
        <v>355</v>
      </c>
      <c r="Q675" s="8" t="s">
        <v>356</v>
      </c>
      <c r="S675" s="10" t="s">
        <v>357</v>
      </c>
    </row>
    <row r="677" spans="1:19">
      <c r="A677" s="7" t="s">
        <v>1602</v>
      </c>
      <c r="B677" s="7" t="s">
        <v>1603</v>
      </c>
      <c r="C677" s="8" t="s">
        <v>1604</v>
      </c>
      <c r="D677" s="8" t="s">
        <v>1605</v>
      </c>
      <c r="E677" s="8" t="s">
        <v>351</v>
      </c>
      <c r="F677" s="8" t="s">
        <v>352</v>
      </c>
      <c r="G677" s="8" t="s">
        <v>351</v>
      </c>
      <c r="H677" s="8" t="s">
        <v>352</v>
      </c>
      <c r="I677" s="8" t="s">
        <v>31</v>
      </c>
      <c r="J677" s="8" t="s">
        <v>353</v>
      </c>
      <c r="K677" t="s">
        <v>20</v>
      </c>
      <c r="L677" t="s">
        <v>19</v>
      </c>
      <c r="M677" t="s">
        <v>372</v>
      </c>
      <c r="N677" t="s">
        <v>368</v>
      </c>
      <c r="Q677" s="8" t="s">
        <v>356</v>
      </c>
      <c r="S677" s="10" t="s">
        <v>357</v>
      </c>
    </row>
    <row r="679" spans="1:19">
      <c r="A679" s="7" t="s">
        <v>1606</v>
      </c>
      <c r="B679" s="7" t="s">
        <v>1607</v>
      </c>
      <c r="C679" s="8" t="s">
        <v>149</v>
      </c>
      <c r="D679" s="8" t="s">
        <v>156</v>
      </c>
      <c r="E679" s="8" t="s">
        <v>351</v>
      </c>
      <c r="F679" s="8" t="s">
        <v>352</v>
      </c>
      <c r="G679" s="8" t="s">
        <v>351</v>
      </c>
      <c r="H679" s="8" t="s">
        <v>352</v>
      </c>
      <c r="I679" s="8" t="s">
        <v>17</v>
      </c>
      <c r="J679" s="8" t="s">
        <v>353</v>
      </c>
      <c r="K679" t="s">
        <v>20</v>
      </c>
      <c r="L679" t="s">
        <v>19</v>
      </c>
      <c r="M679" t="s">
        <v>141</v>
      </c>
      <c r="N679" t="s">
        <v>157</v>
      </c>
      <c r="Q679" s="8" t="s">
        <v>356</v>
      </c>
      <c r="S679" s="10" t="s">
        <v>357</v>
      </c>
    </row>
    <row r="681" spans="1:19">
      <c r="A681" s="7" t="s">
        <v>1608</v>
      </c>
      <c r="B681" s="7" t="s">
        <v>1609</v>
      </c>
      <c r="C681" s="8" t="s">
        <v>160</v>
      </c>
      <c r="D681" s="8" t="s">
        <v>161</v>
      </c>
      <c r="E681" s="8" t="s">
        <v>351</v>
      </c>
      <c r="F681" s="8" t="s">
        <v>352</v>
      </c>
      <c r="G681" s="8" t="s">
        <v>351</v>
      </c>
      <c r="H681" s="8" t="s">
        <v>352</v>
      </c>
      <c r="I681" s="8" t="s">
        <v>31</v>
      </c>
      <c r="J681" s="8" t="s">
        <v>353</v>
      </c>
      <c r="K681" t="s">
        <v>20</v>
      </c>
      <c r="L681" t="s">
        <v>19</v>
      </c>
      <c r="M681" t="s">
        <v>141</v>
      </c>
      <c r="N681" t="s">
        <v>163</v>
      </c>
      <c r="Q681" s="8" t="s">
        <v>356</v>
      </c>
      <c r="S681" s="10" t="s">
        <v>357</v>
      </c>
    </row>
    <row r="683" spans="1:19">
      <c r="A683" s="7" t="s">
        <v>1610</v>
      </c>
      <c r="B683" s="7" t="s">
        <v>1611</v>
      </c>
      <c r="C683" s="8" t="s">
        <v>201</v>
      </c>
      <c r="D683" s="8" t="s">
        <v>1612</v>
      </c>
      <c r="E683" s="8" t="s">
        <v>351</v>
      </c>
      <c r="F683" s="8" t="s">
        <v>352</v>
      </c>
      <c r="G683" s="8" t="s">
        <v>351</v>
      </c>
      <c r="H683" s="8" t="s">
        <v>352</v>
      </c>
      <c r="I683" s="8" t="s">
        <v>17</v>
      </c>
      <c r="J683" s="8" t="s">
        <v>353</v>
      </c>
      <c r="K683" t="s">
        <v>20</v>
      </c>
      <c r="L683" t="s">
        <v>19</v>
      </c>
      <c r="M683" t="s">
        <v>367</v>
      </c>
      <c r="N683" t="s">
        <v>355</v>
      </c>
      <c r="Q683" s="8" t="s">
        <v>356</v>
      </c>
      <c r="S683" s="10" t="s">
        <v>357</v>
      </c>
    </row>
    <row r="685" spans="1:19">
      <c r="A685" s="7" t="s">
        <v>1613</v>
      </c>
      <c r="B685" s="7" t="s">
        <v>1614</v>
      </c>
      <c r="C685" s="8" t="s">
        <v>1615</v>
      </c>
      <c r="D685" s="8" t="s">
        <v>1616</v>
      </c>
      <c r="E685" s="8" t="s">
        <v>351</v>
      </c>
      <c r="F685" s="8" t="s">
        <v>352</v>
      </c>
      <c r="G685" s="8" t="s">
        <v>351</v>
      </c>
      <c r="H685" s="8" t="s">
        <v>352</v>
      </c>
      <c r="I685" s="8" t="s">
        <v>17</v>
      </c>
      <c r="J685" s="8" t="s">
        <v>353</v>
      </c>
      <c r="K685" t="s">
        <v>20</v>
      </c>
      <c r="L685" t="s">
        <v>19</v>
      </c>
      <c r="M685" t="s">
        <v>1617</v>
      </c>
      <c r="N685" t="s">
        <v>378</v>
      </c>
      <c r="Q685" s="8" t="s">
        <v>356</v>
      </c>
      <c r="S685" s="10" t="s">
        <v>357</v>
      </c>
    </row>
    <row r="687" spans="1:19">
      <c r="A687" s="7" t="s">
        <v>1618</v>
      </c>
      <c r="B687" s="7" t="s">
        <v>1619</v>
      </c>
      <c r="C687" s="8" t="s">
        <v>1620</v>
      </c>
      <c r="D687" s="8" t="s">
        <v>1621</v>
      </c>
      <c r="E687" s="8" t="s">
        <v>351</v>
      </c>
      <c r="F687" s="8" t="s">
        <v>352</v>
      </c>
      <c r="G687" s="8" t="s">
        <v>351</v>
      </c>
      <c r="H687" s="8" t="s">
        <v>352</v>
      </c>
      <c r="I687" s="8" t="s">
        <v>17</v>
      </c>
      <c r="J687" s="8" t="s">
        <v>353</v>
      </c>
      <c r="K687" t="s">
        <v>20</v>
      </c>
      <c r="L687" t="s">
        <v>19</v>
      </c>
      <c r="M687" t="s">
        <v>704</v>
      </c>
      <c r="N687" t="s">
        <v>39</v>
      </c>
      <c r="Q687" s="8" t="s">
        <v>356</v>
      </c>
      <c r="S687" s="10" t="s">
        <v>357</v>
      </c>
    </row>
    <row r="689" spans="1:19">
      <c r="A689" s="7" t="s">
        <v>1622</v>
      </c>
      <c r="B689" s="7" t="s">
        <v>1623</v>
      </c>
      <c r="C689" s="8" t="s">
        <v>629</v>
      </c>
      <c r="D689" s="8" t="s">
        <v>1624</v>
      </c>
      <c r="E689" s="8" t="s">
        <v>351</v>
      </c>
      <c r="F689" s="8" t="s">
        <v>352</v>
      </c>
      <c r="G689" s="8" t="s">
        <v>351</v>
      </c>
      <c r="H689" s="8" t="s">
        <v>352</v>
      </c>
      <c r="I689" s="8" t="s">
        <v>31</v>
      </c>
      <c r="J689" s="8" t="s">
        <v>353</v>
      </c>
      <c r="K689" t="s">
        <v>20</v>
      </c>
      <c r="L689" t="s">
        <v>19</v>
      </c>
      <c r="M689" t="s">
        <v>1346</v>
      </c>
      <c r="N689" t="s">
        <v>39</v>
      </c>
      <c r="Q689" s="8" t="s">
        <v>356</v>
      </c>
      <c r="S689" s="10" t="s">
        <v>357</v>
      </c>
    </row>
    <row r="691" spans="1:19">
      <c r="A691" s="7" t="s">
        <v>1625</v>
      </c>
      <c r="B691" s="7" t="s">
        <v>1626</v>
      </c>
      <c r="C691" s="8" t="s">
        <v>1627</v>
      </c>
      <c r="D691" s="8" t="s">
        <v>1628</v>
      </c>
      <c r="E691" s="8" t="s">
        <v>351</v>
      </c>
      <c r="F691" s="8" t="s">
        <v>352</v>
      </c>
      <c r="G691" s="8" t="s">
        <v>351</v>
      </c>
      <c r="H691" s="8" t="s">
        <v>352</v>
      </c>
      <c r="I691" s="8" t="s">
        <v>17</v>
      </c>
      <c r="J691" s="8" t="s">
        <v>353</v>
      </c>
      <c r="K691" t="s">
        <v>20</v>
      </c>
      <c r="L691" t="s">
        <v>19</v>
      </c>
      <c r="M691" t="s">
        <v>33</v>
      </c>
      <c r="N691" t="s">
        <v>279</v>
      </c>
      <c r="Q691" s="8" t="s">
        <v>356</v>
      </c>
      <c r="S691" s="10" t="s">
        <v>357</v>
      </c>
    </row>
    <row r="693" spans="1:19">
      <c r="A693" s="7" t="s">
        <v>1629</v>
      </c>
      <c r="B693" s="7" t="s">
        <v>1630</v>
      </c>
      <c r="C693" s="8" t="s">
        <v>1631</v>
      </c>
      <c r="D693" s="8" t="s">
        <v>1632</v>
      </c>
      <c r="E693" s="8" t="s">
        <v>351</v>
      </c>
      <c r="F693" s="8" t="s">
        <v>352</v>
      </c>
      <c r="G693" s="8" t="s">
        <v>351</v>
      </c>
      <c r="H693" s="8" t="s">
        <v>352</v>
      </c>
      <c r="I693" s="8" t="s">
        <v>17</v>
      </c>
      <c r="J693" s="8" t="s">
        <v>353</v>
      </c>
      <c r="K693" t="s">
        <v>20</v>
      </c>
      <c r="L693" t="s">
        <v>19</v>
      </c>
      <c r="M693" t="s">
        <v>602</v>
      </c>
      <c r="N693" t="s">
        <v>406</v>
      </c>
      <c r="Q693" s="8" t="s">
        <v>356</v>
      </c>
      <c r="S693" s="10" t="s">
        <v>357</v>
      </c>
    </row>
    <row r="695" spans="1:19">
      <c r="A695" s="7" t="s">
        <v>1633</v>
      </c>
      <c r="B695" s="7" t="s">
        <v>1634</v>
      </c>
      <c r="C695" s="8" t="s">
        <v>762</v>
      </c>
      <c r="D695" s="8" t="s">
        <v>1635</v>
      </c>
      <c r="E695" s="8" t="s">
        <v>351</v>
      </c>
      <c r="F695" s="8" t="s">
        <v>352</v>
      </c>
      <c r="G695" s="8" t="s">
        <v>351</v>
      </c>
      <c r="H695" s="8" t="s">
        <v>352</v>
      </c>
      <c r="I695" s="8" t="s">
        <v>17</v>
      </c>
      <c r="J695" s="8" t="s">
        <v>353</v>
      </c>
      <c r="K695" t="s">
        <v>20</v>
      </c>
      <c r="L695" t="s">
        <v>19</v>
      </c>
      <c r="M695" t="s">
        <v>767</v>
      </c>
      <c r="N695" t="s">
        <v>377</v>
      </c>
      <c r="Q695" s="8" t="s">
        <v>356</v>
      </c>
      <c r="S695" s="10" t="s">
        <v>357</v>
      </c>
    </row>
    <row r="697" spans="1:19">
      <c r="A697" s="7" t="s">
        <v>1636</v>
      </c>
      <c r="B697" s="7" t="s">
        <v>1637</v>
      </c>
      <c r="C697" s="8" t="s">
        <v>166</v>
      </c>
      <c r="D697" s="8" t="s">
        <v>229</v>
      </c>
      <c r="E697" s="8" t="s">
        <v>351</v>
      </c>
      <c r="F697" s="8" t="s">
        <v>352</v>
      </c>
      <c r="G697" s="8" t="s">
        <v>351</v>
      </c>
      <c r="H697" s="8" t="s">
        <v>352</v>
      </c>
      <c r="I697" s="8" t="s">
        <v>31</v>
      </c>
      <c r="J697" s="8" t="s">
        <v>353</v>
      </c>
      <c r="K697" t="s">
        <v>20</v>
      </c>
      <c r="L697" t="s">
        <v>19</v>
      </c>
      <c r="M697" t="s">
        <v>214</v>
      </c>
      <c r="N697" t="s">
        <v>39</v>
      </c>
      <c r="Q697" s="8" t="s">
        <v>356</v>
      </c>
      <c r="S697" s="10" t="s">
        <v>357</v>
      </c>
    </row>
    <row r="699" spans="1:19">
      <c r="A699" s="7" t="s">
        <v>1638</v>
      </c>
      <c r="B699" s="7" t="s">
        <v>1639</v>
      </c>
      <c r="C699" s="8" t="s">
        <v>1640</v>
      </c>
      <c r="D699" s="8" t="s">
        <v>1641</v>
      </c>
      <c r="E699" s="8" t="s">
        <v>351</v>
      </c>
      <c r="F699" s="8" t="s">
        <v>352</v>
      </c>
      <c r="G699" s="8" t="s">
        <v>351</v>
      </c>
      <c r="H699" s="8" t="s">
        <v>352</v>
      </c>
      <c r="I699" s="8" t="s">
        <v>31</v>
      </c>
      <c r="J699" s="8" t="s">
        <v>353</v>
      </c>
      <c r="K699" t="s">
        <v>20</v>
      </c>
      <c r="L699" t="s">
        <v>19</v>
      </c>
      <c r="M699" t="s">
        <v>626</v>
      </c>
      <c r="N699" t="s">
        <v>377</v>
      </c>
      <c r="Q699" s="8" t="s">
        <v>356</v>
      </c>
      <c r="S699" s="10" t="s">
        <v>357</v>
      </c>
    </row>
    <row r="701" spans="1:19">
      <c r="A701" s="7" t="s">
        <v>1642</v>
      </c>
      <c r="B701" s="7" t="s">
        <v>1643</v>
      </c>
      <c r="C701" s="8" t="s">
        <v>122</v>
      </c>
      <c r="D701" s="8" t="s">
        <v>123</v>
      </c>
      <c r="E701" s="8" t="s">
        <v>351</v>
      </c>
      <c r="F701" s="8" t="s">
        <v>352</v>
      </c>
      <c r="G701" s="8" t="s">
        <v>351</v>
      </c>
      <c r="H701" s="8" t="s">
        <v>352</v>
      </c>
      <c r="I701" s="8" t="s">
        <v>17</v>
      </c>
      <c r="J701" s="8" t="s">
        <v>353</v>
      </c>
      <c r="K701" t="s">
        <v>20</v>
      </c>
      <c r="L701" t="s">
        <v>19</v>
      </c>
      <c r="M701" t="s">
        <v>124</v>
      </c>
      <c r="N701" t="s">
        <v>33</v>
      </c>
      <c r="Q701" s="8" t="s">
        <v>356</v>
      </c>
      <c r="S701" s="10" t="s">
        <v>357</v>
      </c>
    </row>
    <row r="703" spans="1:19">
      <c r="A703" s="7" t="s">
        <v>1644</v>
      </c>
      <c r="B703" s="7" t="s">
        <v>1645</v>
      </c>
      <c r="C703" s="8" t="s">
        <v>1646</v>
      </c>
      <c r="D703" s="8" t="s">
        <v>123</v>
      </c>
      <c r="E703" s="8" t="s">
        <v>351</v>
      </c>
      <c r="F703" s="8" t="s">
        <v>352</v>
      </c>
      <c r="G703" s="8" t="s">
        <v>351</v>
      </c>
      <c r="H703" s="8" t="s">
        <v>352</v>
      </c>
      <c r="I703" s="8" t="s">
        <v>17</v>
      </c>
      <c r="J703" s="8" t="s">
        <v>353</v>
      </c>
      <c r="K703" t="s">
        <v>20</v>
      </c>
      <c r="L703" t="s">
        <v>19</v>
      </c>
      <c r="M703" t="s">
        <v>544</v>
      </c>
      <c r="N703" t="s">
        <v>321</v>
      </c>
      <c r="Q703" s="8" t="s">
        <v>356</v>
      </c>
      <c r="S703" s="10" t="s">
        <v>357</v>
      </c>
    </row>
    <row r="705" spans="1:21">
      <c r="A705" s="7" t="s">
        <v>1647</v>
      </c>
      <c r="B705" s="7" t="s">
        <v>1648</v>
      </c>
      <c r="C705" s="8" t="s">
        <v>1185</v>
      </c>
      <c r="D705" s="8" t="s">
        <v>123</v>
      </c>
      <c r="E705" s="8" t="s">
        <v>351</v>
      </c>
      <c r="F705" s="8" t="s">
        <v>352</v>
      </c>
      <c r="G705" s="8" t="s">
        <v>351</v>
      </c>
      <c r="H705" s="8" t="s">
        <v>352</v>
      </c>
      <c r="I705" s="8" t="s">
        <v>31</v>
      </c>
      <c r="J705" s="8" t="s">
        <v>353</v>
      </c>
      <c r="K705" t="s">
        <v>20</v>
      </c>
      <c r="L705" t="s">
        <v>19</v>
      </c>
      <c r="M705" t="s">
        <v>578</v>
      </c>
      <c r="N705" t="s">
        <v>378</v>
      </c>
      <c r="Q705" s="8" t="s">
        <v>356</v>
      </c>
      <c r="S705" s="10" t="s">
        <v>357</v>
      </c>
    </row>
    <row r="707" spans="1:21">
      <c r="A707" s="7" t="s">
        <v>1649</v>
      </c>
      <c r="B707" s="7" t="s">
        <v>1650</v>
      </c>
      <c r="C707" s="8" t="s">
        <v>535</v>
      </c>
      <c r="D707" s="8" t="s">
        <v>123</v>
      </c>
      <c r="E707" s="8" t="s">
        <v>351</v>
      </c>
      <c r="F707" s="8" t="s">
        <v>352</v>
      </c>
      <c r="G707" s="8" t="s">
        <v>351</v>
      </c>
      <c r="H707" s="8" t="s">
        <v>352</v>
      </c>
      <c r="I707" s="8" t="s">
        <v>31</v>
      </c>
      <c r="J707" s="8" t="s">
        <v>353</v>
      </c>
      <c r="K707" t="s">
        <v>20</v>
      </c>
      <c r="L707" t="s">
        <v>19</v>
      </c>
      <c r="M707" t="s">
        <v>730</v>
      </c>
      <c r="N707" t="s">
        <v>22</v>
      </c>
      <c r="Q707" s="8" t="s">
        <v>356</v>
      </c>
      <c r="S707" s="10" t="s">
        <v>357</v>
      </c>
    </row>
    <row r="709" spans="1:21">
      <c r="A709" s="7" t="s">
        <v>1651</v>
      </c>
      <c r="B709" s="7" t="s">
        <v>1652</v>
      </c>
      <c r="C709" s="8" t="s">
        <v>462</v>
      </c>
      <c r="D709" s="8" t="s">
        <v>1653</v>
      </c>
      <c r="E709" s="8" t="s">
        <v>351</v>
      </c>
      <c r="F709" s="8" t="s">
        <v>352</v>
      </c>
      <c r="G709" s="8" t="s">
        <v>351</v>
      </c>
      <c r="H709" s="8" t="s">
        <v>352</v>
      </c>
      <c r="I709" s="8" t="s">
        <v>49</v>
      </c>
      <c r="J709" s="8" t="s">
        <v>353</v>
      </c>
      <c r="K709" t="s">
        <v>20</v>
      </c>
      <c r="L709" t="s">
        <v>19</v>
      </c>
      <c r="M709" t="s">
        <v>617</v>
      </c>
      <c r="N709" t="s">
        <v>378</v>
      </c>
      <c r="Q709" s="8" t="s">
        <v>356</v>
      </c>
      <c r="S709" s="10" t="s">
        <v>357</v>
      </c>
    </row>
    <row r="711" spans="1:21">
      <c r="A711" s="7" t="s">
        <v>1654</v>
      </c>
      <c r="B711" s="7" t="s">
        <v>1655</v>
      </c>
      <c r="C711" s="8" t="s">
        <v>912</v>
      </c>
      <c r="D711" s="8" t="s">
        <v>1653</v>
      </c>
      <c r="E711" s="8" t="s">
        <v>351</v>
      </c>
      <c r="F711" s="8" t="s">
        <v>352</v>
      </c>
      <c r="G711" s="8" t="s">
        <v>351</v>
      </c>
      <c r="H711" s="8" t="s">
        <v>352</v>
      </c>
      <c r="I711" s="8" t="s">
        <v>49</v>
      </c>
      <c r="J711" s="8" t="s">
        <v>353</v>
      </c>
      <c r="K711" t="s">
        <v>20</v>
      </c>
      <c r="L711" t="s">
        <v>19</v>
      </c>
      <c r="M711" t="s">
        <v>990</v>
      </c>
      <c r="N711" t="s">
        <v>378</v>
      </c>
      <c r="Q711" s="8" t="s">
        <v>356</v>
      </c>
      <c r="S711" s="10" t="s">
        <v>357</v>
      </c>
    </row>
    <row r="713" spans="1:21">
      <c r="A713" s="7" t="s">
        <v>1656</v>
      </c>
      <c r="B713" s="7" t="s">
        <v>1657</v>
      </c>
      <c r="C713" s="8" t="s">
        <v>1658</v>
      </c>
      <c r="D713" s="8" t="s">
        <v>1659</v>
      </c>
      <c r="E713" s="8" t="s">
        <v>351</v>
      </c>
      <c r="F713" s="8" t="s">
        <v>352</v>
      </c>
      <c r="G713" s="8" t="s">
        <v>351</v>
      </c>
      <c r="H713" s="8" t="s">
        <v>352</v>
      </c>
      <c r="I713" s="8" t="s">
        <v>17</v>
      </c>
      <c r="J713" s="8" t="s">
        <v>353</v>
      </c>
      <c r="K713" t="s">
        <v>20</v>
      </c>
      <c r="L713" t="s">
        <v>19</v>
      </c>
      <c r="M713" t="s">
        <v>1660</v>
      </c>
      <c r="N713" t="s">
        <v>355</v>
      </c>
      <c r="Q713" s="8" t="s">
        <v>356</v>
      </c>
      <c r="S713" s="10" t="s">
        <v>357</v>
      </c>
    </row>
    <row r="715" spans="1:21">
      <c r="A715" s="7" t="s">
        <v>1661</v>
      </c>
      <c r="B715" s="7" t="s">
        <v>1662</v>
      </c>
      <c r="C715" s="8" t="s">
        <v>1663</v>
      </c>
      <c r="D715" s="8" t="s">
        <v>1664</v>
      </c>
      <c r="E715" s="8" t="s">
        <v>351</v>
      </c>
      <c r="F715" s="8" t="s">
        <v>352</v>
      </c>
      <c r="G715" s="8" t="s">
        <v>351</v>
      </c>
      <c r="H715" s="8" t="s">
        <v>352</v>
      </c>
      <c r="I715" s="8" t="s">
        <v>17</v>
      </c>
      <c r="J715" s="8" t="s">
        <v>1094</v>
      </c>
      <c r="K715" t="s">
        <v>20</v>
      </c>
      <c r="L715" t="s">
        <v>19</v>
      </c>
      <c r="M715" t="s">
        <v>1665</v>
      </c>
      <c r="N715" t="s">
        <v>378</v>
      </c>
      <c r="Q715" s="8" t="s">
        <v>356</v>
      </c>
      <c r="S715" s="10" t="s">
        <v>357</v>
      </c>
      <c r="U715" t="s">
        <v>680</v>
      </c>
    </row>
    <row r="717" spans="1:21">
      <c r="A717" s="7" t="s">
        <v>1666</v>
      </c>
      <c r="B717" s="7" t="s">
        <v>1667</v>
      </c>
      <c r="C717" s="8" t="s">
        <v>1668</v>
      </c>
      <c r="D717" s="8" t="s">
        <v>1669</v>
      </c>
      <c r="E717" s="8" t="s">
        <v>351</v>
      </c>
      <c r="F717" s="8" t="s">
        <v>352</v>
      </c>
      <c r="G717" s="8" t="s">
        <v>351</v>
      </c>
      <c r="H717" s="8" t="s">
        <v>352</v>
      </c>
      <c r="I717" s="8" t="s">
        <v>31</v>
      </c>
      <c r="J717" s="8" t="s">
        <v>353</v>
      </c>
      <c r="K717" t="s">
        <v>20</v>
      </c>
      <c r="L717" t="s">
        <v>19</v>
      </c>
      <c r="M717" t="s">
        <v>1205</v>
      </c>
      <c r="N717" t="s">
        <v>321</v>
      </c>
      <c r="Q717" s="8" t="s">
        <v>356</v>
      </c>
      <c r="S717" s="10" t="s">
        <v>357</v>
      </c>
    </row>
    <row r="719" spans="1:21">
      <c r="A719" s="7" t="s">
        <v>1670</v>
      </c>
      <c r="B719" s="7" t="s">
        <v>1671</v>
      </c>
      <c r="C719" s="8" t="s">
        <v>1672</v>
      </c>
      <c r="D719" s="8" t="s">
        <v>1673</v>
      </c>
      <c r="E719" s="8" t="s">
        <v>351</v>
      </c>
      <c r="F719" s="8" t="s">
        <v>352</v>
      </c>
      <c r="G719" s="8" t="s">
        <v>351</v>
      </c>
      <c r="H719" s="8" t="s">
        <v>352</v>
      </c>
      <c r="I719" s="8" t="s">
        <v>31</v>
      </c>
      <c r="J719" s="8" t="s">
        <v>353</v>
      </c>
      <c r="K719" t="s">
        <v>20</v>
      </c>
      <c r="L719" t="s">
        <v>19</v>
      </c>
      <c r="M719" t="s">
        <v>1089</v>
      </c>
      <c r="N719" t="s">
        <v>321</v>
      </c>
      <c r="Q719" s="8" t="s">
        <v>356</v>
      </c>
      <c r="S719" s="10" t="s">
        <v>357</v>
      </c>
    </row>
    <row r="721" spans="1:19">
      <c r="A721" s="7" t="s">
        <v>1674</v>
      </c>
      <c r="B721" s="7" t="s">
        <v>1675</v>
      </c>
      <c r="C721" s="8" t="s">
        <v>1676</v>
      </c>
      <c r="D721" s="8" t="s">
        <v>1673</v>
      </c>
      <c r="E721" s="8" t="s">
        <v>351</v>
      </c>
      <c r="F721" s="8" t="s">
        <v>352</v>
      </c>
      <c r="G721" s="8" t="s">
        <v>351</v>
      </c>
      <c r="H721" s="8" t="s">
        <v>352</v>
      </c>
      <c r="I721" s="8" t="s">
        <v>31</v>
      </c>
      <c r="J721" s="8" t="s">
        <v>353</v>
      </c>
      <c r="K721" t="s">
        <v>20</v>
      </c>
      <c r="L721" t="s">
        <v>19</v>
      </c>
      <c r="M721" t="s">
        <v>1089</v>
      </c>
      <c r="N721" t="s">
        <v>321</v>
      </c>
      <c r="Q721" s="8" t="s">
        <v>356</v>
      </c>
      <c r="S721" s="10" t="s">
        <v>357</v>
      </c>
    </row>
    <row r="723" spans="1:19">
      <c r="A723" s="7" t="s">
        <v>1677</v>
      </c>
      <c r="B723" s="7" t="s">
        <v>1678</v>
      </c>
      <c r="C723" s="8" t="s">
        <v>1679</v>
      </c>
      <c r="D723" s="8" t="s">
        <v>1680</v>
      </c>
      <c r="E723" s="8" t="s">
        <v>351</v>
      </c>
      <c r="F723" s="8" t="s">
        <v>352</v>
      </c>
      <c r="G723" s="8" t="s">
        <v>351</v>
      </c>
      <c r="H723" s="8" t="s">
        <v>352</v>
      </c>
      <c r="I723" s="8" t="s">
        <v>80</v>
      </c>
      <c r="J723" s="8" t="s">
        <v>353</v>
      </c>
      <c r="K723" t="s">
        <v>20</v>
      </c>
      <c r="L723" t="s">
        <v>19</v>
      </c>
      <c r="M723" t="s">
        <v>677</v>
      </c>
      <c r="N723" t="s">
        <v>355</v>
      </c>
      <c r="Q723" s="8" t="s">
        <v>356</v>
      </c>
      <c r="S723" s="10" t="s">
        <v>357</v>
      </c>
    </row>
    <row r="725" spans="1:19">
      <c r="A725" s="7" t="s">
        <v>1681</v>
      </c>
      <c r="B725" s="7" t="s">
        <v>1682</v>
      </c>
      <c r="C725" s="8" t="s">
        <v>1683</v>
      </c>
      <c r="D725" s="8" t="s">
        <v>1684</v>
      </c>
      <c r="E725" s="8" t="s">
        <v>351</v>
      </c>
      <c r="F725" s="8" t="s">
        <v>352</v>
      </c>
      <c r="G725" s="8" t="s">
        <v>351</v>
      </c>
      <c r="H725" s="8" t="s">
        <v>352</v>
      </c>
      <c r="I725" s="8" t="s">
        <v>17</v>
      </c>
      <c r="J725" s="8" t="s">
        <v>504</v>
      </c>
      <c r="K725" t="s">
        <v>20</v>
      </c>
      <c r="L725" t="s">
        <v>19</v>
      </c>
      <c r="M725" t="s">
        <v>745</v>
      </c>
      <c r="N725" t="s">
        <v>355</v>
      </c>
      <c r="Q725" s="8" t="s">
        <v>356</v>
      </c>
      <c r="S725" s="10" t="s">
        <v>357</v>
      </c>
    </row>
    <row r="727" spans="1:19">
      <c r="A727" s="7" t="s">
        <v>1685</v>
      </c>
      <c r="B727" s="7" t="s">
        <v>1686</v>
      </c>
      <c r="C727" s="8" t="s">
        <v>1687</v>
      </c>
      <c r="D727" s="8" t="s">
        <v>1688</v>
      </c>
      <c r="E727" s="8" t="s">
        <v>351</v>
      </c>
      <c r="F727" s="8" t="s">
        <v>352</v>
      </c>
      <c r="G727" s="8" t="s">
        <v>351</v>
      </c>
      <c r="H727" s="8" t="s">
        <v>352</v>
      </c>
      <c r="I727" s="8" t="s">
        <v>31</v>
      </c>
      <c r="J727" s="8" t="s">
        <v>616</v>
      </c>
      <c r="K727" t="s">
        <v>20</v>
      </c>
      <c r="L727" t="s">
        <v>19</v>
      </c>
      <c r="M727" t="s">
        <v>1337</v>
      </c>
      <c r="N727" t="s">
        <v>632</v>
      </c>
      <c r="Q727" s="8" t="s">
        <v>356</v>
      </c>
      <c r="S727" s="10" t="s">
        <v>357</v>
      </c>
    </row>
    <row r="729" spans="1:19">
      <c r="A729" s="7" t="s">
        <v>1689</v>
      </c>
      <c r="B729" s="7" t="s">
        <v>1690</v>
      </c>
      <c r="C729" s="8" t="s">
        <v>1691</v>
      </c>
      <c r="D729" s="8" t="s">
        <v>1692</v>
      </c>
      <c r="E729" s="8" t="s">
        <v>351</v>
      </c>
      <c r="F729" s="8" t="s">
        <v>352</v>
      </c>
      <c r="G729" s="8" t="s">
        <v>351</v>
      </c>
      <c r="H729" s="8" t="s">
        <v>352</v>
      </c>
      <c r="I729" s="8" t="s">
        <v>17</v>
      </c>
      <c r="J729" s="8" t="s">
        <v>353</v>
      </c>
      <c r="K729" t="s">
        <v>20</v>
      </c>
      <c r="L729" t="s">
        <v>19</v>
      </c>
      <c r="M729" t="s">
        <v>532</v>
      </c>
      <c r="N729" t="s">
        <v>377</v>
      </c>
      <c r="Q729" s="8" t="s">
        <v>356</v>
      </c>
      <c r="S729" s="10" t="s">
        <v>357</v>
      </c>
    </row>
    <row r="731" spans="1:19">
      <c r="A731" s="7" t="s">
        <v>1693</v>
      </c>
      <c r="B731" s="7" t="s">
        <v>1694</v>
      </c>
      <c r="C731" s="8" t="s">
        <v>1695</v>
      </c>
      <c r="D731" s="8" t="s">
        <v>1696</v>
      </c>
      <c r="E731" s="8" t="s">
        <v>351</v>
      </c>
      <c r="F731" s="8" t="s">
        <v>352</v>
      </c>
      <c r="G731" s="8" t="s">
        <v>351</v>
      </c>
      <c r="H731" s="8" t="s">
        <v>352</v>
      </c>
      <c r="I731" s="8" t="s">
        <v>31</v>
      </c>
      <c r="J731" s="8" t="s">
        <v>353</v>
      </c>
      <c r="K731" t="s">
        <v>20</v>
      </c>
      <c r="L731" t="s">
        <v>19</v>
      </c>
      <c r="M731" t="s">
        <v>1407</v>
      </c>
      <c r="N731" t="s">
        <v>22</v>
      </c>
      <c r="Q731" s="8" t="s">
        <v>356</v>
      </c>
      <c r="S731" s="10" t="s">
        <v>357</v>
      </c>
    </row>
    <row r="733" spans="1:19">
      <c r="A733" s="7" t="s">
        <v>1697</v>
      </c>
      <c r="B733" s="7" t="s">
        <v>1698</v>
      </c>
      <c r="C733" s="8" t="s">
        <v>1699</v>
      </c>
      <c r="D733" s="8" t="s">
        <v>1700</v>
      </c>
      <c r="E733" s="8" t="s">
        <v>351</v>
      </c>
      <c r="F733" s="8" t="s">
        <v>352</v>
      </c>
      <c r="G733" s="8" t="s">
        <v>351</v>
      </c>
      <c r="H733" s="8" t="s">
        <v>352</v>
      </c>
      <c r="I733" s="8" t="s">
        <v>17</v>
      </c>
      <c r="J733" s="8" t="s">
        <v>353</v>
      </c>
      <c r="K733" t="s">
        <v>20</v>
      </c>
      <c r="L733" t="s">
        <v>19</v>
      </c>
      <c r="M733" t="s">
        <v>1145</v>
      </c>
      <c r="N733" t="s">
        <v>378</v>
      </c>
      <c r="Q733" s="8" t="s">
        <v>356</v>
      </c>
      <c r="S733" s="10" t="s">
        <v>357</v>
      </c>
    </row>
    <row r="735" spans="1:19">
      <c r="A735" s="7" t="s">
        <v>1701</v>
      </c>
      <c r="B735" s="7" t="s">
        <v>1702</v>
      </c>
      <c r="C735" s="8" t="s">
        <v>1703</v>
      </c>
      <c r="D735" s="8" t="s">
        <v>1704</v>
      </c>
      <c r="E735" s="8" t="s">
        <v>351</v>
      </c>
      <c r="F735" s="8" t="s">
        <v>352</v>
      </c>
      <c r="G735" s="8" t="s">
        <v>351</v>
      </c>
      <c r="H735" s="8" t="s">
        <v>352</v>
      </c>
      <c r="I735" s="8" t="s">
        <v>93</v>
      </c>
      <c r="J735" s="8" t="s">
        <v>1705</v>
      </c>
      <c r="K735" t="s">
        <v>70</v>
      </c>
      <c r="L735" t="s">
        <v>19</v>
      </c>
      <c r="M735" t="s">
        <v>1706</v>
      </c>
      <c r="N735" t="s">
        <v>378</v>
      </c>
      <c r="Q735" s="8" t="s">
        <v>356</v>
      </c>
      <c r="S735" s="10" t="s">
        <v>357</v>
      </c>
    </row>
    <row r="737" spans="1:19">
      <c r="A737" s="7" t="s">
        <v>1707</v>
      </c>
      <c r="B737" s="7" t="s">
        <v>1708</v>
      </c>
      <c r="C737" s="8" t="s">
        <v>1709</v>
      </c>
      <c r="D737" s="8" t="s">
        <v>1710</v>
      </c>
      <c r="E737" s="8" t="s">
        <v>351</v>
      </c>
      <c r="F737" s="8" t="s">
        <v>352</v>
      </c>
      <c r="G737" s="8" t="s">
        <v>351</v>
      </c>
      <c r="H737" s="8" t="s">
        <v>352</v>
      </c>
      <c r="I737" s="8" t="s">
        <v>31</v>
      </c>
      <c r="J737" s="8" t="s">
        <v>1711</v>
      </c>
      <c r="K737" t="s">
        <v>70</v>
      </c>
      <c r="L737" t="s">
        <v>19</v>
      </c>
      <c r="M737" t="s">
        <v>1213</v>
      </c>
      <c r="N737" t="s">
        <v>406</v>
      </c>
      <c r="Q737" s="8" t="s">
        <v>356</v>
      </c>
      <c r="S737" s="10" t="s">
        <v>357</v>
      </c>
    </row>
    <row r="739" spans="1:19">
      <c r="A739" s="7" t="s">
        <v>1712</v>
      </c>
      <c r="B739" s="7" t="s">
        <v>1713</v>
      </c>
      <c r="C739" s="8" t="s">
        <v>1714</v>
      </c>
      <c r="D739" s="8" t="s">
        <v>1715</v>
      </c>
      <c r="E739" s="8" t="s">
        <v>351</v>
      </c>
      <c r="F739" s="8" t="s">
        <v>352</v>
      </c>
      <c r="G739" s="8" t="s">
        <v>351</v>
      </c>
      <c r="H739" s="8" t="s">
        <v>352</v>
      </c>
      <c r="I739" s="8" t="s">
        <v>168</v>
      </c>
      <c r="J739" s="8" t="s">
        <v>1716</v>
      </c>
      <c r="K739" t="s">
        <v>70</v>
      </c>
      <c r="L739" t="s">
        <v>19</v>
      </c>
      <c r="M739" t="s">
        <v>1717</v>
      </c>
      <c r="N739" t="s">
        <v>632</v>
      </c>
      <c r="Q739" s="8" t="s">
        <v>356</v>
      </c>
      <c r="S739" s="10" t="s">
        <v>357</v>
      </c>
    </row>
    <row r="741" spans="1:19">
      <c r="A741" s="7" t="s">
        <v>1718</v>
      </c>
      <c r="B741" s="7" t="s">
        <v>1719</v>
      </c>
      <c r="C741" s="8" t="s">
        <v>1720</v>
      </c>
      <c r="D741" s="8" t="s">
        <v>1721</v>
      </c>
      <c r="E741" s="8" t="s">
        <v>351</v>
      </c>
      <c r="F741" s="8" t="s">
        <v>352</v>
      </c>
      <c r="G741" s="8" t="s">
        <v>351</v>
      </c>
      <c r="H741" s="8" t="s">
        <v>352</v>
      </c>
      <c r="I741" s="8" t="s">
        <v>135</v>
      </c>
      <c r="J741" s="8" t="s">
        <v>1722</v>
      </c>
      <c r="K741" t="s">
        <v>70</v>
      </c>
      <c r="L741" t="s">
        <v>19</v>
      </c>
      <c r="M741" t="s">
        <v>1717</v>
      </c>
      <c r="N741" t="s">
        <v>632</v>
      </c>
      <c r="Q741" s="8" t="s">
        <v>356</v>
      </c>
      <c r="S741" s="10" t="s">
        <v>357</v>
      </c>
    </row>
    <row r="743" spans="1:19">
      <c r="A743" s="7" t="s">
        <v>1723</v>
      </c>
      <c r="B743" s="7" t="s">
        <v>1724</v>
      </c>
      <c r="C743" s="8" t="s">
        <v>1725</v>
      </c>
      <c r="D743" s="8" t="s">
        <v>1726</v>
      </c>
      <c r="E743" s="8" t="s">
        <v>351</v>
      </c>
      <c r="F743" s="8" t="s">
        <v>352</v>
      </c>
      <c r="G743" s="8" t="s">
        <v>351</v>
      </c>
      <c r="H743" s="8" t="s">
        <v>352</v>
      </c>
      <c r="I743" s="8" t="s">
        <v>168</v>
      </c>
      <c r="J743" s="8" t="s">
        <v>1727</v>
      </c>
      <c r="K743" t="s">
        <v>70</v>
      </c>
      <c r="L743" t="s">
        <v>735</v>
      </c>
      <c r="M743" t="s">
        <v>730</v>
      </c>
      <c r="N743" t="s">
        <v>39</v>
      </c>
      <c r="Q743" s="8" t="s">
        <v>357</v>
      </c>
      <c r="S743" s="10" t="s">
        <v>357</v>
      </c>
    </row>
    <row r="745" spans="1:19">
      <c r="A745" s="7" t="s">
        <v>1728</v>
      </c>
      <c r="B745" s="7" t="s">
        <v>1729</v>
      </c>
      <c r="C745" s="8" t="s">
        <v>1472</v>
      </c>
      <c r="D745" s="8" t="s">
        <v>1730</v>
      </c>
      <c r="E745" s="8" t="s">
        <v>351</v>
      </c>
      <c r="F745" s="8" t="s">
        <v>352</v>
      </c>
      <c r="G745" s="8" t="s">
        <v>351</v>
      </c>
      <c r="H745" s="8" t="s">
        <v>352</v>
      </c>
      <c r="I745" s="8" t="s">
        <v>93</v>
      </c>
      <c r="J745" s="8" t="s">
        <v>1731</v>
      </c>
      <c r="K745" t="s">
        <v>70</v>
      </c>
      <c r="L745" t="s">
        <v>19</v>
      </c>
      <c r="M745" t="s">
        <v>602</v>
      </c>
      <c r="N745" t="s">
        <v>33</v>
      </c>
      <c r="Q745" s="8" t="s">
        <v>356</v>
      </c>
      <c r="S745" s="10" t="s">
        <v>357</v>
      </c>
    </row>
    <row r="747" spans="1:19">
      <c r="A747" s="7" t="s">
        <v>1732</v>
      </c>
      <c r="B747" s="7" t="s">
        <v>1733</v>
      </c>
      <c r="C747" s="8" t="s">
        <v>1734</v>
      </c>
      <c r="D747" s="8" t="s">
        <v>1735</v>
      </c>
      <c r="E747" s="8" t="s">
        <v>351</v>
      </c>
      <c r="F747" s="8" t="s">
        <v>352</v>
      </c>
      <c r="G747" s="8" t="s">
        <v>351</v>
      </c>
      <c r="H747" s="8" t="s">
        <v>352</v>
      </c>
      <c r="I747" s="8" t="s">
        <v>135</v>
      </c>
      <c r="J747" s="8" t="s">
        <v>1736</v>
      </c>
      <c r="K747" t="s">
        <v>70</v>
      </c>
      <c r="L747" t="s">
        <v>19</v>
      </c>
      <c r="M747" t="s">
        <v>1040</v>
      </c>
      <c r="N747" t="s">
        <v>406</v>
      </c>
      <c r="Q747" s="8" t="s">
        <v>356</v>
      </c>
      <c r="S747" s="10" t="s">
        <v>357</v>
      </c>
    </row>
    <row r="749" spans="1:19">
      <c r="A749" s="7" t="s">
        <v>1737</v>
      </c>
      <c r="B749" s="7" t="s">
        <v>1738</v>
      </c>
      <c r="C749" s="8" t="s">
        <v>91</v>
      </c>
      <c r="D749" s="8" t="s">
        <v>92</v>
      </c>
      <c r="E749" s="8" t="s">
        <v>351</v>
      </c>
      <c r="F749" s="8" t="s">
        <v>352</v>
      </c>
      <c r="G749" s="8" t="s">
        <v>351</v>
      </c>
      <c r="H749" s="8" t="s">
        <v>352</v>
      </c>
      <c r="I749" s="8" t="s">
        <v>93</v>
      </c>
      <c r="J749" s="8" t="s">
        <v>1739</v>
      </c>
      <c r="K749" t="s">
        <v>70</v>
      </c>
      <c r="L749" t="s">
        <v>19</v>
      </c>
      <c r="M749" t="s">
        <v>75</v>
      </c>
      <c r="N749" t="s">
        <v>33</v>
      </c>
      <c r="Q749" s="8" t="s">
        <v>356</v>
      </c>
      <c r="S749" s="10" t="s">
        <v>357</v>
      </c>
    </row>
    <row r="751" spans="1:19">
      <c r="A751" s="7" t="s">
        <v>1740</v>
      </c>
      <c r="B751" s="7" t="s">
        <v>1741</v>
      </c>
      <c r="C751" s="8" t="s">
        <v>1742</v>
      </c>
      <c r="D751" s="8" t="s">
        <v>1743</v>
      </c>
      <c r="E751" s="8" t="s">
        <v>351</v>
      </c>
      <c r="F751" s="8" t="s">
        <v>352</v>
      </c>
      <c r="G751" s="8" t="s">
        <v>351</v>
      </c>
      <c r="H751" s="8" t="s">
        <v>352</v>
      </c>
      <c r="I751" s="8" t="s">
        <v>93</v>
      </c>
      <c r="J751" s="8" t="s">
        <v>1739</v>
      </c>
      <c r="K751" t="s">
        <v>70</v>
      </c>
      <c r="L751" t="s">
        <v>735</v>
      </c>
      <c r="M751" t="s">
        <v>959</v>
      </c>
      <c r="N751" t="s">
        <v>22</v>
      </c>
      <c r="Q751" s="8" t="s">
        <v>357</v>
      </c>
      <c r="S751" s="10" t="s">
        <v>357</v>
      </c>
    </row>
    <row r="753" spans="1:19">
      <c r="A753" s="7" t="s">
        <v>1744</v>
      </c>
      <c r="B753" s="7" t="s">
        <v>1745</v>
      </c>
      <c r="C753" s="8" t="s">
        <v>1078</v>
      </c>
      <c r="D753" s="8" t="s">
        <v>1746</v>
      </c>
      <c r="E753" s="8" t="s">
        <v>351</v>
      </c>
      <c r="F753" s="8" t="s">
        <v>352</v>
      </c>
      <c r="G753" s="8" t="s">
        <v>351</v>
      </c>
      <c r="H753" s="8" t="s">
        <v>352</v>
      </c>
      <c r="I753" s="8" t="s">
        <v>168</v>
      </c>
      <c r="J753" s="8" t="s">
        <v>1747</v>
      </c>
      <c r="K753" t="s">
        <v>70</v>
      </c>
      <c r="L753" t="s">
        <v>19</v>
      </c>
      <c r="M753" t="s">
        <v>537</v>
      </c>
      <c r="N753" t="s">
        <v>368</v>
      </c>
      <c r="Q753" s="8" t="s">
        <v>356</v>
      </c>
      <c r="S753" s="10" t="s">
        <v>357</v>
      </c>
    </row>
    <row r="755" spans="1:19">
      <c r="A755" s="7" t="s">
        <v>1748</v>
      </c>
      <c r="B755" s="7" t="s">
        <v>1749</v>
      </c>
      <c r="C755" s="8" t="s">
        <v>133</v>
      </c>
      <c r="D755" s="8" t="s">
        <v>190</v>
      </c>
      <c r="E755" s="8" t="s">
        <v>351</v>
      </c>
      <c r="F755" s="8" t="s">
        <v>352</v>
      </c>
      <c r="G755" s="8" t="s">
        <v>351</v>
      </c>
      <c r="H755" s="8" t="s">
        <v>352</v>
      </c>
      <c r="I755" s="8" t="s">
        <v>168</v>
      </c>
      <c r="J755" s="8" t="s">
        <v>1750</v>
      </c>
      <c r="K755" t="s">
        <v>70</v>
      </c>
      <c r="L755" t="s">
        <v>19</v>
      </c>
      <c r="M755" t="s">
        <v>187</v>
      </c>
      <c r="N755" t="s">
        <v>39</v>
      </c>
      <c r="Q755" s="8" t="s">
        <v>356</v>
      </c>
      <c r="S755" s="10" t="s">
        <v>357</v>
      </c>
    </row>
    <row r="757" spans="1:19">
      <c r="A757" s="7" t="s">
        <v>1751</v>
      </c>
      <c r="B757" s="7" t="s">
        <v>1752</v>
      </c>
      <c r="C757" s="8" t="s">
        <v>808</v>
      </c>
      <c r="D757" s="8" t="s">
        <v>1753</v>
      </c>
      <c r="E757" s="8" t="s">
        <v>351</v>
      </c>
      <c r="F757" s="8" t="s">
        <v>352</v>
      </c>
      <c r="G757" s="8" t="s">
        <v>351</v>
      </c>
      <c r="H757" s="8" t="s">
        <v>352</v>
      </c>
      <c r="I757" s="8" t="s">
        <v>31</v>
      </c>
      <c r="J757" s="8" t="s">
        <v>1754</v>
      </c>
      <c r="K757" t="s">
        <v>70</v>
      </c>
      <c r="L757" t="s">
        <v>19</v>
      </c>
      <c r="M757" t="s">
        <v>690</v>
      </c>
      <c r="N757" t="s">
        <v>406</v>
      </c>
      <c r="Q757" s="8" t="s">
        <v>356</v>
      </c>
      <c r="S757" s="10" t="s">
        <v>357</v>
      </c>
    </row>
    <row r="759" spans="1:19">
      <c r="A759" s="7" t="s">
        <v>1755</v>
      </c>
      <c r="B759" s="7" t="s">
        <v>1756</v>
      </c>
      <c r="C759" s="8" t="s">
        <v>1757</v>
      </c>
      <c r="D759" s="8" t="s">
        <v>1758</v>
      </c>
      <c r="E759" s="8" t="s">
        <v>351</v>
      </c>
      <c r="F759" s="8" t="s">
        <v>352</v>
      </c>
      <c r="G759" s="8" t="s">
        <v>351</v>
      </c>
      <c r="H759" s="8" t="s">
        <v>352</v>
      </c>
      <c r="I759" s="8" t="s">
        <v>168</v>
      </c>
      <c r="J759" s="8" t="s">
        <v>1759</v>
      </c>
      <c r="K759" t="s">
        <v>70</v>
      </c>
      <c r="L759" t="s">
        <v>19</v>
      </c>
      <c r="M759" t="s">
        <v>425</v>
      </c>
      <c r="N759" t="s">
        <v>406</v>
      </c>
      <c r="Q759" s="8" t="s">
        <v>356</v>
      </c>
      <c r="S759" s="10" t="s">
        <v>357</v>
      </c>
    </row>
    <row r="761" spans="1:19">
      <c r="A761" s="7" t="s">
        <v>1760</v>
      </c>
      <c r="B761" s="7" t="s">
        <v>1761</v>
      </c>
      <c r="C761" s="8" t="s">
        <v>233</v>
      </c>
      <c r="D761" s="8" t="s">
        <v>234</v>
      </c>
      <c r="E761" s="8" t="s">
        <v>351</v>
      </c>
      <c r="F761" s="8" t="s">
        <v>352</v>
      </c>
      <c r="G761" s="8" t="s">
        <v>351</v>
      </c>
      <c r="H761" s="8" t="s">
        <v>352</v>
      </c>
      <c r="I761" s="8" t="s">
        <v>93</v>
      </c>
      <c r="J761" s="8" t="s">
        <v>1762</v>
      </c>
      <c r="K761" t="s">
        <v>70</v>
      </c>
      <c r="L761" t="s">
        <v>235</v>
      </c>
      <c r="M761" t="s">
        <v>214</v>
      </c>
      <c r="N761" t="s">
        <v>39</v>
      </c>
      <c r="Q761" s="8" t="s">
        <v>357</v>
      </c>
      <c r="S761" s="10" t="s">
        <v>357</v>
      </c>
    </row>
    <row r="763" spans="1:19">
      <c r="A763" s="7" t="s">
        <v>1763</v>
      </c>
      <c r="B763" s="7" t="s">
        <v>1764</v>
      </c>
      <c r="C763" s="8" t="s">
        <v>1765</v>
      </c>
      <c r="D763" s="8" t="s">
        <v>1766</v>
      </c>
      <c r="E763" s="8" t="s">
        <v>351</v>
      </c>
      <c r="F763" s="8" t="s">
        <v>352</v>
      </c>
      <c r="G763" s="8" t="s">
        <v>351</v>
      </c>
      <c r="H763" s="8" t="s">
        <v>352</v>
      </c>
      <c r="I763" s="8" t="s">
        <v>93</v>
      </c>
      <c r="J763" s="8" t="s">
        <v>1767</v>
      </c>
      <c r="K763" t="s">
        <v>70</v>
      </c>
      <c r="L763" t="s">
        <v>19</v>
      </c>
      <c r="M763" t="s">
        <v>464</v>
      </c>
      <c r="N763" t="s">
        <v>406</v>
      </c>
      <c r="O763" t="s">
        <v>1594</v>
      </c>
      <c r="P763" t="s">
        <v>411</v>
      </c>
      <c r="Q763" s="8" t="s">
        <v>356</v>
      </c>
      <c r="S763" s="10" t="s">
        <v>357</v>
      </c>
    </row>
    <row r="765" spans="1:19">
      <c r="A765" s="7" t="s">
        <v>1768</v>
      </c>
      <c r="B765" s="7" t="s">
        <v>1769</v>
      </c>
      <c r="C765" s="8" t="s">
        <v>1770</v>
      </c>
      <c r="D765" s="8" t="s">
        <v>563</v>
      </c>
      <c r="E765" s="8" t="s">
        <v>351</v>
      </c>
      <c r="F765" s="8" t="s">
        <v>352</v>
      </c>
      <c r="G765" s="8" t="s">
        <v>351</v>
      </c>
      <c r="H765" s="8" t="s">
        <v>352</v>
      </c>
      <c r="I765" s="8" t="s">
        <v>168</v>
      </c>
      <c r="J765" s="8" t="s">
        <v>1759</v>
      </c>
      <c r="K765" t="s">
        <v>70</v>
      </c>
      <c r="L765" t="s">
        <v>19</v>
      </c>
      <c r="M765" t="s">
        <v>871</v>
      </c>
      <c r="N765" t="s">
        <v>406</v>
      </c>
      <c r="Q765" s="8" t="s">
        <v>356</v>
      </c>
      <c r="S765" s="10" t="s">
        <v>357</v>
      </c>
    </row>
    <row r="767" spans="1:19">
      <c r="A767" s="7" t="s">
        <v>1771</v>
      </c>
      <c r="B767" s="7" t="s">
        <v>1772</v>
      </c>
      <c r="C767" s="8" t="s">
        <v>1773</v>
      </c>
      <c r="D767" s="8" t="s">
        <v>1774</v>
      </c>
      <c r="E767" s="8" t="s">
        <v>351</v>
      </c>
      <c r="F767" s="8" t="s">
        <v>352</v>
      </c>
      <c r="G767" s="8" t="s">
        <v>351</v>
      </c>
      <c r="H767" s="8" t="s">
        <v>352</v>
      </c>
      <c r="I767" s="8" t="s">
        <v>31</v>
      </c>
      <c r="J767" s="8" t="s">
        <v>1775</v>
      </c>
      <c r="K767" t="s">
        <v>70</v>
      </c>
      <c r="L767" t="s">
        <v>19</v>
      </c>
      <c r="M767" t="s">
        <v>532</v>
      </c>
      <c r="N767" t="s">
        <v>377</v>
      </c>
      <c r="Q767" s="8" t="s">
        <v>356</v>
      </c>
      <c r="S767" s="10" t="s">
        <v>357</v>
      </c>
    </row>
    <row r="769" spans="1:19">
      <c r="A769" s="7" t="s">
        <v>1776</v>
      </c>
      <c r="B769" s="7" t="s">
        <v>1777</v>
      </c>
      <c r="C769" s="8" t="s">
        <v>885</v>
      </c>
      <c r="D769" s="8" t="s">
        <v>1778</v>
      </c>
      <c r="E769" s="8" t="s">
        <v>351</v>
      </c>
      <c r="F769" s="8" t="s">
        <v>352</v>
      </c>
      <c r="G769" s="8" t="s">
        <v>351</v>
      </c>
      <c r="H769" s="8" t="s">
        <v>352</v>
      </c>
      <c r="I769" s="8" t="s">
        <v>93</v>
      </c>
      <c r="J769" s="8" t="s">
        <v>1779</v>
      </c>
      <c r="K769" t="s">
        <v>70</v>
      </c>
      <c r="L769" t="s">
        <v>19</v>
      </c>
      <c r="M769" t="s">
        <v>1084</v>
      </c>
      <c r="N769" t="s">
        <v>321</v>
      </c>
      <c r="Q769" s="8" t="s">
        <v>356</v>
      </c>
      <c r="S769" s="10" t="s">
        <v>357</v>
      </c>
    </row>
    <row r="771" spans="1:19">
      <c r="A771" s="7" t="s">
        <v>1780</v>
      </c>
      <c r="B771" s="7" t="s">
        <v>1781</v>
      </c>
      <c r="C771" s="8" t="s">
        <v>1782</v>
      </c>
      <c r="D771" s="8" t="s">
        <v>1783</v>
      </c>
      <c r="E771" s="8" t="s">
        <v>351</v>
      </c>
      <c r="F771" s="8" t="s">
        <v>352</v>
      </c>
      <c r="G771" s="8" t="s">
        <v>351</v>
      </c>
      <c r="H771" s="8" t="s">
        <v>352</v>
      </c>
      <c r="I771" s="8" t="s">
        <v>135</v>
      </c>
      <c r="J771" s="8" t="s">
        <v>1722</v>
      </c>
      <c r="K771" t="s">
        <v>70</v>
      </c>
      <c r="L771" t="s">
        <v>19</v>
      </c>
      <c r="M771" t="s">
        <v>595</v>
      </c>
      <c r="N771" t="s">
        <v>406</v>
      </c>
      <c r="Q771" s="8" t="s">
        <v>356</v>
      </c>
      <c r="S771" s="10" t="s">
        <v>357</v>
      </c>
    </row>
    <row r="773" spans="1:19">
      <c r="A773" s="7" t="s">
        <v>1784</v>
      </c>
      <c r="B773" s="7" t="s">
        <v>1785</v>
      </c>
      <c r="C773" s="8" t="s">
        <v>1786</v>
      </c>
      <c r="D773" s="8" t="s">
        <v>1787</v>
      </c>
      <c r="E773" s="8" t="s">
        <v>351</v>
      </c>
      <c r="F773" s="8" t="s">
        <v>352</v>
      </c>
      <c r="G773" s="8" t="s">
        <v>351</v>
      </c>
      <c r="H773" s="8" t="s">
        <v>352</v>
      </c>
      <c r="I773" s="8" t="s">
        <v>135</v>
      </c>
      <c r="J773" s="8" t="s">
        <v>1788</v>
      </c>
      <c r="K773" t="s">
        <v>70</v>
      </c>
      <c r="L773" t="s">
        <v>19</v>
      </c>
      <c r="M773" t="s">
        <v>1789</v>
      </c>
      <c r="N773" t="s">
        <v>378</v>
      </c>
      <c r="Q773" s="8" t="s">
        <v>356</v>
      </c>
      <c r="S773" s="10" t="s">
        <v>357</v>
      </c>
    </row>
    <row r="775" spans="1:19">
      <c r="A775" s="7" t="s">
        <v>1790</v>
      </c>
      <c r="B775" s="7" t="s">
        <v>1791</v>
      </c>
      <c r="C775" s="8" t="s">
        <v>543</v>
      </c>
      <c r="D775" s="8" t="s">
        <v>1792</v>
      </c>
      <c r="E775" s="8" t="s">
        <v>351</v>
      </c>
      <c r="F775" s="8" t="s">
        <v>352</v>
      </c>
      <c r="G775" s="8" t="s">
        <v>351</v>
      </c>
      <c r="H775" s="8" t="s">
        <v>352</v>
      </c>
      <c r="I775" s="8" t="s">
        <v>135</v>
      </c>
      <c r="J775" s="8" t="s">
        <v>1793</v>
      </c>
      <c r="K775" t="s">
        <v>70</v>
      </c>
      <c r="L775" t="s">
        <v>19</v>
      </c>
      <c r="M775" t="s">
        <v>385</v>
      </c>
      <c r="N775" t="s">
        <v>406</v>
      </c>
      <c r="Q775" s="8" t="s">
        <v>356</v>
      </c>
    </row>
    <row r="776" spans="1:19">
      <c r="A776" s="7" t="s">
        <v>1794</v>
      </c>
      <c r="B776" s="7" t="s">
        <v>1791</v>
      </c>
      <c r="C776" s="8" t="s">
        <v>543</v>
      </c>
      <c r="D776" s="8" t="s">
        <v>1792</v>
      </c>
      <c r="E776" s="8" t="s">
        <v>351</v>
      </c>
      <c r="F776" s="8" t="s">
        <v>352</v>
      </c>
      <c r="G776" s="8" t="s">
        <v>351</v>
      </c>
      <c r="H776" s="8" t="s">
        <v>352</v>
      </c>
      <c r="I776" s="8" t="s">
        <v>135</v>
      </c>
      <c r="J776" s="8" t="s">
        <v>1795</v>
      </c>
      <c r="K776" t="s">
        <v>70</v>
      </c>
      <c r="L776" t="s">
        <v>735</v>
      </c>
      <c r="M776" t="s">
        <v>652</v>
      </c>
      <c r="N776" t="s">
        <v>39</v>
      </c>
      <c r="Q776" s="8" t="s">
        <v>356</v>
      </c>
      <c r="S776" s="10" t="s">
        <v>357</v>
      </c>
    </row>
    <row r="778" spans="1:19">
      <c r="A778" s="7" t="s">
        <v>1796</v>
      </c>
      <c r="B778" s="7" t="s">
        <v>1797</v>
      </c>
      <c r="C778" s="8" t="s">
        <v>1798</v>
      </c>
      <c r="D778" s="8" t="s">
        <v>1799</v>
      </c>
      <c r="E778" s="8" t="s">
        <v>351</v>
      </c>
      <c r="F778" s="8" t="s">
        <v>352</v>
      </c>
      <c r="G778" s="8" t="s">
        <v>351</v>
      </c>
      <c r="H778" s="8" t="s">
        <v>352</v>
      </c>
      <c r="I778" s="8" t="s">
        <v>168</v>
      </c>
      <c r="J778" s="8" t="s">
        <v>1800</v>
      </c>
      <c r="K778" t="s">
        <v>70</v>
      </c>
      <c r="L778" t="s">
        <v>319</v>
      </c>
      <c r="N778" t="s">
        <v>378</v>
      </c>
      <c r="O778" t="s">
        <v>1594</v>
      </c>
      <c r="P778" t="s">
        <v>1075</v>
      </c>
      <c r="Q778" s="8" t="s">
        <v>357</v>
      </c>
      <c r="S778" s="10" t="s">
        <v>357</v>
      </c>
    </row>
    <row r="780" spans="1:19">
      <c r="A780" s="7" t="s">
        <v>1801</v>
      </c>
      <c r="B780" s="7" t="s">
        <v>1802</v>
      </c>
      <c r="C780" s="8" t="s">
        <v>1803</v>
      </c>
      <c r="D780" s="8" t="s">
        <v>1804</v>
      </c>
      <c r="E780" s="8" t="s">
        <v>351</v>
      </c>
      <c r="F780" s="8" t="s">
        <v>352</v>
      </c>
      <c r="G780" s="8" t="s">
        <v>351</v>
      </c>
      <c r="H780" s="8" t="s">
        <v>352</v>
      </c>
      <c r="I780" s="8" t="s">
        <v>135</v>
      </c>
      <c r="J780" s="8" t="s">
        <v>1736</v>
      </c>
      <c r="K780" t="s">
        <v>70</v>
      </c>
      <c r="L780" t="s">
        <v>19</v>
      </c>
      <c r="M780" t="s">
        <v>399</v>
      </c>
      <c r="N780" t="s">
        <v>378</v>
      </c>
      <c r="Q780" s="8" t="s">
        <v>356</v>
      </c>
      <c r="S780" s="10" t="s">
        <v>357</v>
      </c>
    </row>
    <row r="782" spans="1:19">
      <c r="A782" s="7" t="s">
        <v>1805</v>
      </c>
      <c r="B782" s="7" t="s">
        <v>1806</v>
      </c>
      <c r="C782" s="8" t="s">
        <v>1807</v>
      </c>
      <c r="D782" s="8" t="s">
        <v>1808</v>
      </c>
      <c r="E782" s="8" t="s">
        <v>351</v>
      </c>
      <c r="F782" s="8" t="s">
        <v>352</v>
      </c>
      <c r="G782" s="8" t="s">
        <v>351</v>
      </c>
      <c r="H782" s="8" t="s">
        <v>352</v>
      </c>
      <c r="I782" s="8" t="s">
        <v>93</v>
      </c>
      <c r="J782" s="8" t="s">
        <v>1809</v>
      </c>
      <c r="K782" t="s">
        <v>70</v>
      </c>
      <c r="L782" t="s">
        <v>19</v>
      </c>
      <c r="M782" t="s">
        <v>800</v>
      </c>
      <c r="N782" t="s">
        <v>1810</v>
      </c>
      <c r="Q782" s="8" t="s">
        <v>356</v>
      </c>
      <c r="S782" s="10" t="s">
        <v>357</v>
      </c>
    </row>
    <row r="784" spans="1:19">
      <c r="A784" s="7" t="s">
        <v>1811</v>
      </c>
      <c r="B784" s="7" t="s">
        <v>1812</v>
      </c>
      <c r="C784" s="8" t="s">
        <v>520</v>
      </c>
      <c r="D784" s="8" t="s">
        <v>697</v>
      </c>
      <c r="E784" s="8" t="s">
        <v>351</v>
      </c>
      <c r="F784" s="8" t="s">
        <v>352</v>
      </c>
      <c r="G784" s="8" t="s">
        <v>351</v>
      </c>
      <c r="H784" s="8" t="s">
        <v>352</v>
      </c>
      <c r="I784" s="8" t="s">
        <v>93</v>
      </c>
      <c r="J784" s="8" t="s">
        <v>1813</v>
      </c>
      <c r="K784" t="s">
        <v>70</v>
      </c>
      <c r="L784" t="s">
        <v>19</v>
      </c>
      <c r="M784" t="s">
        <v>560</v>
      </c>
      <c r="N784" t="s">
        <v>33</v>
      </c>
      <c r="Q784" s="8" t="s">
        <v>356</v>
      </c>
      <c r="S784" s="10" t="s">
        <v>357</v>
      </c>
    </row>
    <row r="786" spans="1:19">
      <c r="A786" s="7" t="s">
        <v>1814</v>
      </c>
      <c r="B786" s="7" t="s">
        <v>1815</v>
      </c>
      <c r="C786" s="8" t="s">
        <v>934</v>
      </c>
      <c r="D786" s="8" t="s">
        <v>1816</v>
      </c>
      <c r="E786" s="8" t="s">
        <v>351</v>
      </c>
      <c r="F786" s="8" t="s">
        <v>352</v>
      </c>
      <c r="G786" s="8" t="s">
        <v>351</v>
      </c>
      <c r="H786" s="8" t="s">
        <v>352</v>
      </c>
      <c r="I786" s="8" t="s">
        <v>93</v>
      </c>
      <c r="J786" s="8" t="s">
        <v>1817</v>
      </c>
      <c r="K786" t="s">
        <v>70</v>
      </c>
      <c r="L786" t="s">
        <v>19</v>
      </c>
      <c r="M786" t="s">
        <v>900</v>
      </c>
      <c r="N786" t="s">
        <v>321</v>
      </c>
      <c r="Q786" s="8" t="s">
        <v>356</v>
      </c>
      <c r="S786" s="10" t="s">
        <v>357</v>
      </c>
    </row>
    <row r="788" spans="1:19">
      <c r="A788" s="7" t="s">
        <v>1818</v>
      </c>
      <c r="B788" s="7" t="s">
        <v>1819</v>
      </c>
      <c r="C788" s="8" t="s">
        <v>1820</v>
      </c>
      <c r="D788" s="8" t="s">
        <v>1821</v>
      </c>
      <c r="E788" s="8" t="s">
        <v>351</v>
      </c>
      <c r="F788" s="8" t="s">
        <v>352</v>
      </c>
      <c r="G788" s="8" t="s">
        <v>351</v>
      </c>
      <c r="H788" s="8" t="s">
        <v>352</v>
      </c>
      <c r="I788" s="8" t="s">
        <v>135</v>
      </c>
      <c r="J788" s="8" t="s">
        <v>1822</v>
      </c>
      <c r="K788" t="s">
        <v>70</v>
      </c>
      <c r="L788" t="s">
        <v>19</v>
      </c>
      <c r="M788" t="s">
        <v>399</v>
      </c>
      <c r="N788" t="s">
        <v>378</v>
      </c>
      <c r="Q788" s="8" t="s">
        <v>356</v>
      </c>
      <c r="S788" s="10" t="s">
        <v>357</v>
      </c>
    </row>
    <row r="790" spans="1:19">
      <c r="A790" s="7" t="s">
        <v>1823</v>
      </c>
      <c r="B790" s="7" t="s">
        <v>1824</v>
      </c>
      <c r="C790" s="8" t="s">
        <v>826</v>
      </c>
      <c r="D790" s="8" t="s">
        <v>1825</v>
      </c>
      <c r="E790" s="8" t="s">
        <v>351</v>
      </c>
      <c r="F790" s="8" t="s">
        <v>352</v>
      </c>
      <c r="G790" s="8" t="s">
        <v>351</v>
      </c>
      <c r="H790" s="8" t="s">
        <v>352</v>
      </c>
      <c r="I790" s="8" t="s">
        <v>135</v>
      </c>
      <c r="J790" s="8" t="s">
        <v>1722</v>
      </c>
      <c r="K790" t="s">
        <v>70</v>
      </c>
      <c r="L790" t="s">
        <v>19</v>
      </c>
      <c r="M790" t="s">
        <v>1826</v>
      </c>
      <c r="N790" t="s">
        <v>377</v>
      </c>
      <c r="Q790" s="8" t="s">
        <v>356</v>
      </c>
      <c r="S790" s="10" t="s">
        <v>357</v>
      </c>
    </row>
    <row r="792" spans="1:19">
      <c r="A792" s="7" t="s">
        <v>1827</v>
      </c>
      <c r="B792" s="7" t="s">
        <v>1828</v>
      </c>
      <c r="C792" s="8" t="s">
        <v>1770</v>
      </c>
      <c r="D792" s="8" t="s">
        <v>1825</v>
      </c>
      <c r="E792" s="8" t="s">
        <v>351</v>
      </c>
      <c r="F792" s="8" t="s">
        <v>352</v>
      </c>
      <c r="G792" s="8" t="s">
        <v>351</v>
      </c>
      <c r="H792" s="8" t="s">
        <v>352</v>
      </c>
      <c r="I792" s="8" t="s">
        <v>93</v>
      </c>
      <c r="J792" s="8" t="s">
        <v>1829</v>
      </c>
      <c r="K792" t="s">
        <v>70</v>
      </c>
      <c r="L792" t="s">
        <v>19</v>
      </c>
      <c r="M792" t="s">
        <v>622</v>
      </c>
      <c r="N792" t="s">
        <v>406</v>
      </c>
      <c r="Q792" s="8" t="s">
        <v>356</v>
      </c>
      <c r="S792" s="10" t="s">
        <v>357</v>
      </c>
    </row>
    <row r="794" spans="1:19">
      <c r="A794" s="7" t="s">
        <v>1830</v>
      </c>
      <c r="B794" s="7" t="s">
        <v>1831</v>
      </c>
      <c r="C794" s="8" t="s">
        <v>325</v>
      </c>
      <c r="D794" s="8" t="s">
        <v>326</v>
      </c>
      <c r="E794" s="8" t="s">
        <v>351</v>
      </c>
      <c r="F794" s="8" t="s">
        <v>352</v>
      </c>
      <c r="G794" s="8" t="s">
        <v>351</v>
      </c>
      <c r="H794" s="8" t="s">
        <v>352</v>
      </c>
      <c r="I794" s="8" t="s">
        <v>93</v>
      </c>
      <c r="J794" s="8" t="s">
        <v>1832</v>
      </c>
      <c r="K794" t="s">
        <v>70</v>
      </c>
      <c r="L794" t="s">
        <v>319</v>
      </c>
      <c r="M794" t="s">
        <v>327</v>
      </c>
      <c r="N794" t="s">
        <v>22</v>
      </c>
      <c r="O794" t="s">
        <v>21</v>
      </c>
      <c r="Q794" s="8" t="s">
        <v>357</v>
      </c>
      <c r="S794" s="10" t="s">
        <v>357</v>
      </c>
    </row>
    <row r="796" spans="1:19">
      <c r="A796" s="7" t="s">
        <v>1833</v>
      </c>
      <c r="B796" s="7" t="s">
        <v>1834</v>
      </c>
      <c r="C796" s="8" t="s">
        <v>1835</v>
      </c>
      <c r="D796" s="8" t="s">
        <v>1836</v>
      </c>
      <c r="E796" s="8" t="s">
        <v>351</v>
      </c>
      <c r="F796" s="8" t="s">
        <v>352</v>
      </c>
      <c r="G796" s="8" t="s">
        <v>351</v>
      </c>
      <c r="H796" s="8" t="s">
        <v>352</v>
      </c>
      <c r="I796" s="8" t="s">
        <v>93</v>
      </c>
      <c r="J796" s="8" t="s">
        <v>1837</v>
      </c>
      <c r="K796" t="s">
        <v>70</v>
      </c>
      <c r="L796" t="s">
        <v>735</v>
      </c>
      <c r="M796" t="s">
        <v>434</v>
      </c>
      <c r="N796" t="s">
        <v>22</v>
      </c>
      <c r="Q796" s="8" t="s">
        <v>357</v>
      </c>
      <c r="S796" s="10" t="s">
        <v>357</v>
      </c>
    </row>
    <row r="798" spans="1:19">
      <c r="A798" s="7" t="s">
        <v>1838</v>
      </c>
      <c r="B798" s="7" t="s">
        <v>1839</v>
      </c>
      <c r="C798" s="8" t="s">
        <v>201</v>
      </c>
      <c r="D798" s="8" t="s">
        <v>202</v>
      </c>
      <c r="E798" s="8" t="s">
        <v>351</v>
      </c>
      <c r="F798" s="8" t="s">
        <v>352</v>
      </c>
      <c r="G798" s="8" t="s">
        <v>351</v>
      </c>
      <c r="H798" s="8" t="s">
        <v>352</v>
      </c>
      <c r="I798" s="8" t="s">
        <v>93</v>
      </c>
      <c r="J798" s="8" t="s">
        <v>1809</v>
      </c>
      <c r="K798" t="s">
        <v>70</v>
      </c>
      <c r="L798" t="s">
        <v>19</v>
      </c>
      <c r="M798" t="s">
        <v>198</v>
      </c>
      <c r="N798" t="s">
        <v>39</v>
      </c>
      <c r="Q798" s="8" t="s">
        <v>356</v>
      </c>
      <c r="S798" s="10" t="s">
        <v>357</v>
      </c>
    </row>
    <row r="800" spans="1:19">
      <c r="A800" s="7" t="s">
        <v>1840</v>
      </c>
      <c r="B800" s="7" t="s">
        <v>1841</v>
      </c>
      <c r="C800" s="8" t="s">
        <v>245</v>
      </c>
      <c r="D800" s="8" t="s">
        <v>246</v>
      </c>
      <c r="E800" s="8" t="s">
        <v>351</v>
      </c>
      <c r="F800" s="8" t="s">
        <v>352</v>
      </c>
      <c r="G800" s="8" t="s">
        <v>351</v>
      </c>
      <c r="H800" s="8" t="s">
        <v>352</v>
      </c>
      <c r="I800" s="8" t="s">
        <v>31</v>
      </c>
      <c r="J800" s="8" t="s">
        <v>1842</v>
      </c>
      <c r="K800" t="s">
        <v>70</v>
      </c>
      <c r="L800" t="s">
        <v>19</v>
      </c>
      <c r="M800" t="s">
        <v>247</v>
      </c>
      <c r="N800" t="s">
        <v>39</v>
      </c>
      <c r="Q800" s="8" t="s">
        <v>356</v>
      </c>
      <c r="S800" s="10" t="s">
        <v>357</v>
      </c>
    </row>
    <row r="802" spans="1:19">
      <c r="A802" s="7" t="s">
        <v>1843</v>
      </c>
      <c r="B802" s="7" t="s">
        <v>1844</v>
      </c>
      <c r="C802" s="8" t="s">
        <v>68</v>
      </c>
      <c r="D802" s="8" t="s">
        <v>1845</v>
      </c>
      <c r="E802" s="8" t="s">
        <v>351</v>
      </c>
      <c r="F802" s="8" t="s">
        <v>352</v>
      </c>
      <c r="G802" s="8" t="s">
        <v>351</v>
      </c>
      <c r="H802" s="8" t="s">
        <v>352</v>
      </c>
      <c r="I802" s="8" t="s">
        <v>31</v>
      </c>
      <c r="J802" s="8" t="s">
        <v>1842</v>
      </c>
      <c r="K802" t="s">
        <v>70</v>
      </c>
      <c r="L802" t="s">
        <v>735</v>
      </c>
      <c r="M802" t="s">
        <v>834</v>
      </c>
      <c r="N802" t="s">
        <v>163</v>
      </c>
      <c r="Q802" s="8" t="s">
        <v>357</v>
      </c>
      <c r="S802" s="10" t="s">
        <v>357</v>
      </c>
    </row>
    <row r="804" spans="1:19">
      <c r="A804" s="7" t="s">
        <v>1846</v>
      </c>
      <c r="B804" s="7" t="s">
        <v>1847</v>
      </c>
      <c r="C804" s="8" t="s">
        <v>133</v>
      </c>
      <c r="D804" s="8" t="s">
        <v>134</v>
      </c>
      <c r="E804" s="8" t="s">
        <v>351</v>
      </c>
      <c r="F804" s="8" t="s">
        <v>352</v>
      </c>
      <c r="G804" s="8" t="s">
        <v>351</v>
      </c>
      <c r="H804" s="8" t="s">
        <v>352</v>
      </c>
      <c r="I804" s="8" t="s">
        <v>135</v>
      </c>
      <c r="J804" s="8" t="s">
        <v>1822</v>
      </c>
      <c r="K804" t="s">
        <v>70</v>
      </c>
      <c r="L804" t="s">
        <v>19</v>
      </c>
      <c r="M804" t="s">
        <v>130</v>
      </c>
      <c r="N804" t="s">
        <v>33</v>
      </c>
      <c r="Q804" s="8" t="s">
        <v>356</v>
      </c>
      <c r="S804" s="10" t="s">
        <v>357</v>
      </c>
    </row>
    <row r="806" spans="1:19">
      <c r="A806" s="7" t="s">
        <v>1848</v>
      </c>
      <c r="B806" s="7" t="s">
        <v>1849</v>
      </c>
      <c r="C806" s="8" t="s">
        <v>375</v>
      </c>
      <c r="D806" s="8" t="s">
        <v>1850</v>
      </c>
      <c r="E806" s="8" t="s">
        <v>351</v>
      </c>
      <c r="F806" s="8" t="s">
        <v>352</v>
      </c>
      <c r="G806" s="8" t="s">
        <v>351</v>
      </c>
      <c r="H806" s="8" t="s">
        <v>352</v>
      </c>
      <c r="I806" s="8" t="s">
        <v>135</v>
      </c>
      <c r="J806" s="8" t="s">
        <v>1851</v>
      </c>
      <c r="K806" t="s">
        <v>70</v>
      </c>
      <c r="L806" t="s">
        <v>19</v>
      </c>
      <c r="M806" t="s">
        <v>372</v>
      </c>
      <c r="N806" t="s">
        <v>377</v>
      </c>
      <c r="Q806" s="8" t="s">
        <v>356</v>
      </c>
      <c r="S806" s="10" t="s">
        <v>357</v>
      </c>
    </row>
    <row r="808" spans="1:19">
      <c r="A808" s="7" t="s">
        <v>1852</v>
      </c>
      <c r="B808" s="7" t="s">
        <v>1853</v>
      </c>
      <c r="C808" s="8" t="s">
        <v>1854</v>
      </c>
      <c r="D808" s="8" t="s">
        <v>1855</v>
      </c>
      <c r="E808" s="8" t="s">
        <v>351</v>
      </c>
      <c r="F808" s="8" t="s">
        <v>352</v>
      </c>
      <c r="G808" s="8" t="s">
        <v>351</v>
      </c>
      <c r="H808" s="8" t="s">
        <v>352</v>
      </c>
      <c r="I808" s="8" t="s">
        <v>168</v>
      </c>
      <c r="J808" s="8" t="s">
        <v>1759</v>
      </c>
      <c r="K808" t="s">
        <v>70</v>
      </c>
      <c r="L808" t="s">
        <v>19</v>
      </c>
      <c r="M808" t="s">
        <v>1856</v>
      </c>
      <c r="N808" t="s">
        <v>377</v>
      </c>
      <c r="O808" t="s">
        <v>1594</v>
      </c>
      <c r="P808" t="s">
        <v>1857</v>
      </c>
      <c r="Q808" s="8" t="s">
        <v>356</v>
      </c>
      <c r="S808" s="10" t="s">
        <v>357</v>
      </c>
    </row>
    <row r="810" spans="1:19">
      <c r="A810" s="7" t="s">
        <v>1858</v>
      </c>
      <c r="B810" s="7" t="s">
        <v>1859</v>
      </c>
      <c r="C810" s="8" t="s">
        <v>118</v>
      </c>
      <c r="D810" s="8" t="s">
        <v>1860</v>
      </c>
      <c r="E810" s="8" t="s">
        <v>351</v>
      </c>
      <c r="F810" s="8" t="s">
        <v>352</v>
      </c>
      <c r="G810" s="8" t="s">
        <v>351</v>
      </c>
      <c r="H810" s="8" t="s">
        <v>352</v>
      </c>
      <c r="I810" s="8" t="s">
        <v>93</v>
      </c>
      <c r="J810" s="8" t="s">
        <v>1861</v>
      </c>
      <c r="K810" t="s">
        <v>70</v>
      </c>
      <c r="L810" t="s">
        <v>735</v>
      </c>
      <c r="M810" t="s">
        <v>434</v>
      </c>
      <c r="N810" t="s">
        <v>163</v>
      </c>
      <c r="Q810" s="8" t="s">
        <v>357</v>
      </c>
      <c r="S810" s="10" t="s">
        <v>357</v>
      </c>
    </row>
    <row r="812" spans="1:19">
      <c r="A812" s="7" t="s">
        <v>1862</v>
      </c>
      <c r="B812" s="7" t="s">
        <v>1863</v>
      </c>
      <c r="C812" s="8" t="s">
        <v>593</v>
      </c>
      <c r="D812" s="8" t="s">
        <v>1860</v>
      </c>
      <c r="E812" s="8" t="s">
        <v>351</v>
      </c>
      <c r="F812" s="8" t="s">
        <v>352</v>
      </c>
      <c r="G812" s="8" t="s">
        <v>351</v>
      </c>
      <c r="H812" s="8" t="s">
        <v>352</v>
      </c>
      <c r="I812" s="8" t="s">
        <v>93</v>
      </c>
      <c r="J812" s="8" t="s">
        <v>1864</v>
      </c>
      <c r="K812" t="s">
        <v>70</v>
      </c>
      <c r="L812" t="s">
        <v>19</v>
      </c>
      <c r="M812" t="s">
        <v>425</v>
      </c>
      <c r="N812" t="s">
        <v>355</v>
      </c>
      <c r="Q812" s="8" t="s">
        <v>356</v>
      </c>
      <c r="S812" s="10" t="s">
        <v>357</v>
      </c>
    </row>
    <row r="814" spans="1:19">
      <c r="A814" s="7" t="s">
        <v>1865</v>
      </c>
      <c r="B814" s="7" t="s">
        <v>1866</v>
      </c>
      <c r="C814" s="8" t="s">
        <v>1395</v>
      </c>
      <c r="D814" s="8" t="s">
        <v>1867</v>
      </c>
      <c r="E814" s="8" t="s">
        <v>351</v>
      </c>
      <c r="F814" s="8" t="s">
        <v>352</v>
      </c>
      <c r="G814" s="8" t="s">
        <v>351</v>
      </c>
      <c r="H814" s="8" t="s">
        <v>352</v>
      </c>
      <c r="I814" s="8" t="s">
        <v>1868</v>
      </c>
      <c r="J814" s="8" t="s">
        <v>1869</v>
      </c>
      <c r="K814" t="s">
        <v>70</v>
      </c>
      <c r="L814" t="s">
        <v>19</v>
      </c>
      <c r="M814" t="s">
        <v>945</v>
      </c>
      <c r="N814" t="s">
        <v>355</v>
      </c>
      <c r="Q814" s="8" t="s">
        <v>356</v>
      </c>
      <c r="S814" s="10" t="s">
        <v>357</v>
      </c>
    </row>
    <row r="816" spans="1:19">
      <c r="A816" s="7" t="s">
        <v>1870</v>
      </c>
      <c r="B816" s="7" t="s">
        <v>1871</v>
      </c>
      <c r="C816" s="8" t="s">
        <v>1872</v>
      </c>
      <c r="D816" s="8" t="s">
        <v>1873</v>
      </c>
      <c r="E816" s="8" t="s">
        <v>351</v>
      </c>
      <c r="F816" s="8" t="s">
        <v>352</v>
      </c>
      <c r="G816" s="8" t="s">
        <v>351</v>
      </c>
      <c r="H816" s="8" t="s">
        <v>352</v>
      </c>
      <c r="I816" s="8" t="s">
        <v>168</v>
      </c>
      <c r="J816" s="8" t="s">
        <v>1874</v>
      </c>
      <c r="K816" t="s">
        <v>70</v>
      </c>
      <c r="L816" t="s">
        <v>19</v>
      </c>
      <c r="M816" t="s">
        <v>33</v>
      </c>
      <c r="N816" t="s">
        <v>163</v>
      </c>
      <c r="Q816" s="8" t="s">
        <v>356</v>
      </c>
      <c r="S816" s="10" t="s">
        <v>357</v>
      </c>
    </row>
    <row r="818" spans="1:19">
      <c r="A818" s="7" t="s">
        <v>1875</v>
      </c>
      <c r="B818" s="7" t="s">
        <v>1876</v>
      </c>
      <c r="C818" s="8" t="s">
        <v>1877</v>
      </c>
      <c r="D818" s="8" t="s">
        <v>1873</v>
      </c>
      <c r="E818" s="8" t="s">
        <v>351</v>
      </c>
      <c r="F818" s="8" t="s">
        <v>352</v>
      </c>
      <c r="G818" s="8" t="s">
        <v>351</v>
      </c>
      <c r="H818" s="8" t="s">
        <v>352</v>
      </c>
      <c r="I818" s="8" t="s">
        <v>93</v>
      </c>
      <c r="J818" s="8" t="s">
        <v>1878</v>
      </c>
      <c r="K818" t="s">
        <v>70</v>
      </c>
      <c r="L818" t="s">
        <v>19</v>
      </c>
      <c r="M818" t="s">
        <v>459</v>
      </c>
      <c r="N818" t="s">
        <v>321</v>
      </c>
      <c r="Q818" s="8" t="s">
        <v>356</v>
      </c>
      <c r="S818" s="10" t="s">
        <v>357</v>
      </c>
    </row>
    <row r="820" spans="1:19">
      <c r="A820" s="7" t="s">
        <v>1879</v>
      </c>
      <c r="B820" s="7" t="s">
        <v>1880</v>
      </c>
      <c r="C820" s="8" t="s">
        <v>620</v>
      </c>
      <c r="D820" s="8" t="s">
        <v>1881</v>
      </c>
      <c r="E820" s="8" t="s">
        <v>351</v>
      </c>
      <c r="F820" s="8" t="s">
        <v>352</v>
      </c>
      <c r="G820" s="8" t="s">
        <v>351</v>
      </c>
      <c r="H820" s="8" t="s">
        <v>352</v>
      </c>
      <c r="I820" s="8" t="s">
        <v>93</v>
      </c>
      <c r="J820" s="8" t="s">
        <v>1739</v>
      </c>
      <c r="K820" t="s">
        <v>70</v>
      </c>
      <c r="L820" t="s">
        <v>19</v>
      </c>
      <c r="M820" t="s">
        <v>1660</v>
      </c>
      <c r="N820" t="s">
        <v>22</v>
      </c>
      <c r="Q820" s="8" t="s">
        <v>356</v>
      </c>
      <c r="S820" s="10" t="s">
        <v>357</v>
      </c>
    </row>
    <row r="822" spans="1:19">
      <c r="A822" s="7" t="s">
        <v>1882</v>
      </c>
      <c r="B822" s="7" t="s">
        <v>1883</v>
      </c>
      <c r="C822" s="8" t="s">
        <v>68</v>
      </c>
      <c r="D822" s="8" t="s">
        <v>69</v>
      </c>
      <c r="E822" s="8" t="s">
        <v>351</v>
      </c>
      <c r="F822" s="8" t="s">
        <v>352</v>
      </c>
      <c r="G822" s="8" t="s">
        <v>351</v>
      </c>
      <c r="H822" s="8" t="s">
        <v>352</v>
      </c>
      <c r="I822" s="8" t="s">
        <v>31</v>
      </c>
      <c r="J822" s="8" t="s">
        <v>1884</v>
      </c>
      <c r="K822" t="s">
        <v>70</v>
      </c>
      <c r="L822" t="s">
        <v>19</v>
      </c>
      <c r="M822" t="s">
        <v>51</v>
      </c>
      <c r="N822" t="s">
        <v>22</v>
      </c>
      <c r="Q822" s="8" t="s">
        <v>356</v>
      </c>
      <c r="S822" s="10" t="s">
        <v>357</v>
      </c>
    </row>
    <row r="824" spans="1:19">
      <c r="A824" s="7" t="s">
        <v>1885</v>
      </c>
      <c r="B824" s="7" t="s">
        <v>1886</v>
      </c>
      <c r="C824" s="8" t="s">
        <v>1887</v>
      </c>
      <c r="D824" s="8" t="s">
        <v>1204</v>
      </c>
      <c r="E824" s="8" t="s">
        <v>351</v>
      </c>
      <c r="F824" s="8" t="s">
        <v>352</v>
      </c>
      <c r="G824" s="8" t="s">
        <v>351</v>
      </c>
      <c r="H824" s="8" t="s">
        <v>352</v>
      </c>
      <c r="I824" s="8" t="s">
        <v>135</v>
      </c>
      <c r="J824" s="8" t="s">
        <v>1888</v>
      </c>
      <c r="K824" t="s">
        <v>70</v>
      </c>
      <c r="L824" t="s">
        <v>19</v>
      </c>
      <c r="M824" t="s">
        <v>1889</v>
      </c>
      <c r="N824" t="s">
        <v>406</v>
      </c>
      <c r="Q824" s="8" t="s">
        <v>356</v>
      </c>
      <c r="S824" s="10" t="s">
        <v>357</v>
      </c>
    </row>
    <row r="826" spans="1:19">
      <c r="A826" s="7" t="s">
        <v>1890</v>
      </c>
      <c r="B826" s="7" t="s">
        <v>1891</v>
      </c>
      <c r="C826" s="8" t="s">
        <v>1892</v>
      </c>
      <c r="D826" s="8" t="s">
        <v>1893</v>
      </c>
      <c r="E826" s="8" t="s">
        <v>351</v>
      </c>
      <c r="F826" s="8" t="s">
        <v>352</v>
      </c>
      <c r="G826" s="8" t="s">
        <v>351</v>
      </c>
      <c r="H826" s="8" t="s">
        <v>352</v>
      </c>
      <c r="I826" s="8" t="s">
        <v>31</v>
      </c>
      <c r="J826" s="8" t="s">
        <v>1894</v>
      </c>
      <c r="K826" t="s">
        <v>70</v>
      </c>
      <c r="L826" t="s">
        <v>19</v>
      </c>
      <c r="M826" t="s">
        <v>459</v>
      </c>
      <c r="N826" t="s">
        <v>321</v>
      </c>
      <c r="Q826" s="8" t="s">
        <v>356</v>
      </c>
      <c r="S826" s="10" t="s">
        <v>357</v>
      </c>
    </row>
    <row r="828" spans="1:19">
      <c r="A828" s="7" t="s">
        <v>1895</v>
      </c>
      <c r="B828" s="7" t="s">
        <v>1896</v>
      </c>
      <c r="C828" s="8" t="s">
        <v>1897</v>
      </c>
      <c r="D828" s="8" t="s">
        <v>1898</v>
      </c>
      <c r="E828" s="8" t="s">
        <v>351</v>
      </c>
      <c r="F828" s="8" t="s">
        <v>352</v>
      </c>
      <c r="G828" s="8" t="s">
        <v>351</v>
      </c>
      <c r="H828" s="8" t="s">
        <v>352</v>
      </c>
      <c r="I828" s="8" t="s">
        <v>168</v>
      </c>
      <c r="J828" s="8" t="s">
        <v>1899</v>
      </c>
      <c r="K828" t="s">
        <v>70</v>
      </c>
      <c r="L828" t="s">
        <v>19</v>
      </c>
      <c r="M828" t="s">
        <v>1150</v>
      </c>
      <c r="N828" t="s">
        <v>22</v>
      </c>
      <c r="Q828" s="8" t="s">
        <v>356</v>
      </c>
      <c r="S828" s="10" t="s">
        <v>357</v>
      </c>
    </row>
    <row r="830" spans="1:19">
      <c r="A830" s="7" t="s">
        <v>1900</v>
      </c>
      <c r="B830" s="7" t="s">
        <v>1901</v>
      </c>
      <c r="C830" s="8" t="s">
        <v>650</v>
      </c>
      <c r="D830" s="8" t="s">
        <v>1902</v>
      </c>
      <c r="E830" s="8" t="s">
        <v>351</v>
      </c>
      <c r="F830" s="8" t="s">
        <v>352</v>
      </c>
      <c r="G830" s="8" t="s">
        <v>351</v>
      </c>
      <c r="H830" s="8" t="s">
        <v>352</v>
      </c>
      <c r="I830" s="8" t="s">
        <v>93</v>
      </c>
      <c r="J830" s="8" t="s">
        <v>1832</v>
      </c>
      <c r="K830" t="s">
        <v>70</v>
      </c>
      <c r="L830" t="s">
        <v>19</v>
      </c>
      <c r="M830" t="s">
        <v>532</v>
      </c>
      <c r="N830" t="s">
        <v>377</v>
      </c>
      <c r="Q830" s="8" t="s">
        <v>356</v>
      </c>
      <c r="S830" s="10" t="s">
        <v>357</v>
      </c>
    </row>
    <row r="832" spans="1:19">
      <c r="A832" s="7" t="s">
        <v>1903</v>
      </c>
      <c r="B832" s="7" t="s">
        <v>1904</v>
      </c>
      <c r="C832" s="8" t="s">
        <v>563</v>
      </c>
      <c r="D832" s="8" t="s">
        <v>1905</v>
      </c>
      <c r="E832" s="8" t="s">
        <v>351</v>
      </c>
      <c r="F832" s="8" t="s">
        <v>352</v>
      </c>
      <c r="G832" s="8" t="s">
        <v>351</v>
      </c>
      <c r="H832" s="8" t="s">
        <v>352</v>
      </c>
      <c r="I832" s="8" t="s">
        <v>168</v>
      </c>
      <c r="J832" s="8" t="s">
        <v>1759</v>
      </c>
      <c r="K832" t="s">
        <v>70</v>
      </c>
      <c r="L832" t="s">
        <v>319</v>
      </c>
      <c r="M832" t="s">
        <v>923</v>
      </c>
      <c r="N832" t="s">
        <v>406</v>
      </c>
      <c r="O832" t="s">
        <v>641</v>
      </c>
      <c r="P832" t="s">
        <v>517</v>
      </c>
      <c r="Q832" s="8" t="s">
        <v>357</v>
      </c>
      <c r="S832" s="10" t="s">
        <v>357</v>
      </c>
    </row>
    <row r="834" spans="1:19">
      <c r="A834" s="7" t="s">
        <v>1906</v>
      </c>
      <c r="B834" s="7" t="s">
        <v>1907</v>
      </c>
      <c r="C834" s="8" t="s">
        <v>166</v>
      </c>
      <c r="D834" s="8" t="s">
        <v>167</v>
      </c>
      <c r="E834" s="8" t="s">
        <v>351</v>
      </c>
      <c r="F834" s="8" t="s">
        <v>352</v>
      </c>
      <c r="G834" s="8" t="s">
        <v>351</v>
      </c>
      <c r="H834" s="8" t="s">
        <v>352</v>
      </c>
      <c r="I834" s="8" t="s">
        <v>168</v>
      </c>
      <c r="J834" s="8" t="s">
        <v>1908</v>
      </c>
      <c r="K834" t="s">
        <v>70</v>
      </c>
      <c r="L834" t="s">
        <v>19</v>
      </c>
      <c r="M834" t="s">
        <v>169</v>
      </c>
      <c r="N834" t="s">
        <v>22</v>
      </c>
      <c r="Q834" s="8" t="s">
        <v>356</v>
      </c>
      <c r="S834" s="10" t="s">
        <v>357</v>
      </c>
    </row>
    <row r="836" spans="1:19">
      <c r="A836" s="7" t="s">
        <v>1909</v>
      </c>
      <c r="B836" s="7" t="s">
        <v>1910</v>
      </c>
      <c r="C836" s="8" t="s">
        <v>1078</v>
      </c>
      <c r="D836" s="8" t="s">
        <v>1911</v>
      </c>
      <c r="E836" s="8" t="s">
        <v>351</v>
      </c>
      <c r="F836" s="8" t="s">
        <v>352</v>
      </c>
      <c r="G836" s="8" t="s">
        <v>351</v>
      </c>
      <c r="H836" s="8" t="s">
        <v>352</v>
      </c>
      <c r="I836" s="8" t="s">
        <v>135</v>
      </c>
      <c r="J836" s="8" t="s">
        <v>1822</v>
      </c>
      <c r="K836" t="s">
        <v>70</v>
      </c>
      <c r="L836" t="s">
        <v>19</v>
      </c>
      <c r="M836" t="s">
        <v>1216</v>
      </c>
      <c r="N836" t="s">
        <v>378</v>
      </c>
      <c r="Q836" s="8" t="s">
        <v>356</v>
      </c>
      <c r="S836" s="10" t="s">
        <v>357</v>
      </c>
    </row>
    <row r="838" spans="1:19">
      <c r="A838" s="7" t="s">
        <v>1912</v>
      </c>
      <c r="B838" s="7" t="s">
        <v>1913</v>
      </c>
      <c r="C838" s="8" t="s">
        <v>1914</v>
      </c>
      <c r="D838" s="8" t="s">
        <v>1915</v>
      </c>
      <c r="E838" s="8" t="s">
        <v>351</v>
      </c>
      <c r="F838" s="8" t="s">
        <v>352</v>
      </c>
      <c r="G838" s="8" t="s">
        <v>351</v>
      </c>
      <c r="H838" s="8" t="s">
        <v>352</v>
      </c>
      <c r="I838" s="8" t="s">
        <v>93</v>
      </c>
      <c r="J838" s="8" t="s">
        <v>1916</v>
      </c>
      <c r="K838" t="s">
        <v>70</v>
      </c>
      <c r="L838" t="s">
        <v>19</v>
      </c>
      <c r="M838" t="s">
        <v>952</v>
      </c>
      <c r="N838" t="s">
        <v>22</v>
      </c>
      <c r="Q838" s="8" t="s">
        <v>356</v>
      </c>
      <c r="S838" s="10" t="s">
        <v>357</v>
      </c>
    </row>
    <row r="840" spans="1:19">
      <c r="A840" s="7" t="s">
        <v>1917</v>
      </c>
      <c r="B840" s="7" t="s">
        <v>1918</v>
      </c>
      <c r="C840" s="8" t="s">
        <v>1919</v>
      </c>
      <c r="D840" s="8" t="s">
        <v>1920</v>
      </c>
      <c r="E840" s="8" t="s">
        <v>351</v>
      </c>
      <c r="F840" s="8" t="s">
        <v>352</v>
      </c>
      <c r="G840" s="8" t="s">
        <v>351</v>
      </c>
      <c r="H840" s="8" t="s">
        <v>352</v>
      </c>
      <c r="I840" s="8" t="s">
        <v>135</v>
      </c>
      <c r="J840" s="8" t="s">
        <v>1722</v>
      </c>
      <c r="K840" t="s">
        <v>70</v>
      </c>
      <c r="L840" t="s">
        <v>19</v>
      </c>
      <c r="M840" t="s">
        <v>1373</v>
      </c>
      <c r="N840" t="s">
        <v>632</v>
      </c>
      <c r="Q840" s="8" t="s">
        <v>356</v>
      </c>
      <c r="S840" s="10" t="s">
        <v>357</v>
      </c>
    </row>
    <row r="842" spans="1:19">
      <c r="A842" s="7" t="s">
        <v>1921</v>
      </c>
      <c r="B842" s="7" t="s">
        <v>1922</v>
      </c>
      <c r="C842" s="8" t="s">
        <v>91</v>
      </c>
      <c r="D842" s="8" t="s">
        <v>238</v>
      </c>
      <c r="E842" s="8" t="s">
        <v>351</v>
      </c>
      <c r="F842" s="8" t="s">
        <v>352</v>
      </c>
      <c r="G842" s="8" t="s">
        <v>351</v>
      </c>
      <c r="H842" s="8" t="s">
        <v>352</v>
      </c>
      <c r="I842" s="8" t="s">
        <v>93</v>
      </c>
      <c r="J842" s="8" t="s">
        <v>1705</v>
      </c>
      <c r="K842" t="s">
        <v>70</v>
      </c>
      <c r="L842" t="s">
        <v>19</v>
      </c>
      <c r="M842" t="s">
        <v>214</v>
      </c>
      <c r="N842" t="s">
        <v>39</v>
      </c>
      <c r="Q842" s="8" t="s">
        <v>356</v>
      </c>
      <c r="S842" s="10" t="s">
        <v>357</v>
      </c>
    </row>
    <row r="844" spans="1:19">
      <c r="A844" s="7" t="s">
        <v>1923</v>
      </c>
      <c r="B844" s="7" t="s">
        <v>1924</v>
      </c>
      <c r="C844" s="8" t="s">
        <v>1169</v>
      </c>
      <c r="D844" s="8" t="s">
        <v>1925</v>
      </c>
      <c r="E844" s="8" t="s">
        <v>351</v>
      </c>
      <c r="F844" s="8" t="s">
        <v>352</v>
      </c>
      <c r="G844" s="8" t="s">
        <v>351</v>
      </c>
      <c r="H844" s="8" t="s">
        <v>352</v>
      </c>
      <c r="I844" s="8" t="s">
        <v>284</v>
      </c>
      <c r="J844" s="8" t="s">
        <v>1926</v>
      </c>
      <c r="K844" t="s">
        <v>70</v>
      </c>
      <c r="L844" t="s">
        <v>19</v>
      </c>
      <c r="M844" t="s">
        <v>378</v>
      </c>
      <c r="N844" t="s">
        <v>355</v>
      </c>
      <c r="Q844" s="8" t="s">
        <v>356</v>
      </c>
      <c r="S844" s="10" t="s">
        <v>357</v>
      </c>
    </row>
    <row r="846" spans="1:19">
      <c r="A846" s="7" t="s">
        <v>1927</v>
      </c>
      <c r="B846" s="7" t="s">
        <v>1928</v>
      </c>
      <c r="C846" s="8" t="s">
        <v>965</v>
      </c>
      <c r="D846" s="8" t="s">
        <v>64</v>
      </c>
      <c r="E846" s="8" t="s">
        <v>351</v>
      </c>
      <c r="F846" s="8" t="s">
        <v>352</v>
      </c>
      <c r="G846" s="8" t="s">
        <v>351</v>
      </c>
      <c r="H846" s="8" t="s">
        <v>352</v>
      </c>
      <c r="I846" s="8" t="s">
        <v>135</v>
      </c>
      <c r="J846" s="8" t="s">
        <v>1929</v>
      </c>
      <c r="K846" t="s">
        <v>70</v>
      </c>
      <c r="L846" t="s">
        <v>19</v>
      </c>
      <c r="M846" t="s">
        <v>918</v>
      </c>
      <c r="N846" t="s">
        <v>355</v>
      </c>
      <c r="Q846" s="8" t="s">
        <v>356</v>
      </c>
      <c r="S846" s="10" t="s">
        <v>357</v>
      </c>
    </row>
    <row r="848" spans="1:19">
      <c r="A848" s="7" t="s">
        <v>1930</v>
      </c>
      <c r="B848" s="7" t="s">
        <v>1931</v>
      </c>
      <c r="C848" s="8" t="s">
        <v>181</v>
      </c>
      <c r="D848" s="8" t="s">
        <v>182</v>
      </c>
      <c r="E848" s="8" t="s">
        <v>351</v>
      </c>
      <c r="F848" s="8" t="s">
        <v>352</v>
      </c>
      <c r="G848" s="8" t="s">
        <v>351</v>
      </c>
      <c r="H848" s="8" t="s">
        <v>352</v>
      </c>
      <c r="I848" s="8" t="s">
        <v>31</v>
      </c>
      <c r="J848" s="8" t="s">
        <v>1711</v>
      </c>
      <c r="K848" t="s">
        <v>70</v>
      </c>
      <c r="L848" t="s">
        <v>19</v>
      </c>
      <c r="M848" t="s">
        <v>174</v>
      </c>
      <c r="N848" t="s">
        <v>39</v>
      </c>
      <c r="Q848" s="8" t="s">
        <v>356</v>
      </c>
      <c r="S848" s="10" t="s">
        <v>357</v>
      </c>
    </row>
    <row r="850" spans="1:19">
      <c r="A850" s="7" t="s">
        <v>1932</v>
      </c>
      <c r="B850" s="7" t="s">
        <v>1933</v>
      </c>
      <c r="C850" s="8" t="s">
        <v>96</v>
      </c>
      <c r="D850" s="8" t="s">
        <v>1934</v>
      </c>
      <c r="E850" s="8" t="s">
        <v>351</v>
      </c>
      <c r="F850" s="8" t="s">
        <v>352</v>
      </c>
      <c r="G850" s="8" t="s">
        <v>351</v>
      </c>
      <c r="H850" s="8" t="s">
        <v>352</v>
      </c>
      <c r="I850" s="8" t="s">
        <v>93</v>
      </c>
      <c r="J850" s="8" t="s">
        <v>1878</v>
      </c>
      <c r="K850" t="s">
        <v>70</v>
      </c>
      <c r="L850" t="s">
        <v>19</v>
      </c>
      <c r="M850" t="s">
        <v>1238</v>
      </c>
      <c r="N850" t="s">
        <v>321</v>
      </c>
      <c r="Q850" s="8" t="s">
        <v>356</v>
      </c>
      <c r="S850" s="10" t="s">
        <v>357</v>
      </c>
    </row>
    <row r="852" spans="1:19">
      <c r="A852" s="7" t="s">
        <v>1935</v>
      </c>
      <c r="B852" s="7" t="s">
        <v>1936</v>
      </c>
      <c r="C852" s="8" t="s">
        <v>193</v>
      </c>
      <c r="D852" s="8" t="s">
        <v>194</v>
      </c>
      <c r="E852" s="8" t="s">
        <v>351</v>
      </c>
      <c r="F852" s="8" t="s">
        <v>352</v>
      </c>
      <c r="G852" s="8" t="s">
        <v>351</v>
      </c>
      <c r="H852" s="8" t="s">
        <v>352</v>
      </c>
      <c r="I852" s="8" t="s">
        <v>168</v>
      </c>
      <c r="J852" s="8" t="s">
        <v>1937</v>
      </c>
      <c r="K852" t="s">
        <v>70</v>
      </c>
      <c r="L852" t="s">
        <v>19</v>
      </c>
      <c r="M852" t="s">
        <v>187</v>
      </c>
      <c r="N852" t="s">
        <v>39</v>
      </c>
      <c r="Q852" s="8" t="s">
        <v>356</v>
      </c>
      <c r="S852" s="10" t="s">
        <v>357</v>
      </c>
    </row>
    <row r="854" spans="1:19">
      <c r="A854" s="7" t="s">
        <v>1938</v>
      </c>
      <c r="B854" s="7" t="s">
        <v>1939</v>
      </c>
      <c r="C854" s="8" t="s">
        <v>1940</v>
      </c>
      <c r="D854" s="8" t="s">
        <v>1941</v>
      </c>
      <c r="E854" s="8" t="s">
        <v>351</v>
      </c>
      <c r="F854" s="8" t="s">
        <v>352</v>
      </c>
      <c r="G854" s="8" t="s">
        <v>351</v>
      </c>
      <c r="H854" s="8" t="s">
        <v>352</v>
      </c>
      <c r="I854" s="8" t="s">
        <v>168</v>
      </c>
      <c r="J854" s="8" t="s">
        <v>1759</v>
      </c>
      <c r="K854" t="s">
        <v>70</v>
      </c>
      <c r="L854" t="s">
        <v>319</v>
      </c>
      <c r="M854" t="s">
        <v>1145</v>
      </c>
      <c r="N854" t="s">
        <v>368</v>
      </c>
      <c r="O854" t="s">
        <v>490</v>
      </c>
      <c r="P854" t="s">
        <v>663</v>
      </c>
      <c r="Q854" s="8" t="s">
        <v>357</v>
      </c>
      <c r="S854" s="10" t="s">
        <v>357</v>
      </c>
    </row>
    <row r="856" spans="1:19">
      <c r="A856" s="7" t="s">
        <v>1942</v>
      </c>
      <c r="B856" s="7" t="s">
        <v>1943</v>
      </c>
      <c r="C856" s="8" t="s">
        <v>1051</v>
      </c>
      <c r="D856" s="8" t="s">
        <v>943</v>
      </c>
      <c r="E856" s="8" t="s">
        <v>351</v>
      </c>
      <c r="F856" s="8" t="s">
        <v>352</v>
      </c>
      <c r="G856" s="8" t="s">
        <v>351</v>
      </c>
      <c r="H856" s="8" t="s">
        <v>352</v>
      </c>
      <c r="I856" s="8" t="s">
        <v>31</v>
      </c>
      <c r="J856" s="8" t="s">
        <v>1894</v>
      </c>
      <c r="K856" t="s">
        <v>70</v>
      </c>
      <c r="L856" t="s">
        <v>19</v>
      </c>
      <c r="M856" t="s">
        <v>378</v>
      </c>
      <c r="N856" t="s">
        <v>355</v>
      </c>
      <c r="Q856" s="8" t="s">
        <v>356</v>
      </c>
      <c r="S856" s="10" t="s">
        <v>357</v>
      </c>
    </row>
    <row r="858" spans="1:19">
      <c r="A858" s="7" t="s">
        <v>1944</v>
      </c>
      <c r="B858" s="7" t="s">
        <v>1945</v>
      </c>
      <c r="C858" s="8" t="s">
        <v>317</v>
      </c>
      <c r="D858" s="8" t="s">
        <v>318</v>
      </c>
      <c r="E858" s="8" t="s">
        <v>351</v>
      </c>
      <c r="F858" s="8" t="s">
        <v>352</v>
      </c>
      <c r="G858" s="8" t="s">
        <v>351</v>
      </c>
      <c r="H858" s="8" t="s">
        <v>352</v>
      </c>
      <c r="I858" s="8" t="s">
        <v>168</v>
      </c>
      <c r="J858" s="8" t="s">
        <v>1946</v>
      </c>
      <c r="K858" t="s">
        <v>70</v>
      </c>
      <c r="L858" t="s">
        <v>319</v>
      </c>
      <c r="M858" t="s">
        <v>320</v>
      </c>
      <c r="N858" t="s">
        <v>321</v>
      </c>
      <c r="O858" t="s">
        <v>75</v>
      </c>
      <c r="P858" t="s">
        <v>322</v>
      </c>
      <c r="Q858" s="8" t="s">
        <v>357</v>
      </c>
      <c r="S858" s="10" t="s">
        <v>357</v>
      </c>
    </row>
    <row r="860" spans="1:19">
      <c r="A860" s="7" t="s">
        <v>1947</v>
      </c>
      <c r="B860" s="7" t="s">
        <v>1948</v>
      </c>
      <c r="C860" s="8" t="s">
        <v>1949</v>
      </c>
      <c r="D860" s="8" t="s">
        <v>1950</v>
      </c>
      <c r="E860" s="8" t="s">
        <v>351</v>
      </c>
      <c r="F860" s="8" t="s">
        <v>352</v>
      </c>
      <c r="G860" s="8" t="s">
        <v>351</v>
      </c>
      <c r="H860" s="8" t="s">
        <v>352</v>
      </c>
      <c r="I860" s="8" t="s">
        <v>135</v>
      </c>
      <c r="J860" s="8" t="s">
        <v>1951</v>
      </c>
      <c r="K860" t="s">
        <v>70</v>
      </c>
      <c r="L860" t="s">
        <v>19</v>
      </c>
      <c r="M860" t="s">
        <v>1889</v>
      </c>
      <c r="N860" t="s">
        <v>355</v>
      </c>
      <c r="Q860" s="8" t="s">
        <v>356</v>
      </c>
      <c r="S860" s="10" t="s">
        <v>357</v>
      </c>
    </row>
    <row r="862" spans="1:19">
      <c r="A862" s="7" t="s">
        <v>1952</v>
      </c>
      <c r="B862" s="7" t="s">
        <v>1953</v>
      </c>
      <c r="C862" s="8" t="s">
        <v>245</v>
      </c>
      <c r="D862" s="8" t="s">
        <v>1954</v>
      </c>
      <c r="E862" s="8" t="s">
        <v>351</v>
      </c>
      <c r="F862" s="8" t="s">
        <v>352</v>
      </c>
      <c r="G862" s="8" t="s">
        <v>351</v>
      </c>
      <c r="H862" s="8" t="s">
        <v>352</v>
      </c>
      <c r="I862" s="8" t="s">
        <v>93</v>
      </c>
      <c r="J862" s="8" t="s">
        <v>1739</v>
      </c>
      <c r="K862" t="s">
        <v>70</v>
      </c>
      <c r="L862" t="s">
        <v>19</v>
      </c>
      <c r="M862" t="s">
        <v>510</v>
      </c>
      <c r="N862" t="s">
        <v>406</v>
      </c>
      <c r="Q862" s="8" t="s">
        <v>356</v>
      </c>
      <c r="S862" s="10" t="s">
        <v>357</v>
      </c>
    </row>
    <row r="864" spans="1:19">
      <c r="A864" s="7" t="s">
        <v>1955</v>
      </c>
      <c r="B864" s="7" t="s">
        <v>1956</v>
      </c>
      <c r="C864" s="8" t="s">
        <v>762</v>
      </c>
      <c r="D864" s="8" t="s">
        <v>1957</v>
      </c>
      <c r="E864" s="8" t="s">
        <v>351</v>
      </c>
      <c r="F864" s="8" t="s">
        <v>352</v>
      </c>
      <c r="G864" s="8" t="s">
        <v>351</v>
      </c>
      <c r="H864" s="8" t="s">
        <v>352</v>
      </c>
      <c r="I864" s="8" t="s">
        <v>93</v>
      </c>
      <c r="J864" s="8" t="s">
        <v>1864</v>
      </c>
      <c r="K864" t="s">
        <v>70</v>
      </c>
      <c r="L864" t="s">
        <v>19</v>
      </c>
      <c r="M864" t="s">
        <v>1856</v>
      </c>
      <c r="N864" t="s">
        <v>378</v>
      </c>
      <c r="Q864" s="8" t="s">
        <v>356</v>
      </c>
      <c r="S864" s="10" t="s">
        <v>357</v>
      </c>
    </row>
    <row r="866" spans="1:19">
      <c r="A866" s="7" t="s">
        <v>1958</v>
      </c>
      <c r="B866" s="7" t="s">
        <v>1959</v>
      </c>
      <c r="C866" s="8" t="s">
        <v>1293</v>
      </c>
      <c r="D866" s="8" t="s">
        <v>1960</v>
      </c>
      <c r="E866" s="8" t="s">
        <v>351</v>
      </c>
      <c r="F866" s="8" t="s">
        <v>352</v>
      </c>
      <c r="G866" s="8" t="s">
        <v>351</v>
      </c>
      <c r="H866" s="8" t="s">
        <v>352</v>
      </c>
      <c r="I866" s="8" t="s">
        <v>31</v>
      </c>
      <c r="J866" s="8" t="s">
        <v>1894</v>
      </c>
      <c r="K866" t="s">
        <v>70</v>
      </c>
      <c r="L866" t="s">
        <v>19</v>
      </c>
      <c r="M866" t="s">
        <v>990</v>
      </c>
      <c r="N866" t="s">
        <v>321</v>
      </c>
      <c r="Q866" s="8" t="s">
        <v>356</v>
      </c>
      <c r="S866" s="10" t="s">
        <v>357</v>
      </c>
    </row>
    <row r="868" spans="1:19">
      <c r="A868" s="7" t="s">
        <v>1961</v>
      </c>
      <c r="B868" s="7" t="s">
        <v>1962</v>
      </c>
      <c r="C868" s="8" t="s">
        <v>1963</v>
      </c>
      <c r="D868" s="8" t="s">
        <v>1964</v>
      </c>
      <c r="E868" s="8" t="s">
        <v>351</v>
      </c>
      <c r="F868" s="8" t="s">
        <v>352</v>
      </c>
      <c r="G868" s="8" t="s">
        <v>351</v>
      </c>
      <c r="H868" s="8" t="s">
        <v>352</v>
      </c>
      <c r="I868" s="8" t="s">
        <v>31</v>
      </c>
      <c r="J868" s="8" t="s">
        <v>1965</v>
      </c>
      <c r="K868" t="s">
        <v>70</v>
      </c>
      <c r="L868" t="s">
        <v>19</v>
      </c>
      <c r="M868" t="s">
        <v>532</v>
      </c>
      <c r="N868" t="s">
        <v>378</v>
      </c>
      <c r="Q868" s="8" t="s">
        <v>356</v>
      </c>
      <c r="S868" s="10" t="s">
        <v>357</v>
      </c>
    </row>
    <row r="870" spans="1:19">
      <c r="A870" s="7" t="s">
        <v>1966</v>
      </c>
      <c r="B870" s="7" t="s">
        <v>1967</v>
      </c>
      <c r="C870" s="8" t="s">
        <v>166</v>
      </c>
      <c r="D870" s="8" t="s">
        <v>1968</v>
      </c>
      <c r="E870" s="8" t="s">
        <v>351</v>
      </c>
      <c r="F870" s="8" t="s">
        <v>352</v>
      </c>
      <c r="G870" s="8" t="s">
        <v>351</v>
      </c>
      <c r="H870" s="8" t="s">
        <v>352</v>
      </c>
      <c r="I870" s="8" t="s">
        <v>135</v>
      </c>
      <c r="J870" s="8" t="s">
        <v>1969</v>
      </c>
      <c r="K870" t="s">
        <v>70</v>
      </c>
      <c r="L870" t="s">
        <v>19</v>
      </c>
      <c r="M870" t="s">
        <v>405</v>
      </c>
      <c r="N870" t="s">
        <v>406</v>
      </c>
      <c r="Q870" s="8" t="s">
        <v>356</v>
      </c>
      <c r="S870" s="10" t="s">
        <v>357</v>
      </c>
    </row>
    <row r="872" spans="1:19">
      <c r="A872" s="7" t="s">
        <v>1970</v>
      </c>
      <c r="B872" s="7" t="s">
        <v>1971</v>
      </c>
      <c r="C872" s="8" t="s">
        <v>1972</v>
      </c>
      <c r="D872" s="8" t="s">
        <v>1973</v>
      </c>
      <c r="E872" s="8" t="s">
        <v>351</v>
      </c>
      <c r="F872" s="8" t="s">
        <v>352</v>
      </c>
      <c r="G872" s="8" t="s">
        <v>351</v>
      </c>
      <c r="H872" s="8" t="s">
        <v>352</v>
      </c>
      <c r="I872" s="8" t="s">
        <v>168</v>
      </c>
      <c r="J872" s="8" t="s">
        <v>1759</v>
      </c>
      <c r="K872" t="s">
        <v>70</v>
      </c>
      <c r="L872" t="s">
        <v>19</v>
      </c>
      <c r="M872" t="s">
        <v>532</v>
      </c>
      <c r="N872" t="s">
        <v>377</v>
      </c>
      <c r="Q872" s="8" t="s">
        <v>356</v>
      </c>
      <c r="S872" s="10" t="s">
        <v>357</v>
      </c>
    </row>
    <row r="874" spans="1:19">
      <c r="A874" s="7" t="s">
        <v>1974</v>
      </c>
      <c r="B874" s="7" t="s">
        <v>1975</v>
      </c>
      <c r="C874" s="8" t="s">
        <v>1976</v>
      </c>
      <c r="D874" s="8" t="s">
        <v>1977</v>
      </c>
      <c r="E874" s="8" t="s">
        <v>351</v>
      </c>
      <c r="F874" s="8" t="s">
        <v>352</v>
      </c>
      <c r="G874" s="8" t="s">
        <v>351</v>
      </c>
      <c r="H874" s="8" t="s">
        <v>352</v>
      </c>
      <c r="I874" s="8" t="s">
        <v>93</v>
      </c>
      <c r="J874" s="8" t="s">
        <v>1739</v>
      </c>
      <c r="K874" t="s">
        <v>70</v>
      </c>
      <c r="L874" t="s">
        <v>19</v>
      </c>
      <c r="M874" t="s">
        <v>327</v>
      </c>
      <c r="N874" t="s">
        <v>355</v>
      </c>
      <c r="Q874" s="8" t="s">
        <v>356</v>
      </c>
      <c r="S874" s="10" t="s">
        <v>357</v>
      </c>
    </row>
    <row r="876" spans="1:19">
      <c r="A876" s="7" t="s">
        <v>1978</v>
      </c>
      <c r="B876" s="7" t="s">
        <v>1979</v>
      </c>
      <c r="C876" s="8" t="s">
        <v>1980</v>
      </c>
      <c r="D876" s="8" t="s">
        <v>1981</v>
      </c>
      <c r="E876" s="8" t="s">
        <v>351</v>
      </c>
      <c r="F876" s="8" t="s">
        <v>352</v>
      </c>
      <c r="G876" s="8" t="s">
        <v>351</v>
      </c>
      <c r="H876" s="8" t="s">
        <v>352</v>
      </c>
      <c r="I876" s="8" t="s">
        <v>168</v>
      </c>
      <c r="J876" s="8" t="s">
        <v>1982</v>
      </c>
      <c r="K876" t="s">
        <v>70</v>
      </c>
      <c r="L876" t="s">
        <v>19</v>
      </c>
      <c r="M876" t="s">
        <v>1040</v>
      </c>
      <c r="N876" t="s">
        <v>406</v>
      </c>
      <c r="Q876" s="8" t="s">
        <v>356</v>
      </c>
      <c r="S876" s="10" t="s">
        <v>357</v>
      </c>
    </row>
    <row r="878" spans="1:19">
      <c r="A878" s="7" t="s">
        <v>1983</v>
      </c>
      <c r="B878" s="7" t="s">
        <v>1984</v>
      </c>
      <c r="C878" s="8" t="s">
        <v>912</v>
      </c>
      <c r="D878" s="8" t="s">
        <v>1985</v>
      </c>
      <c r="E878" s="8" t="s">
        <v>351</v>
      </c>
      <c r="F878" s="8" t="s">
        <v>352</v>
      </c>
      <c r="G878" s="8" t="s">
        <v>351</v>
      </c>
      <c r="H878" s="8" t="s">
        <v>352</v>
      </c>
      <c r="I878" s="8" t="s">
        <v>93</v>
      </c>
      <c r="J878" s="8" t="s">
        <v>1986</v>
      </c>
      <c r="K878" t="s">
        <v>70</v>
      </c>
      <c r="L878" t="s">
        <v>19</v>
      </c>
      <c r="M878" t="s">
        <v>740</v>
      </c>
      <c r="N878" t="s">
        <v>406</v>
      </c>
      <c r="Q878" s="8" t="s">
        <v>356</v>
      </c>
      <c r="S878" s="10" t="s">
        <v>357</v>
      </c>
    </row>
    <row r="880" spans="1:19">
      <c r="A880" s="7" t="s">
        <v>1987</v>
      </c>
      <c r="B880" s="7" t="s">
        <v>1988</v>
      </c>
      <c r="C880" s="8" t="s">
        <v>758</v>
      </c>
      <c r="D880" s="8" t="s">
        <v>1989</v>
      </c>
      <c r="E880" s="8" t="s">
        <v>351</v>
      </c>
      <c r="F880" s="8" t="s">
        <v>352</v>
      </c>
      <c r="G880" s="8" t="s">
        <v>351</v>
      </c>
      <c r="H880" s="8" t="s">
        <v>352</v>
      </c>
      <c r="I880" s="8" t="s">
        <v>93</v>
      </c>
      <c r="J880" s="8" t="s">
        <v>1990</v>
      </c>
      <c r="K880" t="s">
        <v>70</v>
      </c>
      <c r="L880" t="s">
        <v>19</v>
      </c>
      <c r="M880" t="s">
        <v>390</v>
      </c>
      <c r="N880" t="s">
        <v>33</v>
      </c>
      <c r="Q880" s="8" t="s">
        <v>356</v>
      </c>
      <c r="S880" s="10" t="s">
        <v>357</v>
      </c>
    </row>
    <row r="882" spans="1:19">
      <c r="A882" s="7" t="s">
        <v>1991</v>
      </c>
      <c r="B882" s="7" t="s">
        <v>1992</v>
      </c>
      <c r="C882" s="8" t="s">
        <v>1395</v>
      </c>
      <c r="D882" s="8" t="s">
        <v>123</v>
      </c>
      <c r="E882" s="8" t="s">
        <v>351</v>
      </c>
      <c r="F882" s="8" t="s">
        <v>352</v>
      </c>
      <c r="G882" s="8" t="s">
        <v>351</v>
      </c>
      <c r="H882" s="8" t="s">
        <v>352</v>
      </c>
      <c r="I882" s="8" t="s">
        <v>31</v>
      </c>
      <c r="J882" s="8" t="s">
        <v>1993</v>
      </c>
      <c r="K882" t="s">
        <v>70</v>
      </c>
      <c r="L882" t="s">
        <v>19</v>
      </c>
      <c r="M882" t="s">
        <v>1994</v>
      </c>
      <c r="N882" t="s">
        <v>377</v>
      </c>
      <c r="Q882" s="8" t="s">
        <v>356</v>
      </c>
      <c r="S882" s="10" t="s">
        <v>357</v>
      </c>
    </row>
    <row r="884" spans="1:19">
      <c r="A884" s="7" t="s">
        <v>1995</v>
      </c>
      <c r="B884" s="7" t="s">
        <v>1996</v>
      </c>
      <c r="C884" s="8" t="s">
        <v>241</v>
      </c>
      <c r="D884" s="8" t="s">
        <v>242</v>
      </c>
      <c r="E884" s="8" t="s">
        <v>351</v>
      </c>
      <c r="F884" s="8" t="s">
        <v>352</v>
      </c>
      <c r="G884" s="8" t="s">
        <v>351</v>
      </c>
      <c r="H884" s="8" t="s">
        <v>352</v>
      </c>
      <c r="I884" s="8" t="s">
        <v>93</v>
      </c>
      <c r="J884" s="8" t="s">
        <v>1997</v>
      </c>
      <c r="K884" t="s">
        <v>70</v>
      </c>
      <c r="L884" t="s">
        <v>19</v>
      </c>
      <c r="M884" t="s">
        <v>214</v>
      </c>
      <c r="N884" t="s">
        <v>39</v>
      </c>
      <c r="Q884" s="8" t="s">
        <v>356</v>
      </c>
      <c r="S884" s="10" t="s">
        <v>357</v>
      </c>
    </row>
    <row r="886" spans="1:19">
      <c r="A886" s="7" t="s">
        <v>1998</v>
      </c>
      <c r="B886" s="7" t="s">
        <v>1999</v>
      </c>
      <c r="C886" s="8" t="s">
        <v>205</v>
      </c>
      <c r="D886" s="8" t="s">
        <v>206</v>
      </c>
      <c r="E886" s="8" t="s">
        <v>351</v>
      </c>
      <c r="F886" s="8" t="s">
        <v>352</v>
      </c>
      <c r="G886" s="8" t="s">
        <v>351</v>
      </c>
      <c r="H886" s="8" t="s">
        <v>352</v>
      </c>
      <c r="I886" s="8" t="s">
        <v>207</v>
      </c>
      <c r="J886" s="8" t="s">
        <v>1736</v>
      </c>
      <c r="K886" t="s">
        <v>70</v>
      </c>
      <c r="L886" t="s">
        <v>19</v>
      </c>
      <c r="M886" t="s">
        <v>208</v>
      </c>
      <c r="N886" t="s">
        <v>33</v>
      </c>
      <c r="Q886" s="8" t="s">
        <v>356</v>
      </c>
      <c r="S886" s="10" t="s">
        <v>357</v>
      </c>
    </row>
    <row r="888" spans="1:19">
      <c r="A888" s="7" t="s">
        <v>2000</v>
      </c>
      <c r="B888" s="7" t="s">
        <v>2001</v>
      </c>
      <c r="C888" s="8" t="s">
        <v>2002</v>
      </c>
      <c r="D888" s="8" t="s">
        <v>2003</v>
      </c>
      <c r="E888" s="8" t="s">
        <v>351</v>
      </c>
      <c r="F888" s="8" t="s">
        <v>352</v>
      </c>
      <c r="G888" s="8" t="s">
        <v>351</v>
      </c>
      <c r="H888" s="8" t="s">
        <v>352</v>
      </c>
      <c r="I888" s="8" t="s">
        <v>93</v>
      </c>
      <c r="J888" s="8" t="s">
        <v>2004</v>
      </c>
      <c r="K888" t="s">
        <v>70</v>
      </c>
      <c r="L888" t="s">
        <v>319</v>
      </c>
      <c r="M888" t="s">
        <v>2005</v>
      </c>
      <c r="N888" t="s">
        <v>2006</v>
      </c>
      <c r="O888" t="s">
        <v>2007</v>
      </c>
      <c r="P888" t="s">
        <v>2007</v>
      </c>
      <c r="Q888" s="8" t="s">
        <v>357</v>
      </c>
      <c r="S888" s="10" t="s">
        <v>357</v>
      </c>
    </row>
    <row r="890" spans="1:19">
      <c r="A890" s="7" t="s">
        <v>2008</v>
      </c>
      <c r="B890" s="7" t="s">
        <v>2009</v>
      </c>
      <c r="C890" s="8" t="s">
        <v>2010</v>
      </c>
      <c r="D890" s="8" t="s">
        <v>2011</v>
      </c>
      <c r="E890" s="8" t="s">
        <v>351</v>
      </c>
      <c r="F890" s="8" t="s">
        <v>352</v>
      </c>
      <c r="G890" s="8" t="s">
        <v>351</v>
      </c>
      <c r="H890" s="8" t="s">
        <v>352</v>
      </c>
      <c r="I890" s="8" t="s">
        <v>93</v>
      </c>
      <c r="J890" s="8" t="s">
        <v>2012</v>
      </c>
      <c r="K890" t="s">
        <v>70</v>
      </c>
      <c r="L890" t="s">
        <v>319</v>
      </c>
      <c r="M890" t="s">
        <v>2013</v>
      </c>
      <c r="N890" t="s">
        <v>378</v>
      </c>
      <c r="O890" t="s">
        <v>945</v>
      </c>
      <c r="P890" t="s">
        <v>2013</v>
      </c>
      <c r="Q890" s="8" t="s">
        <v>357</v>
      </c>
      <c r="S890" s="10" t="s">
        <v>357</v>
      </c>
    </row>
    <row r="892" spans="1:19">
      <c r="A892" s="7" t="s">
        <v>2014</v>
      </c>
      <c r="B892" s="7" t="s">
        <v>2015</v>
      </c>
      <c r="C892" s="8" t="s">
        <v>2016</v>
      </c>
      <c r="D892" s="8" t="s">
        <v>2017</v>
      </c>
      <c r="E892" s="8" t="s">
        <v>351</v>
      </c>
      <c r="F892" s="8" t="s">
        <v>352</v>
      </c>
      <c r="G892" s="8" t="s">
        <v>351</v>
      </c>
      <c r="H892" s="8" t="s">
        <v>352</v>
      </c>
      <c r="I892" s="8" t="s">
        <v>93</v>
      </c>
      <c r="J892" s="8" t="s">
        <v>1731</v>
      </c>
      <c r="K892" t="s">
        <v>70</v>
      </c>
      <c r="L892" t="s">
        <v>19</v>
      </c>
      <c r="M892" t="s">
        <v>595</v>
      </c>
      <c r="N892" t="s">
        <v>33</v>
      </c>
      <c r="Q892" s="8" t="s">
        <v>356</v>
      </c>
      <c r="S892" s="10" t="s">
        <v>357</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6" r:id="rId165"/>
    <hyperlink ref="B166" r:id="rId166"/>
    <hyperlink ref="A168" r:id="rId167"/>
    <hyperlink ref="B168" r:id="rId168"/>
    <hyperlink ref="A170" r:id="rId169"/>
    <hyperlink ref="B170" r:id="rId170"/>
    <hyperlink ref="A172" r:id="rId171"/>
    <hyperlink ref="B172" r:id="rId172"/>
    <hyperlink ref="A174" r:id="rId173"/>
    <hyperlink ref="B174" r:id="rId174"/>
    <hyperlink ref="A176" r:id="rId175"/>
    <hyperlink ref="B176" r:id="rId176"/>
    <hyperlink ref="A178" r:id="rId177"/>
    <hyperlink ref="B178" r:id="rId178"/>
    <hyperlink ref="A180" r:id="rId179"/>
    <hyperlink ref="B180" r:id="rId180"/>
    <hyperlink ref="A182" r:id="rId181"/>
    <hyperlink ref="B182" r:id="rId182"/>
    <hyperlink ref="A184" r:id="rId183"/>
    <hyperlink ref="B184" r:id="rId184"/>
    <hyperlink ref="A186" r:id="rId185"/>
    <hyperlink ref="B186" r:id="rId186"/>
    <hyperlink ref="A188" r:id="rId187"/>
    <hyperlink ref="B188" r:id="rId188"/>
    <hyperlink ref="A190" r:id="rId189"/>
    <hyperlink ref="B190" r:id="rId190"/>
    <hyperlink ref="A192" r:id="rId191"/>
    <hyperlink ref="B192" r:id="rId192"/>
    <hyperlink ref="A194" r:id="rId193"/>
    <hyperlink ref="B194" r:id="rId194"/>
    <hyperlink ref="A196" r:id="rId195"/>
    <hyperlink ref="B196" r:id="rId196"/>
    <hyperlink ref="A198" r:id="rId197"/>
    <hyperlink ref="B198" r:id="rId198"/>
    <hyperlink ref="A200" r:id="rId199"/>
    <hyperlink ref="B200" r:id="rId200"/>
    <hyperlink ref="A202" r:id="rId201"/>
    <hyperlink ref="B202" r:id="rId202"/>
    <hyperlink ref="A204" r:id="rId203"/>
    <hyperlink ref="B204" r:id="rId204"/>
    <hyperlink ref="A206" r:id="rId205"/>
    <hyperlink ref="B206" r:id="rId206"/>
    <hyperlink ref="A208" r:id="rId207"/>
    <hyperlink ref="B208" r:id="rId208"/>
    <hyperlink ref="A210" r:id="rId209"/>
    <hyperlink ref="B210" r:id="rId210"/>
    <hyperlink ref="A212" r:id="rId211"/>
    <hyperlink ref="B212" r:id="rId212"/>
    <hyperlink ref="A214" r:id="rId213"/>
    <hyperlink ref="B214" r:id="rId214"/>
    <hyperlink ref="A216" r:id="rId215"/>
    <hyperlink ref="B216" r:id="rId216"/>
    <hyperlink ref="A218" r:id="rId217"/>
    <hyperlink ref="B218" r:id="rId218"/>
    <hyperlink ref="A220" r:id="rId219"/>
    <hyperlink ref="B220" r:id="rId220"/>
    <hyperlink ref="A222" r:id="rId221"/>
    <hyperlink ref="B222" r:id="rId222"/>
    <hyperlink ref="A224" r:id="rId223"/>
    <hyperlink ref="B224" r:id="rId224"/>
    <hyperlink ref="A226" r:id="rId225"/>
    <hyperlink ref="B226" r:id="rId226"/>
    <hyperlink ref="A228" r:id="rId227"/>
    <hyperlink ref="B228" r:id="rId228"/>
    <hyperlink ref="A230" r:id="rId229"/>
    <hyperlink ref="B230" r:id="rId230"/>
    <hyperlink ref="A232" r:id="rId231"/>
    <hyperlink ref="B232" r:id="rId232"/>
    <hyperlink ref="A234" r:id="rId233"/>
    <hyperlink ref="B234" r:id="rId234"/>
    <hyperlink ref="A236" r:id="rId235"/>
    <hyperlink ref="B236" r:id="rId236"/>
    <hyperlink ref="A238" r:id="rId237"/>
    <hyperlink ref="B238" r:id="rId238"/>
    <hyperlink ref="A240" r:id="rId239"/>
    <hyperlink ref="B240" r:id="rId240"/>
    <hyperlink ref="A242" r:id="rId241"/>
    <hyperlink ref="B242" r:id="rId242"/>
    <hyperlink ref="A244" r:id="rId243"/>
    <hyperlink ref="B244" r:id="rId244"/>
    <hyperlink ref="A246" r:id="rId245"/>
    <hyperlink ref="B246" r:id="rId246"/>
    <hyperlink ref="A248" r:id="rId247"/>
    <hyperlink ref="B248" r:id="rId248"/>
    <hyperlink ref="A250" r:id="rId249"/>
    <hyperlink ref="B250" r:id="rId250"/>
    <hyperlink ref="A252" r:id="rId251"/>
    <hyperlink ref="B252" r:id="rId252"/>
    <hyperlink ref="A254" r:id="rId253"/>
    <hyperlink ref="B254" r:id="rId254"/>
    <hyperlink ref="A256" r:id="rId255"/>
    <hyperlink ref="B256" r:id="rId256"/>
    <hyperlink ref="A258" r:id="rId257"/>
    <hyperlink ref="B258" r:id="rId258"/>
    <hyperlink ref="A260" r:id="rId259"/>
    <hyperlink ref="B260" r:id="rId260"/>
    <hyperlink ref="A262" r:id="rId261"/>
    <hyperlink ref="B262" r:id="rId262"/>
    <hyperlink ref="A264" r:id="rId263"/>
    <hyperlink ref="B264" r:id="rId264"/>
    <hyperlink ref="A266" r:id="rId265"/>
    <hyperlink ref="B266" r:id="rId266"/>
    <hyperlink ref="A268" r:id="rId267"/>
    <hyperlink ref="B268" r:id="rId268"/>
    <hyperlink ref="A270" r:id="rId269"/>
    <hyperlink ref="B270" r:id="rId270"/>
    <hyperlink ref="A272" r:id="rId271"/>
    <hyperlink ref="B272" r:id="rId272"/>
    <hyperlink ref="A274" r:id="rId273"/>
    <hyperlink ref="B274" r:id="rId274"/>
    <hyperlink ref="A276" r:id="rId275"/>
    <hyperlink ref="B276" r:id="rId276"/>
    <hyperlink ref="A278" r:id="rId277"/>
    <hyperlink ref="B278" r:id="rId278"/>
    <hyperlink ref="A280" r:id="rId279"/>
    <hyperlink ref="B280" r:id="rId280"/>
    <hyperlink ref="A282" r:id="rId281"/>
    <hyperlink ref="B282" r:id="rId282"/>
    <hyperlink ref="A284" r:id="rId283"/>
    <hyperlink ref="B284" r:id="rId284"/>
    <hyperlink ref="A286" r:id="rId285"/>
    <hyperlink ref="B286" r:id="rId286"/>
    <hyperlink ref="A288" r:id="rId287"/>
    <hyperlink ref="B288" r:id="rId288"/>
    <hyperlink ref="A290" r:id="rId289"/>
    <hyperlink ref="B290" r:id="rId290"/>
    <hyperlink ref="A292" r:id="rId291"/>
    <hyperlink ref="B292" r:id="rId292"/>
    <hyperlink ref="A294" r:id="rId293"/>
    <hyperlink ref="B294" r:id="rId294"/>
    <hyperlink ref="A296" r:id="rId295"/>
    <hyperlink ref="B296" r:id="rId296"/>
    <hyperlink ref="A298" r:id="rId297"/>
    <hyperlink ref="B298" r:id="rId298"/>
    <hyperlink ref="A300" r:id="rId299"/>
    <hyperlink ref="B300" r:id="rId300"/>
    <hyperlink ref="A302" r:id="rId301"/>
    <hyperlink ref="B302" r:id="rId302"/>
    <hyperlink ref="A304" r:id="rId303"/>
    <hyperlink ref="B304" r:id="rId304"/>
    <hyperlink ref="A306" r:id="rId305"/>
    <hyperlink ref="B306" r:id="rId306"/>
    <hyperlink ref="A308" r:id="rId307"/>
    <hyperlink ref="B308" r:id="rId308"/>
    <hyperlink ref="A309" r:id="rId309"/>
    <hyperlink ref="B309" r:id="rId310"/>
    <hyperlink ref="A311" r:id="rId311"/>
    <hyperlink ref="B311" r:id="rId312"/>
    <hyperlink ref="A312" r:id="rId313"/>
    <hyperlink ref="B312" r:id="rId314"/>
    <hyperlink ref="A314" r:id="rId315"/>
    <hyperlink ref="B314" r:id="rId316"/>
    <hyperlink ref="A316" r:id="rId317"/>
    <hyperlink ref="B316" r:id="rId318"/>
    <hyperlink ref="A318" r:id="rId319"/>
    <hyperlink ref="B318" r:id="rId320"/>
    <hyperlink ref="A320" r:id="rId321"/>
    <hyperlink ref="B320" r:id="rId322"/>
    <hyperlink ref="A322" r:id="rId323"/>
    <hyperlink ref="B322" r:id="rId324"/>
    <hyperlink ref="A324" r:id="rId325"/>
    <hyperlink ref="B324" r:id="rId326"/>
    <hyperlink ref="A326" r:id="rId327"/>
    <hyperlink ref="B326" r:id="rId328"/>
    <hyperlink ref="A328" r:id="rId329"/>
    <hyperlink ref="B328" r:id="rId330"/>
    <hyperlink ref="A330" r:id="rId331"/>
    <hyperlink ref="B330" r:id="rId332"/>
    <hyperlink ref="A332" r:id="rId333"/>
    <hyperlink ref="B332" r:id="rId334"/>
    <hyperlink ref="A334" r:id="rId335"/>
    <hyperlink ref="B334" r:id="rId336"/>
    <hyperlink ref="A336" r:id="rId337"/>
    <hyperlink ref="B336" r:id="rId338"/>
    <hyperlink ref="A338" r:id="rId339"/>
    <hyperlink ref="B338" r:id="rId340"/>
    <hyperlink ref="A340" r:id="rId341"/>
    <hyperlink ref="B340" r:id="rId342"/>
    <hyperlink ref="A342" r:id="rId343"/>
    <hyperlink ref="B342" r:id="rId344"/>
    <hyperlink ref="A344" r:id="rId345"/>
    <hyperlink ref="B344" r:id="rId346"/>
    <hyperlink ref="A346" r:id="rId347"/>
    <hyperlink ref="B346" r:id="rId348"/>
    <hyperlink ref="A348" r:id="rId349"/>
    <hyperlink ref="B348" r:id="rId350"/>
    <hyperlink ref="A350" r:id="rId351"/>
    <hyperlink ref="B350" r:id="rId352"/>
    <hyperlink ref="A352" r:id="rId353"/>
    <hyperlink ref="B352" r:id="rId354"/>
    <hyperlink ref="A354" r:id="rId355"/>
    <hyperlink ref="B354" r:id="rId356"/>
    <hyperlink ref="A356" r:id="rId357"/>
    <hyperlink ref="B356" r:id="rId358"/>
    <hyperlink ref="A358" r:id="rId359"/>
    <hyperlink ref="B358" r:id="rId360"/>
    <hyperlink ref="A360" r:id="rId361"/>
    <hyperlink ref="B360" r:id="rId362"/>
    <hyperlink ref="A362" r:id="rId363"/>
    <hyperlink ref="B362" r:id="rId364"/>
    <hyperlink ref="A364" r:id="rId365"/>
    <hyperlink ref="B364" r:id="rId366"/>
    <hyperlink ref="A366" r:id="rId367"/>
    <hyperlink ref="B366" r:id="rId368"/>
    <hyperlink ref="A368" r:id="rId369"/>
    <hyperlink ref="B368" r:id="rId370"/>
    <hyperlink ref="A370" r:id="rId371"/>
    <hyperlink ref="B370" r:id="rId372"/>
    <hyperlink ref="A372" r:id="rId373"/>
    <hyperlink ref="B372" r:id="rId374"/>
    <hyperlink ref="A374" r:id="rId375"/>
    <hyperlink ref="B374" r:id="rId376"/>
    <hyperlink ref="A376" r:id="rId377"/>
    <hyperlink ref="B376" r:id="rId378"/>
    <hyperlink ref="A378" r:id="rId379"/>
    <hyperlink ref="B378" r:id="rId380"/>
    <hyperlink ref="A380" r:id="rId381"/>
    <hyperlink ref="B380" r:id="rId382"/>
    <hyperlink ref="A382" r:id="rId383"/>
    <hyperlink ref="B382" r:id="rId384"/>
    <hyperlink ref="A384" r:id="rId385"/>
    <hyperlink ref="B384" r:id="rId386"/>
    <hyperlink ref="A386" r:id="rId387"/>
    <hyperlink ref="B386" r:id="rId388"/>
    <hyperlink ref="A388" r:id="rId389"/>
    <hyperlink ref="B388" r:id="rId390"/>
    <hyperlink ref="A390" r:id="rId391"/>
    <hyperlink ref="B390" r:id="rId392"/>
    <hyperlink ref="A392" r:id="rId393"/>
    <hyperlink ref="B392" r:id="rId394"/>
    <hyperlink ref="A394" r:id="rId395"/>
    <hyperlink ref="B394" r:id="rId396"/>
    <hyperlink ref="A396" r:id="rId397"/>
    <hyperlink ref="B396" r:id="rId398"/>
    <hyperlink ref="A398" r:id="rId399"/>
    <hyperlink ref="B398" r:id="rId400"/>
    <hyperlink ref="A399" r:id="rId401"/>
    <hyperlink ref="B399" r:id="rId402"/>
    <hyperlink ref="A401" r:id="rId403"/>
    <hyperlink ref="B401" r:id="rId404"/>
    <hyperlink ref="A402" r:id="rId405"/>
    <hyperlink ref="B402" r:id="rId406"/>
    <hyperlink ref="A404" r:id="rId407"/>
    <hyperlink ref="B404" r:id="rId408"/>
    <hyperlink ref="A406" r:id="rId409"/>
    <hyperlink ref="B406" r:id="rId410"/>
    <hyperlink ref="A408" r:id="rId411"/>
    <hyperlink ref="B408" r:id="rId412"/>
    <hyperlink ref="A410" r:id="rId413"/>
    <hyperlink ref="B410" r:id="rId414"/>
    <hyperlink ref="A412" r:id="rId415"/>
    <hyperlink ref="B412" r:id="rId416"/>
    <hyperlink ref="A414" r:id="rId417"/>
    <hyperlink ref="B414" r:id="rId418"/>
    <hyperlink ref="A416" r:id="rId419"/>
    <hyperlink ref="B416" r:id="rId420"/>
    <hyperlink ref="A418" r:id="rId421"/>
    <hyperlink ref="B418" r:id="rId422"/>
    <hyperlink ref="A420" r:id="rId423"/>
    <hyperlink ref="B420" r:id="rId424"/>
    <hyperlink ref="A422" r:id="rId425"/>
    <hyperlink ref="B422" r:id="rId426"/>
    <hyperlink ref="A424" r:id="rId427"/>
    <hyperlink ref="B424" r:id="rId428"/>
    <hyperlink ref="A426" r:id="rId429"/>
    <hyperlink ref="B426" r:id="rId430"/>
    <hyperlink ref="A428" r:id="rId431"/>
    <hyperlink ref="B428" r:id="rId432"/>
    <hyperlink ref="A430" r:id="rId433"/>
    <hyperlink ref="B430" r:id="rId434"/>
    <hyperlink ref="A432" r:id="rId435"/>
    <hyperlink ref="B432" r:id="rId436"/>
    <hyperlink ref="A434" r:id="rId437"/>
    <hyperlink ref="B434" r:id="rId438"/>
    <hyperlink ref="A436" r:id="rId439"/>
    <hyperlink ref="B436" r:id="rId440"/>
    <hyperlink ref="A438" r:id="rId441"/>
    <hyperlink ref="B438" r:id="rId442"/>
    <hyperlink ref="A440" r:id="rId443"/>
    <hyperlink ref="B440" r:id="rId444"/>
    <hyperlink ref="A442" r:id="rId445"/>
    <hyperlink ref="B442" r:id="rId446"/>
    <hyperlink ref="A444" r:id="rId447"/>
    <hyperlink ref="B444" r:id="rId448"/>
    <hyperlink ref="A446" r:id="rId449"/>
    <hyperlink ref="B446" r:id="rId450"/>
    <hyperlink ref="A448" r:id="rId451"/>
    <hyperlink ref="B448" r:id="rId452"/>
    <hyperlink ref="A450" r:id="rId453"/>
    <hyperlink ref="B450" r:id="rId454"/>
    <hyperlink ref="A452" r:id="rId455"/>
    <hyperlink ref="B452" r:id="rId456"/>
    <hyperlink ref="A454" r:id="rId457"/>
    <hyperlink ref="B454" r:id="rId458"/>
    <hyperlink ref="A456" r:id="rId459"/>
    <hyperlink ref="B456" r:id="rId460"/>
    <hyperlink ref="A458" r:id="rId461"/>
    <hyperlink ref="B458" r:id="rId462"/>
    <hyperlink ref="A460" r:id="rId463"/>
    <hyperlink ref="B460" r:id="rId464"/>
    <hyperlink ref="A462" r:id="rId465"/>
    <hyperlink ref="B462" r:id="rId466"/>
    <hyperlink ref="A464" r:id="rId467"/>
    <hyperlink ref="B464" r:id="rId468"/>
    <hyperlink ref="A466" r:id="rId469"/>
    <hyperlink ref="B466" r:id="rId470"/>
    <hyperlink ref="A468" r:id="rId471"/>
    <hyperlink ref="B468" r:id="rId472"/>
    <hyperlink ref="A470" r:id="rId473"/>
    <hyperlink ref="B470" r:id="rId474"/>
    <hyperlink ref="A472" r:id="rId475"/>
    <hyperlink ref="B472" r:id="rId476"/>
    <hyperlink ref="A474" r:id="rId477"/>
    <hyperlink ref="B474" r:id="rId478"/>
    <hyperlink ref="A476" r:id="rId479"/>
    <hyperlink ref="B476" r:id="rId480"/>
    <hyperlink ref="A478" r:id="rId481"/>
    <hyperlink ref="B478" r:id="rId482"/>
    <hyperlink ref="A480" r:id="rId483"/>
    <hyperlink ref="B480" r:id="rId484"/>
    <hyperlink ref="A482" r:id="rId485"/>
    <hyperlink ref="B482" r:id="rId486"/>
    <hyperlink ref="A484" r:id="rId487"/>
    <hyperlink ref="B484" r:id="rId488"/>
    <hyperlink ref="A486" r:id="rId489"/>
    <hyperlink ref="B486" r:id="rId490"/>
    <hyperlink ref="A488" r:id="rId491"/>
    <hyperlink ref="B488" r:id="rId492"/>
    <hyperlink ref="A490" r:id="rId493"/>
    <hyperlink ref="B490" r:id="rId494"/>
    <hyperlink ref="A492" r:id="rId495"/>
    <hyperlink ref="B492" r:id="rId496"/>
    <hyperlink ref="A494" r:id="rId497"/>
    <hyperlink ref="B494" r:id="rId498"/>
    <hyperlink ref="A496" r:id="rId499"/>
    <hyperlink ref="B496" r:id="rId500"/>
    <hyperlink ref="A498" r:id="rId501"/>
    <hyperlink ref="B498" r:id="rId502"/>
    <hyperlink ref="A500" r:id="rId503"/>
    <hyperlink ref="B500" r:id="rId504"/>
    <hyperlink ref="A502" r:id="rId505"/>
    <hyperlink ref="B502" r:id="rId506"/>
    <hyperlink ref="A504" r:id="rId507"/>
    <hyperlink ref="B504" r:id="rId508"/>
    <hyperlink ref="A506" r:id="rId509"/>
    <hyperlink ref="B506" r:id="rId510"/>
    <hyperlink ref="A508" r:id="rId511"/>
    <hyperlink ref="B508" r:id="rId512"/>
    <hyperlink ref="A510" r:id="rId513"/>
    <hyperlink ref="B510" r:id="rId514"/>
    <hyperlink ref="A512" r:id="rId515"/>
    <hyperlink ref="B512" r:id="rId516"/>
    <hyperlink ref="A514" r:id="rId517"/>
    <hyperlink ref="B514" r:id="rId518"/>
    <hyperlink ref="A516" r:id="rId519"/>
    <hyperlink ref="B516" r:id="rId520"/>
    <hyperlink ref="A518" r:id="rId521"/>
    <hyperlink ref="B518" r:id="rId522"/>
    <hyperlink ref="A520" r:id="rId523"/>
    <hyperlink ref="B520" r:id="rId524"/>
    <hyperlink ref="A522" r:id="rId525"/>
    <hyperlink ref="B522" r:id="rId526"/>
    <hyperlink ref="A524" r:id="rId527"/>
    <hyperlink ref="B524" r:id="rId528"/>
    <hyperlink ref="A526" r:id="rId529"/>
    <hyperlink ref="B526" r:id="rId530"/>
    <hyperlink ref="A528" r:id="rId531"/>
    <hyperlink ref="B528" r:id="rId532"/>
    <hyperlink ref="A529" r:id="rId533"/>
    <hyperlink ref="B529" r:id="rId534"/>
    <hyperlink ref="A531" r:id="rId535"/>
    <hyperlink ref="B531" r:id="rId536"/>
    <hyperlink ref="A533" r:id="rId537"/>
    <hyperlink ref="B533" r:id="rId538"/>
    <hyperlink ref="A535" r:id="rId539"/>
    <hyperlink ref="B535" r:id="rId540"/>
    <hyperlink ref="A537" r:id="rId541"/>
    <hyperlink ref="B537" r:id="rId542"/>
    <hyperlink ref="A539" r:id="rId543"/>
    <hyperlink ref="B539" r:id="rId544"/>
    <hyperlink ref="A541" r:id="rId545"/>
    <hyperlink ref="B541" r:id="rId546"/>
    <hyperlink ref="A543" r:id="rId547"/>
    <hyperlink ref="B543" r:id="rId548"/>
    <hyperlink ref="A545" r:id="rId549"/>
    <hyperlink ref="B545" r:id="rId550"/>
    <hyperlink ref="A547" r:id="rId551"/>
    <hyperlink ref="B547" r:id="rId552"/>
    <hyperlink ref="A549" r:id="rId553"/>
    <hyperlink ref="B549" r:id="rId554"/>
    <hyperlink ref="A551" r:id="rId555"/>
    <hyperlink ref="B551" r:id="rId556"/>
    <hyperlink ref="A553" r:id="rId557"/>
    <hyperlink ref="B553" r:id="rId558"/>
    <hyperlink ref="A555" r:id="rId559"/>
    <hyperlink ref="B555" r:id="rId560"/>
    <hyperlink ref="A557" r:id="rId561"/>
    <hyperlink ref="B557" r:id="rId562"/>
    <hyperlink ref="A559" r:id="rId563"/>
    <hyperlink ref="B559" r:id="rId564"/>
    <hyperlink ref="A561" r:id="rId565"/>
    <hyperlink ref="B561" r:id="rId566"/>
    <hyperlink ref="A563" r:id="rId567"/>
    <hyperlink ref="B563" r:id="rId568"/>
    <hyperlink ref="A565" r:id="rId569"/>
    <hyperlink ref="B565" r:id="rId570"/>
    <hyperlink ref="A567" r:id="rId571"/>
    <hyperlink ref="B567" r:id="rId572"/>
    <hyperlink ref="A569" r:id="rId573"/>
    <hyperlink ref="B569" r:id="rId574"/>
    <hyperlink ref="A571" r:id="rId575"/>
    <hyperlink ref="B571" r:id="rId576"/>
    <hyperlink ref="A573" r:id="rId577"/>
    <hyperlink ref="B573" r:id="rId578"/>
    <hyperlink ref="A575" r:id="rId579"/>
    <hyperlink ref="B575" r:id="rId580"/>
    <hyperlink ref="A577" r:id="rId581"/>
    <hyperlink ref="B577" r:id="rId582"/>
    <hyperlink ref="A579" r:id="rId583"/>
    <hyperlink ref="B579" r:id="rId584"/>
    <hyperlink ref="A581" r:id="rId585"/>
    <hyperlink ref="B581" r:id="rId586"/>
    <hyperlink ref="A583" r:id="rId587"/>
    <hyperlink ref="B583" r:id="rId588"/>
    <hyperlink ref="A585" r:id="rId589"/>
    <hyperlink ref="B585" r:id="rId590"/>
    <hyperlink ref="A587" r:id="rId591"/>
    <hyperlink ref="B587" r:id="rId592"/>
    <hyperlink ref="A589" r:id="rId593"/>
    <hyperlink ref="B589" r:id="rId594"/>
    <hyperlink ref="A591" r:id="rId595"/>
    <hyperlink ref="B591" r:id="rId596"/>
    <hyperlink ref="A593" r:id="rId597"/>
    <hyperlink ref="B593" r:id="rId598"/>
    <hyperlink ref="A595" r:id="rId599"/>
    <hyperlink ref="B595" r:id="rId600"/>
    <hyperlink ref="A597" r:id="rId601"/>
    <hyperlink ref="B597" r:id="rId602"/>
    <hyperlink ref="A599" r:id="rId603"/>
    <hyperlink ref="B599" r:id="rId604"/>
    <hyperlink ref="A601" r:id="rId605"/>
    <hyperlink ref="B601" r:id="rId606"/>
    <hyperlink ref="A603" r:id="rId607"/>
    <hyperlink ref="B603" r:id="rId608"/>
    <hyperlink ref="A605" r:id="rId609"/>
    <hyperlink ref="B605" r:id="rId610"/>
    <hyperlink ref="A607" r:id="rId611"/>
    <hyperlink ref="B607" r:id="rId612"/>
    <hyperlink ref="A609" r:id="rId613"/>
    <hyperlink ref="B609" r:id="rId614"/>
    <hyperlink ref="A611" r:id="rId615"/>
    <hyperlink ref="B611" r:id="rId616"/>
    <hyperlink ref="A613" r:id="rId617"/>
    <hyperlink ref="B613" r:id="rId618"/>
    <hyperlink ref="A615" r:id="rId619"/>
    <hyperlink ref="B615" r:id="rId620"/>
    <hyperlink ref="A617" r:id="rId621"/>
    <hyperlink ref="B617" r:id="rId622"/>
    <hyperlink ref="A619" r:id="rId623"/>
    <hyperlink ref="B619" r:id="rId624"/>
    <hyperlink ref="A621" r:id="rId625"/>
    <hyperlink ref="B621" r:id="rId626"/>
    <hyperlink ref="A623" r:id="rId627"/>
    <hyperlink ref="B623" r:id="rId628"/>
    <hyperlink ref="A625" r:id="rId629"/>
    <hyperlink ref="B625" r:id="rId630"/>
    <hyperlink ref="A627" r:id="rId631"/>
    <hyperlink ref="B627" r:id="rId632"/>
    <hyperlink ref="A629" r:id="rId633"/>
    <hyperlink ref="B629" r:id="rId634"/>
    <hyperlink ref="A631" r:id="rId635"/>
    <hyperlink ref="B631" r:id="rId636"/>
    <hyperlink ref="A633" r:id="rId637"/>
    <hyperlink ref="B633" r:id="rId638"/>
    <hyperlink ref="A635" r:id="rId639"/>
    <hyperlink ref="B635" r:id="rId640"/>
    <hyperlink ref="A637" r:id="rId641"/>
    <hyperlink ref="B637" r:id="rId642"/>
    <hyperlink ref="A639" r:id="rId643"/>
    <hyperlink ref="B639" r:id="rId644"/>
    <hyperlink ref="A641" r:id="rId645"/>
    <hyperlink ref="B641" r:id="rId646"/>
    <hyperlink ref="A643" r:id="rId647"/>
    <hyperlink ref="B643" r:id="rId648"/>
    <hyperlink ref="A645" r:id="rId649"/>
    <hyperlink ref="B645" r:id="rId650"/>
    <hyperlink ref="A647" r:id="rId651"/>
    <hyperlink ref="B647" r:id="rId652"/>
    <hyperlink ref="A649" r:id="rId653"/>
    <hyperlink ref="B649" r:id="rId654"/>
    <hyperlink ref="A651" r:id="rId655"/>
    <hyperlink ref="B651" r:id="rId656"/>
    <hyperlink ref="A653" r:id="rId657"/>
    <hyperlink ref="B653" r:id="rId658"/>
    <hyperlink ref="A655" r:id="rId659"/>
    <hyperlink ref="B655" r:id="rId660"/>
    <hyperlink ref="A657" r:id="rId661"/>
    <hyperlink ref="B657" r:id="rId662"/>
    <hyperlink ref="A659" r:id="rId663"/>
    <hyperlink ref="B659" r:id="rId664"/>
    <hyperlink ref="A661" r:id="rId665"/>
    <hyperlink ref="B661" r:id="rId666"/>
    <hyperlink ref="A663" r:id="rId667"/>
    <hyperlink ref="B663" r:id="rId668"/>
    <hyperlink ref="A665" r:id="rId669"/>
    <hyperlink ref="B665" r:id="rId670"/>
    <hyperlink ref="A667" r:id="rId671"/>
    <hyperlink ref="B667" r:id="rId672"/>
    <hyperlink ref="A669" r:id="rId673"/>
    <hyperlink ref="B669" r:id="rId674"/>
    <hyperlink ref="A671" r:id="rId675"/>
    <hyperlink ref="B671" r:id="rId676"/>
    <hyperlink ref="A673" r:id="rId677"/>
    <hyperlink ref="B673" r:id="rId678"/>
    <hyperlink ref="A675" r:id="rId679"/>
    <hyperlink ref="B675" r:id="rId680"/>
    <hyperlink ref="A677" r:id="rId681"/>
    <hyperlink ref="B677" r:id="rId682"/>
    <hyperlink ref="A679" r:id="rId683"/>
    <hyperlink ref="B679" r:id="rId684"/>
    <hyperlink ref="A681" r:id="rId685"/>
    <hyperlink ref="B681" r:id="rId686"/>
    <hyperlink ref="A683" r:id="rId687"/>
    <hyperlink ref="B683" r:id="rId688"/>
    <hyperlink ref="A685" r:id="rId689"/>
    <hyperlink ref="B685" r:id="rId690"/>
    <hyperlink ref="A687" r:id="rId691"/>
    <hyperlink ref="B687" r:id="rId692"/>
    <hyperlink ref="A689" r:id="rId693"/>
    <hyperlink ref="B689" r:id="rId694"/>
    <hyperlink ref="A691" r:id="rId695"/>
    <hyperlink ref="B691" r:id="rId696"/>
    <hyperlink ref="A693" r:id="rId697"/>
    <hyperlink ref="B693" r:id="rId698"/>
    <hyperlink ref="A695" r:id="rId699"/>
    <hyperlink ref="B695" r:id="rId700"/>
    <hyperlink ref="A697" r:id="rId701"/>
    <hyperlink ref="B697" r:id="rId702"/>
    <hyperlink ref="A699" r:id="rId703"/>
    <hyperlink ref="B699" r:id="rId704"/>
    <hyperlink ref="A701" r:id="rId705"/>
    <hyperlink ref="B701" r:id="rId706"/>
    <hyperlink ref="A703" r:id="rId707"/>
    <hyperlink ref="B703" r:id="rId708"/>
    <hyperlink ref="A705" r:id="rId709"/>
    <hyperlink ref="B705" r:id="rId710"/>
    <hyperlink ref="A707" r:id="rId711"/>
    <hyperlink ref="B707" r:id="rId712"/>
    <hyperlink ref="A709" r:id="rId713"/>
    <hyperlink ref="B709" r:id="rId714"/>
    <hyperlink ref="A711" r:id="rId715"/>
    <hyperlink ref="B711" r:id="rId716"/>
    <hyperlink ref="A713" r:id="rId717"/>
    <hyperlink ref="B713" r:id="rId718"/>
    <hyperlink ref="A715" r:id="rId719"/>
    <hyperlink ref="B715" r:id="rId720"/>
    <hyperlink ref="A717" r:id="rId721"/>
    <hyperlink ref="B717" r:id="rId722"/>
    <hyperlink ref="A719" r:id="rId723"/>
    <hyperlink ref="B719" r:id="rId724"/>
    <hyperlink ref="A721" r:id="rId725"/>
    <hyperlink ref="B721" r:id="rId726"/>
    <hyperlink ref="A723" r:id="rId727"/>
    <hyperlink ref="B723" r:id="rId728"/>
    <hyperlink ref="A725" r:id="rId729"/>
    <hyperlink ref="B725" r:id="rId730"/>
    <hyperlink ref="A727" r:id="rId731"/>
    <hyperlink ref="B727" r:id="rId732"/>
    <hyperlink ref="A729" r:id="rId733"/>
    <hyperlink ref="B729" r:id="rId734"/>
    <hyperlink ref="A731" r:id="rId735"/>
    <hyperlink ref="B731" r:id="rId736"/>
    <hyperlink ref="A733" r:id="rId737"/>
    <hyperlink ref="B733" r:id="rId738"/>
    <hyperlink ref="A735" r:id="rId739"/>
    <hyperlink ref="B735" r:id="rId740"/>
    <hyperlink ref="A737" r:id="rId741"/>
    <hyperlink ref="B737" r:id="rId742"/>
    <hyperlink ref="A739" r:id="rId743"/>
    <hyperlink ref="B739" r:id="rId744"/>
    <hyperlink ref="A741" r:id="rId745"/>
    <hyperlink ref="B741" r:id="rId746"/>
    <hyperlink ref="A743" r:id="rId747"/>
    <hyperlink ref="B743" r:id="rId748"/>
    <hyperlink ref="A745" r:id="rId749"/>
    <hyperlink ref="B745" r:id="rId750"/>
    <hyperlink ref="A747" r:id="rId751"/>
    <hyperlink ref="B747" r:id="rId752"/>
    <hyperlink ref="A749" r:id="rId753"/>
    <hyperlink ref="B749" r:id="rId754"/>
    <hyperlink ref="A751" r:id="rId755"/>
    <hyperlink ref="B751" r:id="rId756"/>
    <hyperlink ref="A753" r:id="rId757"/>
    <hyperlink ref="B753" r:id="rId758"/>
    <hyperlink ref="A755" r:id="rId759"/>
    <hyperlink ref="B755" r:id="rId760"/>
    <hyperlink ref="A757" r:id="rId761"/>
    <hyperlink ref="B757" r:id="rId762"/>
    <hyperlink ref="A759" r:id="rId763"/>
    <hyperlink ref="B759" r:id="rId764"/>
    <hyperlink ref="A761" r:id="rId765"/>
    <hyperlink ref="B761" r:id="rId766"/>
    <hyperlink ref="A763" r:id="rId767"/>
    <hyperlink ref="B763" r:id="rId768"/>
    <hyperlink ref="A765" r:id="rId769"/>
    <hyperlink ref="B765" r:id="rId770"/>
    <hyperlink ref="A767" r:id="rId771"/>
    <hyperlink ref="B767" r:id="rId772"/>
    <hyperlink ref="A769" r:id="rId773"/>
    <hyperlink ref="B769" r:id="rId774"/>
    <hyperlink ref="A771" r:id="rId775"/>
    <hyperlink ref="B771" r:id="rId776"/>
    <hyperlink ref="A773" r:id="rId777"/>
    <hyperlink ref="B773" r:id="rId778"/>
    <hyperlink ref="A775" r:id="rId779"/>
    <hyperlink ref="B775" r:id="rId780"/>
    <hyperlink ref="A776" r:id="rId781"/>
    <hyperlink ref="B776" r:id="rId782"/>
    <hyperlink ref="A778" r:id="rId783"/>
    <hyperlink ref="B778" r:id="rId784"/>
    <hyperlink ref="A780" r:id="rId785"/>
    <hyperlink ref="B780" r:id="rId786"/>
    <hyperlink ref="A782" r:id="rId787"/>
    <hyperlink ref="B782" r:id="rId788"/>
    <hyperlink ref="A784" r:id="rId789"/>
    <hyperlink ref="B784" r:id="rId790"/>
    <hyperlink ref="A786" r:id="rId791"/>
    <hyperlink ref="B786" r:id="rId792"/>
    <hyperlink ref="A788" r:id="rId793"/>
    <hyperlink ref="B788" r:id="rId794"/>
    <hyperlink ref="A790" r:id="rId795"/>
    <hyperlink ref="B790" r:id="rId796"/>
    <hyperlink ref="A792" r:id="rId797"/>
    <hyperlink ref="B792" r:id="rId798"/>
    <hyperlink ref="A794" r:id="rId799"/>
    <hyperlink ref="B794" r:id="rId800"/>
    <hyperlink ref="A796" r:id="rId801"/>
    <hyperlink ref="B796" r:id="rId802"/>
    <hyperlink ref="A798" r:id="rId803"/>
    <hyperlink ref="B798" r:id="rId804"/>
    <hyperlink ref="A800" r:id="rId805"/>
    <hyperlink ref="B800" r:id="rId806"/>
    <hyperlink ref="A802" r:id="rId807"/>
    <hyperlink ref="B802" r:id="rId808"/>
    <hyperlink ref="A804" r:id="rId809"/>
    <hyperlink ref="B804" r:id="rId810"/>
    <hyperlink ref="A806" r:id="rId811"/>
    <hyperlink ref="B806" r:id="rId812"/>
    <hyperlink ref="A808" r:id="rId813"/>
    <hyperlink ref="B808" r:id="rId814"/>
    <hyperlink ref="A810" r:id="rId815"/>
    <hyperlink ref="B810" r:id="rId816"/>
    <hyperlink ref="A812" r:id="rId817"/>
    <hyperlink ref="B812" r:id="rId818"/>
    <hyperlink ref="A814" r:id="rId819"/>
    <hyperlink ref="B814" r:id="rId820"/>
    <hyperlink ref="A816" r:id="rId821"/>
    <hyperlink ref="B816" r:id="rId822"/>
    <hyperlink ref="A818" r:id="rId823"/>
    <hyperlink ref="B818" r:id="rId824"/>
    <hyperlink ref="A820" r:id="rId825"/>
    <hyperlink ref="B820" r:id="rId826"/>
    <hyperlink ref="A822" r:id="rId827"/>
    <hyperlink ref="B822" r:id="rId828"/>
    <hyperlink ref="A824" r:id="rId829"/>
    <hyperlink ref="B824" r:id="rId830"/>
    <hyperlink ref="A826" r:id="rId831"/>
    <hyperlink ref="B826" r:id="rId832"/>
    <hyperlink ref="A828" r:id="rId833"/>
    <hyperlink ref="B828" r:id="rId834"/>
    <hyperlink ref="A830" r:id="rId835"/>
    <hyperlink ref="B830" r:id="rId836"/>
    <hyperlink ref="A832" r:id="rId837"/>
    <hyperlink ref="B832" r:id="rId838"/>
    <hyperlink ref="A834" r:id="rId839"/>
    <hyperlink ref="B834" r:id="rId840"/>
    <hyperlink ref="A836" r:id="rId841"/>
    <hyperlink ref="B836" r:id="rId842"/>
    <hyperlink ref="A838" r:id="rId843"/>
    <hyperlink ref="B838" r:id="rId844"/>
    <hyperlink ref="A840" r:id="rId845"/>
    <hyperlink ref="B840" r:id="rId846"/>
    <hyperlink ref="A842" r:id="rId847"/>
    <hyperlink ref="B842" r:id="rId848"/>
    <hyperlink ref="A844" r:id="rId849"/>
    <hyperlink ref="B844" r:id="rId850"/>
    <hyperlink ref="A846" r:id="rId851"/>
    <hyperlink ref="B846" r:id="rId852"/>
    <hyperlink ref="A848" r:id="rId853"/>
    <hyperlink ref="B848" r:id="rId854"/>
    <hyperlink ref="A850" r:id="rId855"/>
    <hyperlink ref="B850" r:id="rId856"/>
    <hyperlink ref="A852" r:id="rId857"/>
    <hyperlink ref="B852" r:id="rId858"/>
    <hyperlink ref="A854" r:id="rId859"/>
    <hyperlink ref="B854" r:id="rId860"/>
    <hyperlink ref="A856" r:id="rId861"/>
    <hyperlink ref="B856" r:id="rId862"/>
    <hyperlink ref="A858" r:id="rId863"/>
    <hyperlink ref="B858" r:id="rId864"/>
    <hyperlink ref="A860" r:id="rId865"/>
    <hyperlink ref="B860" r:id="rId866"/>
    <hyperlink ref="A862" r:id="rId867"/>
    <hyperlink ref="B862" r:id="rId868"/>
    <hyperlink ref="A864" r:id="rId869"/>
    <hyperlink ref="B864" r:id="rId870"/>
    <hyperlink ref="A866" r:id="rId871"/>
    <hyperlink ref="B866" r:id="rId872"/>
    <hyperlink ref="A868" r:id="rId873"/>
    <hyperlink ref="B868" r:id="rId874"/>
    <hyperlink ref="A870" r:id="rId875"/>
    <hyperlink ref="B870" r:id="rId876"/>
    <hyperlink ref="A872" r:id="rId877"/>
    <hyperlink ref="B872" r:id="rId878"/>
    <hyperlink ref="A874" r:id="rId879"/>
    <hyperlink ref="B874" r:id="rId880"/>
    <hyperlink ref="A876" r:id="rId881"/>
    <hyperlink ref="B876" r:id="rId882"/>
    <hyperlink ref="A878" r:id="rId883"/>
    <hyperlink ref="B878" r:id="rId884"/>
    <hyperlink ref="A880" r:id="rId885"/>
    <hyperlink ref="B880" r:id="rId886"/>
    <hyperlink ref="A882" r:id="rId887"/>
    <hyperlink ref="B882" r:id="rId888"/>
    <hyperlink ref="A884" r:id="rId889"/>
    <hyperlink ref="B884" r:id="rId890"/>
    <hyperlink ref="A886" r:id="rId891"/>
    <hyperlink ref="B886" r:id="rId892"/>
    <hyperlink ref="A888" r:id="rId893"/>
    <hyperlink ref="B888" r:id="rId894"/>
    <hyperlink ref="A890" r:id="rId895"/>
    <hyperlink ref="B890" r:id="rId896"/>
    <hyperlink ref="A892" r:id="rId897"/>
    <hyperlink ref="B892" r:id="rId898"/>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188"/>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328</v>
      </c>
      <c r="C1" s="11" t="s">
        <v>329</v>
      </c>
      <c r="D1" s="11" t="s">
        <v>330</v>
      </c>
      <c r="E1" s="11" t="s">
        <v>331</v>
      </c>
      <c r="F1" s="11" t="s">
        <v>332</v>
      </c>
      <c r="G1" s="11" t="s">
        <v>333</v>
      </c>
      <c r="H1" s="11" t="s">
        <v>334</v>
      </c>
      <c r="I1" s="11" t="s">
        <v>4</v>
      </c>
      <c r="J1" s="11" t="s">
        <v>335</v>
      </c>
      <c r="K1" s="11" t="s">
        <v>336</v>
      </c>
      <c r="L1" s="11" t="s">
        <v>6</v>
      </c>
      <c r="M1" s="11" t="s">
        <v>337</v>
      </c>
      <c r="N1" s="11" t="s">
        <v>338</v>
      </c>
      <c r="O1" s="11" t="s">
        <v>339</v>
      </c>
      <c r="P1" s="11" t="s">
        <v>340</v>
      </c>
      <c r="Q1" s="11" t="s">
        <v>341</v>
      </c>
      <c r="R1" s="11" t="s">
        <v>12</v>
      </c>
    </row>
    <row r="2" spans="1:18">
      <c r="A2" s="7" t="s">
        <v>2018</v>
      </c>
      <c r="B2" s="7" t="s">
        <v>382</v>
      </c>
      <c r="C2" s="8" t="s">
        <v>383</v>
      </c>
      <c r="D2" s="8" t="s">
        <v>384</v>
      </c>
      <c r="E2" s="8" t="s">
        <v>351</v>
      </c>
      <c r="F2" s="8" t="s">
        <v>352</v>
      </c>
      <c r="G2" s="8" t="s">
        <v>351</v>
      </c>
      <c r="H2" s="8" t="s">
        <v>352</v>
      </c>
      <c r="I2" s="8" t="s">
        <v>2019</v>
      </c>
      <c r="J2" s="8" t="s">
        <v>2020</v>
      </c>
      <c r="K2" t="s">
        <v>2021</v>
      </c>
      <c r="L2" t="s">
        <v>19</v>
      </c>
      <c r="M2" t="s">
        <v>385</v>
      </c>
      <c r="N2" t="s">
        <v>33</v>
      </c>
    </row>
    <row r="4" spans="1:18">
      <c r="A4" s="7" t="s">
        <v>2022</v>
      </c>
      <c r="B4" s="7" t="s">
        <v>387</v>
      </c>
      <c r="C4" s="8" t="s">
        <v>388</v>
      </c>
      <c r="D4" s="8" t="s">
        <v>389</v>
      </c>
      <c r="E4" s="8" t="s">
        <v>351</v>
      </c>
      <c r="F4" s="8" t="s">
        <v>352</v>
      </c>
      <c r="G4" s="8" t="s">
        <v>351</v>
      </c>
      <c r="H4" s="8" t="s">
        <v>352</v>
      </c>
      <c r="I4" s="8" t="s">
        <v>2019</v>
      </c>
      <c r="J4" s="8" t="s">
        <v>2020</v>
      </c>
      <c r="K4" t="s">
        <v>2021</v>
      </c>
      <c r="L4" t="s">
        <v>19</v>
      </c>
      <c r="M4" t="s">
        <v>677</v>
      </c>
      <c r="N4" t="s">
        <v>355</v>
      </c>
    </row>
    <row r="6" spans="1:18">
      <c r="A6" s="7" t="s">
        <v>2023</v>
      </c>
      <c r="B6" s="7" t="s">
        <v>396</v>
      </c>
      <c r="C6" s="8" t="s">
        <v>397</v>
      </c>
      <c r="D6" s="8" t="s">
        <v>398</v>
      </c>
      <c r="E6" s="8" t="s">
        <v>351</v>
      </c>
      <c r="F6" s="8" t="s">
        <v>352</v>
      </c>
      <c r="G6" s="8" t="s">
        <v>351</v>
      </c>
      <c r="H6" s="8" t="s">
        <v>352</v>
      </c>
      <c r="I6" s="8" t="s">
        <v>2019</v>
      </c>
      <c r="J6" s="8" t="s">
        <v>2020</v>
      </c>
      <c r="K6" t="s">
        <v>2021</v>
      </c>
      <c r="L6" t="s">
        <v>19</v>
      </c>
      <c r="M6" t="s">
        <v>1084</v>
      </c>
      <c r="N6" t="s">
        <v>378</v>
      </c>
    </row>
    <row r="8" spans="1:18">
      <c r="A8" s="7" t="s">
        <v>2024</v>
      </c>
      <c r="B8" s="7" t="s">
        <v>408</v>
      </c>
      <c r="C8" s="8" t="s">
        <v>409</v>
      </c>
      <c r="D8" s="8" t="s">
        <v>410</v>
      </c>
      <c r="E8" s="8" t="s">
        <v>351</v>
      </c>
      <c r="F8" s="8" t="s">
        <v>352</v>
      </c>
      <c r="G8" s="8" t="s">
        <v>351</v>
      </c>
      <c r="H8" s="8" t="s">
        <v>352</v>
      </c>
      <c r="I8" s="8" t="s">
        <v>2019</v>
      </c>
      <c r="J8" s="8" t="s">
        <v>2020</v>
      </c>
      <c r="K8" t="s">
        <v>2021</v>
      </c>
      <c r="L8" t="s">
        <v>19</v>
      </c>
      <c r="M8" t="s">
        <v>1045</v>
      </c>
      <c r="N8" t="s">
        <v>377</v>
      </c>
    </row>
    <row r="10" spans="1:18">
      <c r="A10" s="7" t="s">
        <v>2025</v>
      </c>
      <c r="B10" s="7" t="s">
        <v>417</v>
      </c>
      <c r="C10" s="8" t="s">
        <v>418</v>
      </c>
      <c r="D10" s="8" t="s">
        <v>419</v>
      </c>
      <c r="E10" s="8" t="s">
        <v>351</v>
      </c>
      <c r="F10" s="8" t="s">
        <v>352</v>
      </c>
      <c r="G10" s="8" t="s">
        <v>351</v>
      </c>
      <c r="H10" s="8" t="s">
        <v>352</v>
      </c>
      <c r="I10" s="8" t="s">
        <v>2019</v>
      </c>
      <c r="K10" t="s">
        <v>2021</v>
      </c>
      <c r="L10" t="s">
        <v>19</v>
      </c>
      <c r="M10" t="s">
        <v>420</v>
      </c>
      <c r="N10" t="s">
        <v>531</v>
      </c>
    </row>
    <row r="12" spans="1:18">
      <c r="A12" s="7" t="s">
        <v>2026</v>
      </c>
      <c r="B12" s="7" t="s">
        <v>2027</v>
      </c>
      <c r="C12" s="8" t="s">
        <v>2028</v>
      </c>
      <c r="D12" s="8" t="s">
        <v>2029</v>
      </c>
      <c r="E12" s="8" t="s">
        <v>351</v>
      </c>
      <c r="F12" s="8" t="s">
        <v>352</v>
      </c>
      <c r="G12" s="8" t="s">
        <v>351</v>
      </c>
      <c r="H12" s="8" t="s">
        <v>352</v>
      </c>
      <c r="I12" s="8" t="s">
        <v>2019</v>
      </c>
      <c r="J12" s="8" t="s">
        <v>2020</v>
      </c>
      <c r="K12" t="s">
        <v>2021</v>
      </c>
      <c r="L12" t="s">
        <v>19</v>
      </c>
      <c r="M12" t="s">
        <v>1145</v>
      </c>
      <c r="N12" t="s">
        <v>368</v>
      </c>
    </row>
    <row r="14" spans="1:18">
      <c r="A14" s="7" t="s">
        <v>2030</v>
      </c>
      <c r="B14" s="7" t="s">
        <v>431</v>
      </c>
      <c r="C14" s="8" t="s">
        <v>432</v>
      </c>
      <c r="D14" s="8" t="s">
        <v>433</v>
      </c>
      <c r="E14" s="8" t="s">
        <v>351</v>
      </c>
      <c r="F14" s="8" t="s">
        <v>352</v>
      </c>
      <c r="G14" s="8" t="s">
        <v>351</v>
      </c>
      <c r="H14" s="8" t="s">
        <v>352</v>
      </c>
      <c r="I14" s="8" t="s">
        <v>2019</v>
      </c>
      <c r="J14" s="8" t="s">
        <v>2020</v>
      </c>
      <c r="K14" t="s">
        <v>2021</v>
      </c>
      <c r="L14" t="s">
        <v>735</v>
      </c>
      <c r="M14" t="s">
        <v>434</v>
      </c>
      <c r="N14" t="s">
        <v>39</v>
      </c>
    </row>
    <row r="16" spans="1:18">
      <c r="A16" s="7" t="s">
        <v>2031</v>
      </c>
      <c r="B16" s="7" t="s">
        <v>438</v>
      </c>
      <c r="C16" s="8" t="s">
        <v>96</v>
      </c>
      <c r="D16" s="8" t="s">
        <v>97</v>
      </c>
      <c r="E16" s="8" t="s">
        <v>351</v>
      </c>
      <c r="F16" s="8" t="s">
        <v>352</v>
      </c>
      <c r="G16" s="8" t="s">
        <v>351</v>
      </c>
      <c r="H16" s="8" t="s">
        <v>352</v>
      </c>
      <c r="I16" s="8" t="s">
        <v>2019</v>
      </c>
      <c r="J16" s="8" t="s">
        <v>2032</v>
      </c>
      <c r="K16" t="s">
        <v>2021</v>
      </c>
      <c r="L16" t="s">
        <v>19</v>
      </c>
      <c r="M16" t="s">
        <v>2033</v>
      </c>
      <c r="N16" t="s">
        <v>39</v>
      </c>
    </row>
    <row r="18" spans="1:14">
      <c r="A18" s="7" t="s">
        <v>2034</v>
      </c>
      <c r="B18" s="7" t="s">
        <v>470</v>
      </c>
      <c r="C18" s="8" t="s">
        <v>471</v>
      </c>
      <c r="D18" s="8" t="s">
        <v>472</v>
      </c>
      <c r="E18" s="8" t="s">
        <v>351</v>
      </c>
      <c r="F18" s="8" t="s">
        <v>352</v>
      </c>
      <c r="G18" s="8" t="s">
        <v>351</v>
      </c>
      <c r="H18" s="8" t="s">
        <v>352</v>
      </c>
      <c r="I18" s="8" t="s">
        <v>2019</v>
      </c>
      <c r="J18" s="8" t="s">
        <v>2020</v>
      </c>
      <c r="K18" t="s">
        <v>2021</v>
      </c>
      <c r="L18" t="s">
        <v>19</v>
      </c>
      <c r="M18" t="s">
        <v>1150</v>
      </c>
      <c r="N18" t="s">
        <v>22</v>
      </c>
    </row>
    <row r="20" spans="1:14">
      <c r="A20" s="7" t="s">
        <v>2035</v>
      </c>
      <c r="B20" s="7" t="s">
        <v>475</v>
      </c>
      <c r="C20" s="8" t="s">
        <v>476</v>
      </c>
      <c r="D20" s="8" t="s">
        <v>477</v>
      </c>
      <c r="E20" s="8" t="s">
        <v>351</v>
      </c>
      <c r="F20" s="8" t="s">
        <v>352</v>
      </c>
      <c r="G20" s="8" t="s">
        <v>478</v>
      </c>
      <c r="H20" s="8" t="s">
        <v>479</v>
      </c>
      <c r="I20" s="8" t="s">
        <v>2019</v>
      </c>
      <c r="J20" s="8" t="s">
        <v>2020</v>
      </c>
      <c r="K20" t="s">
        <v>2021</v>
      </c>
      <c r="L20" t="s">
        <v>19</v>
      </c>
      <c r="M20" t="s">
        <v>2036</v>
      </c>
      <c r="N20" t="s">
        <v>685</v>
      </c>
    </row>
    <row r="22" spans="1:14">
      <c r="A22" s="7" t="s">
        <v>2037</v>
      </c>
      <c r="B22" s="7" t="s">
        <v>529</v>
      </c>
      <c r="C22" s="8" t="s">
        <v>397</v>
      </c>
      <c r="D22" s="8" t="s">
        <v>530</v>
      </c>
      <c r="E22" s="8" t="s">
        <v>351</v>
      </c>
      <c r="F22" s="8" t="s">
        <v>352</v>
      </c>
      <c r="G22" s="8" t="s">
        <v>351</v>
      </c>
      <c r="H22" s="8" t="s">
        <v>352</v>
      </c>
      <c r="I22" s="8" t="s">
        <v>2019</v>
      </c>
      <c r="J22" s="8" t="s">
        <v>2020</v>
      </c>
      <c r="K22" t="s">
        <v>2021</v>
      </c>
      <c r="L22" t="s">
        <v>19</v>
      </c>
      <c r="M22" t="s">
        <v>2038</v>
      </c>
      <c r="N22" t="s">
        <v>377</v>
      </c>
    </row>
    <row r="24" spans="1:14">
      <c r="A24" s="7" t="s">
        <v>2039</v>
      </c>
      <c r="B24" s="7" t="s">
        <v>534</v>
      </c>
      <c r="C24" s="8" t="s">
        <v>535</v>
      </c>
      <c r="D24" s="8" t="s">
        <v>536</v>
      </c>
      <c r="E24" s="8" t="s">
        <v>351</v>
      </c>
      <c r="F24" s="8" t="s">
        <v>352</v>
      </c>
      <c r="G24" s="8" t="s">
        <v>351</v>
      </c>
      <c r="H24" s="8" t="s">
        <v>352</v>
      </c>
      <c r="I24" s="8" t="s">
        <v>2019</v>
      </c>
      <c r="J24" s="8" t="s">
        <v>2020</v>
      </c>
      <c r="K24" t="s">
        <v>2021</v>
      </c>
      <c r="L24" t="s">
        <v>19</v>
      </c>
      <c r="M24" t="s">
        <v>2040</v>
      </c>
      <c r="N24" t="s">
        <v>355</v>
      </c>
    </row>
    <row r="26" spans="1:14">
      <c r="A26" s="7" t="s">
        <v>2041</v>
      </c>
      <c r="B26" s="7" t="s">
        <v>539</v>
      </c>
      <c r="C26" s="8" t="s">
        <v>540</v>
      </c>
      <c r="D26" s="8" t="s">
        <v>536</v>
      </c>
      <c r="E26" s="8" t="s">
        <v>351</v>
      </c>
      <c r="F26" s="8" t="s">
        <v>352</v>
      </c>
      <c r="G26" s="8" t="s">
        <v>351</v>
      </c>
      <c r="H26" s="8" t="s">
        <v>352</v>
      </c>
      <c r="I26" s="8" t="s">
        <v>2019</v>
      </c>
      <c r="J26" s="8" t="s">
        <v>2020</v>
      </c>
      <c r="K26" t="s">
        <v>2021</v>
      </c>
      <c r="L26" t="s">
        <v>19</v>
      </c>
      <c r="M26" t="s">
        <v>560</v>
      </c>
      <c r="N26" t="s">
        <v>406</v>
      </c>
    </row>
    <row r="28" spans="1:14">
      <c r="A28" s="7" t="s">
        <v>2042</v>
      </c>
      <c r="B28" s="7" t="s">
        <v>550</v>
      </c>
      <c r="C28" s="8" t="s">
        <v>217</v>
      </c>
      <c r="D28" s="8" t="s">
        <v>551</v>
      </c>
      <c r="E28" s="8" t="s">
        <v>351</v>
      </c>
      <c r="F28" s="8" t="s">
        <v>352</v>
      </c>
      <c r="G28" s="8" t="s">
        <v>351</v>
      </c>
      <c r="H28" s="8" t="s">
        <v>352</v>
      </c>
      <c r="I28" s="8" t="s">
        <v>2019</v>
      </c>
      <c r="J28" s="8" t="s">
        <v>2020</v>
      </c>
      <c r="K28" t="s">
        <v>2021</v>
      </c>
      <c r="L28" t="s">
        <v>19</v>
      </c>
      <c r="M28" t="s">
        <v>1706</v>
      </c>
      <c r="N28" t="s">
        <v>420</v>
      </c>
    </row>
    <row r="30" spans="1:14">
      <c r="A30" s="7" t="s">
        <v>2043</v>
      </c>
      <c r="B30" s="7" t="s">
        <v>557</v>
      </c>
      <c r="C30" s="8" t="s">
        <v>558</v>
      </c>
      <c r="D30" s="8" t="s">
        <v>559</v>
      </c>
      <c r="E30" s="8" t="s">
        <v>351</v>
      </c>
      <c r="F30" s="8" t="s">
        <v>352</v>
      </c>
      <c r="G30" s="8" t="s">
        <v>351</v>
      </c>
      <c r="H30" s="8" t="s">
        <v>352</v>
      </c>
      <c r="I30" s="8" t="s">
        <v>2019</v>
      </c>
      <c r="J30" s="8" t="s">
        <v>2020</v>
      </c>
      <c r="K30" t="s">
        <v>2021</v>
      </c>
      <c r="L30" t="s">
        <v>19</v>
      </c>
      <c r="M30" t="s">
        <v>327</v>
      </c>
      <c r="N30" t="s">
        <v>22</v>
      </c>
    </row>
    <row r="32" spans="1:14">
      <c r="A32" s="7" t="s">
        <v>2044</v>
      </c>
      <c r="B32" s="7" t="s">
        <v>576</v>
      </c>
      <c r="C32" s="8" t="s">
        <v>292</v>
      </c>
      <c r="D32" s="8" t="s">
        <v>577</v>
      </c>
      <c r="E32" s="8" t="s">
        <v>351</v>
      </c>
      <c r="F32" s="8" t="s">
        <v>352</v>
      </c>
      <c r="G32" s="8" t="s">
        <v>351</v>
      </c>
      <c r="H32" s="8" t="s">
        <v>352</v>
      </c>
      <c r="I32" s="8" t="s">
        <v>2019</v>
      </c>
      <c r="K32" t="s">
        <v>2021</v>
      </c>
      <c r="L32" t="s">
        <v>19</v>
      </c>
      <c r="M32" t="s">
        <v>2040</v>
      </c>
      <c r="N32" t="s">
        <v>355</v>
      </c>
    </row>
    <row r="34" spans="1:14">
      <c r="A34" s="7" t="s">
        <v>2045</v>
      </c>
      <c r="B34" s="7" t="s">
        <v>584</v>
      </c>
      <c r="C34" s="8" t="s">
        <v>462</v>
      </c>
      <c r="D34" s="8" t="s">
        <v>585</v>
      </c>
      <c r="E34" s="8" t="s">
        <v>2046</v>
      </c>
      <c r="F34" s="8" t="s">
        <v>2047</v>
      </c>
      <c r="G34" s="8" t="s">
        <v>351</v>
      </c>
      <c r="H34" s="8" t="s">
        <v>352</v>
      </c>
      <c r="I34" s="8" t="s">
        <v>2019</v>
      </c>
      <c r="J34" s="8" t="s">
        <v>2020</v>
      </c>
      <c r="K34" t="s">
        <v>2021</v>
      </c>
      <c r="L34" t="s">
        <v>19</v>
      </c>
      <c r="M34" t="s">
        <v>99</v>
      </c>
      <c r="N34" t="s">
        <v>33</v>
      </c>
    </row>
    <row r="36" spans="1:14">
      <c r="A36" s="7" t="s">
        <v>2048</v>
      </c>
      <c r="B36" s="7" t="s">
        <v>592</v>
      </c>
      <c r="C36" s="8" t="s">
        <v>593</v>
      </c>
      <c r="D36" s="8" t="s">
        <v>594</v>
      </c>
      <c r="E36" s="8" t="s">
        <v>351</v>
      </c>
      <c r="F36" s="8" t="s">
        <v>352</v>
      </c>
      <c r="G36" s="8" t="s">
        <v>351</v>
      </c>
      <c r="H36" s="8" t="s">
        <v>352</v>
      </c>
      <c r="I36" s="8" t="s">
        <v>2019</v>
      </c>
      <c r="J36" s="8" t="s">
        <v>2020</v>
      </c>
      <c r="K36" t="s">
        <v>2021</v>
      </c>
      <c r="L36" t="s">
        <v>19</v>
      </c>
      <c r="M36" t="s">
        <v>595</v>
      </c>
      <c r="N36" t="s">
        <v>406</v>
      </c>
    </row>
    <row r="38" spans="1:14">
      <c r="A38" s="7" t="s">
        <v>2049</v>
      </c>
      <c r="B38" s="7" t="s">
        <v>599</v>
      </c>
      <c r="C38" s="8" t="s">
        <v>600</v>
      </c>
      <c r="D38" s="8" t="s">
        <v>601</v>
      </c>
      <c r="E38" s="8" t="s">
        <v>351</v>
      </c>
      <c r="F38" s="8" t="s">
        <v>352</v>
      </c>
      <c r="G38" s="8" t="s">
        <v>351</v>
      </c>
      <c r="H38" s="8" t="s">
        <v>352</v>
      </c>
      <c r="I38" s="8" t="s">
        <v>2019</v>
      </c>
      <c r="J38" s="8" t="s">
        <v>2020</v>
      </c>
      <c r="K38" t="s">
        <v>2021</v>
      </c>
      <c r="L38" t="s">
        <v>19</v>
      </c>
      <c r="M38" t="s">
        <v>602</v>
      </c>
      <c r="N38" t="s">
        <v>33</v>
      </c>
    </row>
    <row r="40" spans="1:14">
      <c r="A40" s="7" t="s">
        <v>2050</v>
      </c>
      <c r="B40" s="7" t="s">
        <v>654</v>
      </c>
      <c r="C40" s="8" t="s">
        <v>42</v>
      </c>
      <c r="D40" s="8" t="s">
        <v>103</v>
      </c>
      <c r="E40" s="8" t="s">
        <v>351</v>
      </c>
      <c r="F40" s="8" t="s">
        <v>352</v>
      </c>
      <c r="G40" s="8" t="s">
        <v>351</v>
      </c>
      <c r="H40" s="8" t="s">
        <v>352</v>
      </c>
      <c r="I40" s="8" t="s">
        <v>2019</v>
      </c>
      <c r="J40" s="8" t="s">
        <v>2020</v>
      </c>
      <c r="K40" t="s">
        <v>2021</v>
      </c>
      <c r="L40" t="s">
        <v>19</v>
      </c>
      <c r="M40" t="s">
        <v>115</v>
      </c>
      <c r="N40" t="s">
        <v>33</v>
      </c>
    </row>
    <row r="42" spans="1:14">
      <c r="A42" s="7" t="s">
        <v>2051</v>
      </c>
      <c r="B42" s="7" t="s">
        <v>659</v>
      </c>
      <c r="C42" s="8" t="s">
        <v>660</v>
      </c>
      <c r="D42" s="8" t="s">
        <v>103</v>
      </c>
      <c r="E42" s="8" t="s">
        <v>351</v>
      </c>
      <c r="F42" s="8" t="s">
        <v>352</v>
      </c>
      <c r="G42" s="8" t="s">
        <v>351</v>
      </c>
      <c r="H42" s="8" t="s">
        <v>352</v>
      </c>
      <c r="I42" s="8" t="s">
        <v>2019</v>
      </c>
      <c r="J42" s="8" t="s">
        <v>2020</v>
      </c>
      <c r="K42" t="s">
        <v>2021</v>
      </c>
      <c r="L42" t="s">
        <v>19</v>
      </c>
      <c r="M42" t="s">
        <v>532</v>
      </c>
      <c r="N42" t="s">
        <v>378</v>
      </c>
    </row>
    <row r="44" spans="1:14">
      <c r="A44" s="7" t="s">
        <v>2052</v>
      </c>
      <c r="B44" s="7" t="s">
        <v>682</v>
      </c>
      <c r="C44" s="8" t="s">
        <v>683</v>
      </c>
      <c r="D44" s="8" t="s">
        <v>684</v>
      </c>
      <c r="E44" s="8" t="s">
        <v>351</v>
      </c>
      <c r="F44" s="8" t="s">
        <v>352</v>
      </c>
      <c r="G44" s="8" t="s">
        <v>351</v>
      </c>
      <c r="H44" s="8" t="s">
        <v>352</v>
      </c>
      <c r="I44" s="8" t="s">
        <v>2019</v>
      </c>
      <c r="J44" s="8" t="s">
        <v>2020</v>
      </c>
      <c r="K44" t="s">
        <v>2021</v>
      </c>
      <c r="L44" t="s">
        <v>19</v>
      </c>
      <c r="M44" t="s">
        <v>685</v>
      </c>
      <c r="N44" t="s">
        <v>368</v>
      </c>
    </row>
    <row r="46" spans="1:14">
      <c r="A46" s="7" t="s">
        <v>2053</v>
      </c>
      <c r="B46" s="7" t="s">
        <v>710</v>
      </c>
      <c r="C46" s="8" t="s">
        <v>292</v>
      </c>
      <c r="D46" s="8" t="s">
        <v>293</v>
      </c>
      <c r="E46" s="8" t="s">
        <v>351</v>
      </c>
      <c r="F46" s="8" t="s">
        <v>352</v>
      </c>
      <c r="G46" s="8" t="s">
        <v>351</v>
      </c>
      <c r="H46" s="8" t="s">
        <v>352</v>
      </c>
      <c r="I46" s="8" t="s">
        <v>2019</v>
      </c>
      <c r="J46" s="8" t="s">
        <v>2020</v>
      </c>
      <c r="K46" t="s">
        <v>2021</v>
      </c>
      <c r="L46" t="s">
        <v>19</v>
      </c>
      <c r="M46" t="s">
        <v>304</v>
      </c>
      <c r="N46" t="s">
        <v>33</v>
      </c>
    </row>
    <row r="48" spans="1:14">
      <c r="A48" s="7" t="s">
        <v>2054</v>
      </c>
      <c r="B48" s="7" t="s">
        <v>723</v>
      </c>
      <c r="C48" s="8" t="s">
        <v>73</v>
      </c>
      <c r="D48" s="8" t="s">
        <v>303</v>
      </c>
      <c r="E48" s="8" t="s">
        <v>351</v>
      </c>
      <c r="F48" s="8" t="s">
        <v>352</v>
      </c>
      <c r="G48" s="8" t="s">
        <v>351</v>
      </c>
      <c r="H48" s="8" t="s">
        <v>352</v>
      </c>
      <c r="I48" s="8" t="s">
        <v>2019</v>
      </c>
      <c r="J48" s="8" t="s">
        <v>2020</v>
      </c>
      <c r="K48" t="s">
        <v>2021</v>
      </c>
      <c r="L48" t="s">
        <v>19</v>
      </c>
      <c r="M48" t="s">
        <v>33</v>
      </c>
      <c r="N48" t="s">
        <v>39</v>
      </c>
    </row>
    <row r="50" spans="1:14">
      <c r="A50" s="7" t="s">
        <v>2055</v>
      </c>
      <c r="B50" s="7" t="s">
        <v>732</v>
      </c>
      <c r="C50" s="8" t="s">
        <v>733</v>
      </c>
      <c r="D50" s="8" t="s">
        <v>734</v>
      </c>
      <c r="E50" s="8" t="s">
        <v>351</v>
      </c>
      <c r="F50" s="8" t="s">
        <v>352</v>
      </c>
      <c r="G50" s="8" t="s">
        <v>351</v>
      </c>
      <c r="H50" s="8" t="s">
        <v>352</v>
      </c>
      <c r="I50" s="8" t="s">
        <v>2019</v>
      </c>
      <c r="J50" s="8" t="s">
        <v>2020</v>
      </c>
      <c r="K50" t="s">
        <v>2021</v>
      </c>
      <c r="L50" t="s">
        <v>735</v>
      </c>
      <c r="M50" t="s">
        <v>434</v>
      </c>
      <c r="N50" t="s">
        <v>39</v>
      </c>
    </row>
    <row r="52" spans="1:14">
      <c r="A52" s="7" t="s">
        <v>2056</v>
      </c>
      <c r="B52" s="7" t="s">
        <v>742</v>
      </c>
      <c r="C52" s="8" t="s">
        <v>743</v>
      </c>
      <c r="D52" s="8" t="s">
        <v>744</v>
      </c>
      <c r="E52" s="8" t="s">
        <v>351</v>
      </c>
      <c r="F52" s="8" t="s">
        <v>352</v>
      </c>
      <c r="G52" s="8" t="s">
        <v>351</v>
      </c>
      <c r="H52" s="8" t="s">
        <v>352</v>
      </c>
      <c r="I52" s="8" t="s">
        <v>2019</v>
      </c>
      <c r="J52" s="8" t="s">
        <v>2020</v>
      </c>
      <c r="K52" t="s">
        <v>2021</v>
      </c>
      <c r="L52" t="s">
        <v>19</v>
      </c>
      <c r="M52" t="s">
        <v>327</v>
      </c>
      <c r="N52" t="s">
        <v>33</v>
      </c>
    </row>
    <row r="54" spans="1:14">
      <c r="A54" s="7" t="s">
        <v>2057</v>
      </c>
      <c r="B54" s="7" t="s">
        <v>752</v>
      </c>
      <c r="C54" s="8" t="s">
        <v>753</v>
      </c>
      <c r="D54" s="8" t="s">
        <v>754</v>
      </c>
      <c r="E54" s="8" t="s">
        <v>351</v>
      </c>
      <c r="F54" s="8" t="s">
        <v>352</v>
      </c>
      <c r="G54" s="8" t="s">
        <v>351</v>
      </c>
      <c r="H54" s="8" t="s">
        <v>352</v>
      </c>
      <c r="I54" s="8" t="s">
        <v>2019</v>
      </c>
      <c r="K54" t="s">
        <v>2021</v>
      </c>
      <c r="L54" t="s">
        <v>19</v>
      </c>
      <c r="M54" t="s">
        <v>755</v>
      </c>
      <c r="N54" t="s">
        <v>355</v>
      </c>
    </row>
    <row r="56" spans="1:14">
      <c r="A56" s="7" t="s">
        <v>2058</v>
      </c>
      <c r="B56" s="7" t="s">
        <v>782</v>
      </c>
      <c r="C56" s="8" t="s">
        <v>193</v>
      </c>
      <c r="D56" s="8" t="s">
        <v>783</v>
      </c>
      <c r="E56" s="8" t="s">
        <v>351</v>
      </c>
      <c r="F56" s="8" t="s">
        <v>352</v>
      </c>
      <c r="G56" s="8" t="s">
        <v>351</v>
      </c>
      <c r="H56" s="8" t="s">
        <v>352</v>
      </c>
      <c r="I56" s="8" t="s">
        <v>2019</v>
      </c>
      <c r="J56" s="8" t="s">
        <v>2020</v>
      </c>
      <c r="K56" t="s">
        <v>2021</v>
      </c>
      <c r="L56" t="s">
        <v>19</v>
      </c>
      <c r="M56" t="s">
        <v>784</v>
      </c>
      <c r="N56" t="s">
        <v>321</v>
      </c>
    </row>
    <row r="58" spans="1:14">
      <c r="A58" s="7" t="s">
        <v>2059</v>
      </c>
      <c r="B58" s="7" t="s">
        <v>790</v>
      </c>
      <c r="C58" s="8" t="s">
        <v>791</v>
      </c>
      <c r="D58" s="8" t="s">
        <v>788</v>
      </c>
      <c r="E58" s="8" t="s">
        <v>351</v>
      </c>
      <c r="F58" s="8" t="s">
        <v>352</v>
      </c>
      <c r="G58" s="8" t="s">
        <v>351</v>
      </c>
      <c r="H58" s="8" t="s">
        <v>352</v>
      </c>
      <c r="I58" s="8" t="s">
        <v>2019</v>
      </c>
      <c r="J58" s="8" t="s">
        <v>2020</v>
      </c>
      <c r="K58" t="s">
        <v>2021</v>
      </c>
      <c r="L58" t="s">
        <v>19</v>
      </c>
      <c r="M58" t="s">
        <v>532</v>
      </c>
      <c r="N58" t="s">
        <v>321</v>
      </c>
    </row>
    <row r="60" spans="1:14">
      <c r="A60" s="7" t="s">
        <v>2060</v>
      </c>
      <c r="B60" s="7" t="s">
        <v>807</v>
      </c>
      <c r="C60" s="8" t="s">
        <v>808</v>
      </c>
      <c r="D60" s="8" t="s">
        <v>809</v>
      </c>
      <c r="E60" s="8" t="s">
        <v>351</v>
      </c>
      <c r="F60" s="8" t="s">
        <v>352</v>
      </c>
      <c r="G60" s="8" t="s">
        <v>351</v>
      </c>
      <c r="H60" s="8" t="s">
        <v>352</v>
      </c>
      <c r="I60" s="8" t="s">
        <v>2019</v>
      </c>
      <c r="J60" s="8" t="s">
        <v>2020</v>
      </c>
      <c r="K60" t="s">
        <v>2021</v>
      </c>
      <c r="L60" t="s">
        <v>19</v>
      </c>
      <c r="M60" t="s">
        <v>1403</v>
      </c>
      <c r="N60" t="s">
        <v>406</v>
      </c>
    </row>
    <row r="62" spans="1:14">
      <c r="A62" s="7" t="s">
        <v>2061</v>
      </c>
      <c r="B62" s="7" t="s">
        <v>820</v>
      </c>
      <c r="C62" s="8" t="s">
        <v>821</v>
      </c>
      <c r="D62" s="8" t="s">
        <v>822</v>
      </c>
      <c r="E62" s="8" t="s">
        <v>351</v>
      </c>
      <c r="F62" s="8" t="s">
        <v>352</v>
      </c>
      <c r="G62" s="8" t="s">
        <v>351</v>
      </c>
      <c r="H62" s="8" t="s">
        <v>352</v>
      </c>
      <c r="I62" s="8" t="s">
        <v>2019</v>
      </c>
      <c r="J62" s="8" t="s">
        <v>2020</v>
      </c>
      <c r="K62" t="s">
        <v>2021</v>
      </c>
      <c r="L62" t="s">
        <v>19</v>
      </c>
      <c r="M62" t="s">
        <v>2038</v>
      </c>
      <c r="N62" t="s">
        <v>321</v>
      </c>
    </row>
    <row r="64" spans="1:14">
      <c r="A64" s="7" t="s">
        <v>2062</v>
      </c>
      <c r="B64" s="7" t="s">
        <v>825</v>
      </c>
      <c r="C64" s="8" t="s">
        <v>826</v>
      </c>
      <c r="D64" s="8" t="s">
        <v>827</v>
      </c>
      <c r="E64" s="8" t="s">
        <v>2046</v>
      </c>
      <c r="F64" s="8" t="s">
        <v>2047</v>
      </c>
      <c r="G64" s="8" t="s">
        <v>351</v>
      </c>
      <c r="H64" s="8" t="s">
        <v>352</v>
      </c>
      <c r="I64" s="8" t="s">
        <v>2019</v>
      </c>
      <c r="J64" s="8" t="s">
        <v>2020</v>
      </c>
      <c r="K64" t="s">
        <v>2021</v>
      </c>
      <c r="L64" t="s">
        <v>19</v>
      </c>
      <c r="M64" t="s">
        <v>198</v>
      </c>
      <c r="N64" t="s">
        <v>208</v>
      </c>
    </row>
    <row r="66" spans="1:14">
      <c r="A66" s="7" t="s">
        <v>2063</v>
      </c>
      <c r="B66" s="7" t="s">
        <v>887</v>
      </c>
      <c r="C66" s="8" t="s">
        <v>888</v>
      </c>
      <c r="D66" s="8" t="s">
        <v>882</v>
      </c>
      <c r="E66" s="8" t="s">
        <v>351</v>
      </c>
      <c r="F66" s="8" t="s">
        <v>352</v>
      </c>
      <c r="G66" s="8" t="s">
        <v>351</v>
      </c>
      <c r="H66" s="8" t="s">
        <v>352</v>
      </c>
      <c r="I66" s="8" t="s">
        <v>2019</v>
      </c>
      <c r="J66" s="8" t="s">
        <v>2020</v>
      </c>
      <c r="K66" t="s">
        <v>2021</v>
      </c>
      <c r="L66" t="s">
        <v>19</v>
      </c>
      <c r="M66" t="s">
        <v>617</v>
      </c>
      <c r="N66" t="s">
        <v>1216</v>
      </c>
    </row>
    <row r="68" spans="1:14">
      <c r="A68" s="7" t="s">
        <v>2064</v>
      </c>
      <c r="B68" s="7" t="s">
        <v>880</v>
      </c>
      <c r="C68" s="8" t="s">
        <v>881</v>
      </c>
      <c r="D68" s="8" t="s">
        <v>882</v>
      </c>
      <c r="E68" s="8" t="s">
        <v>351</v>
      </c>
      <c r="F68" s="8" t="s">
        <v>352</v>
      </c>
      <c r="G68" s="8" t="s">
        <v>351</v>
      </c>
      <c r="H68" s="8" t="s">
        <v>352</v>
      </c>
      <c r="I68" s="8" t="s">
        <v>2019</v>
      </c>
      <c r="J68" s="8" t="s">
        <v>2020</v>
      </c>
      <c r="K68" t="s">
        <v>2021</v>
      </c>
      <c r="L68" t="s">
        <v>19</v>
      </c>
      <c r="M68" t="s">
        <v>617</v>
      </c>
      <c r="N68" t="s">
        <v>1216</v>
      </c>
    </row>
    <row r="70" spans="1:14">
      <c r="A70" s="7" t="s">
        <v>2065</v>
      </c>
      <c r="B70" s="7" t="s">
        <v>890</v>
      </c>
      <c r="C70" s="8" t="s">
        <v>891</v>
      </c>
      <c r="D70" s="8" t="s">
        <v>882</v>
      </c>
      <c r="E70" s="8" t="s">
        <v>351</v>
      </c>
      <c r="F70" s="8" t="s">
        <v>352</v>
      </c>
      <c r="G70" s="8" t="s">
        <v>351</v>
      </c>
      <c r="H70" s="8" t="s">
        <v>352</v>
      </c>
      <c r="I70" s="8" t="s">
        <v>2019</v>
      </c>
      <c r="J70" s="8" t="s">
        <v>2020</v>
      </c>
      <c r="K70" t="s">
        <v>2021</v>
      </c>
      <c r="L70" t="s">
        <v>19</v>
      </c>
      <c r="M70" t="s">
        <v>2040</v>
      </c>
      <c r="N70" t="s">
        <v>406</v>
      </c>
    </row>
    <row r="72" spans="1:14">
      <c r="A72" s="7" t="s">
        <v>2066</v>
      </c>
      <c r="B72" s="7" t="s">
        <v>884</v>
      </c>
      <c r="C72" s="8" t="s">
        <v>885</v>
      </c>
      <c r="D72" s="8" t="s">
        <v>882</v>
      </c>
      <c r="E72" s="8" t="s">
        <v>351</v>
      </c>
      <c r="F72" s="8" t="s">
        <v>352</v>
      </c>
      <c r="G72" s="8" t="s">
        <v>351</v>
      </c>
      <c r="H72" s="8" t="s">
        <v>352</v>
      </c>
      <c r="I72" s="8" t="s">
        <v>2019</v>
      </c>
      <c r="J72" s="8" t="s">
        <v>2020</v>
      </c>
      <c r="K72" t="s">
        <v>2021</v>
      </c>
      <c r="L72" t="s">
        <v>19</v>
      </c>
      <c r="M72" t="s">
        <v>2040</v>
      </c>
      <c r="N72" t="s">
        <v>321</v>
      </c>
    </row>
    <row r="74" spans="1:14">
      <c r="A74" s="7" t="s">
        <v>2067</v>
      </c>
      <c r="B74" s="7" t="s">
        <v>911</v>
      </c>
      <c r="C74" s="8" t="s">
        <v>912</v>
      </c>
      <c r="D74" s="8" t="s">
        <v>913</v>
      </c>
      <c r="E74" s="8" t="s">
        <v>351</v>
      </c>
      <c r="F74" s="8" t="s">
        <v>352</v>
      </c>
      <c r="G74" s="8" t="s">
        <v>351</v>
      </c>
      <c r="H74" s="8" t="s">
        <v>352</v>
      </c>
      <c r="I74" s="8" t="s">
        <v>2019</v>
      </c>
      <c r="J74" s="8" t="s">
        <v>2020</v>
      </c>
      <c r="K74" t="s">
        <v>2021</v>
      </c>
      <c r="L74" t="s">
        <v>19</v>
      </c>
      <c r="M74" t="s">
        <v>1045</v>
      </c>
      <c r="N74" t="s">
        <v>378</v>
      </c>
    </row>
    <row r="76" spans="1:14">
      <c r="A76" s="7" t="s">
        <v>2068</v>
      </c>
      <c r="B76" s="7" t="s">
        <v>975</v>
      </c>
      <c r="C76" s="8" t="s">
        <v>250</v>
      </c>
      <c r="D76" s="8" t="s">
        <v>976</v>
      </c>
      <c r="E76" s="8" t="s">
        <v>351</v>
      </c>
      <c r="F76" s="8" t="s">
        <v>352</v>
      </c>
      <c r="G76" s="8" t="s">
        <v>351</v>
      </c>
      <c r="H76" s="8" t="s">
        <v>352</v>
      </c>
      <c r="I76" s="8" t="s">
        <v>2019</v>
      </c>
      <c r="J76" s="8" t="s">
        <v>2069</v>
      </c>
      <c r="K76" t="s">
        <v>2021</v>
      </c>
      <c r="L76" t="s">
        <v>19</v>
      </c>
      <c r="M76" t="s">
        <v>1205</v>
      </c>
      <c r="N76" t="s">
        <v>406</v>
      </c>
    </row>
    <row r="78" spans="1:14">
      <c r="A78" s="7" t="s">
        <v>2070</v>
      </c>
      <c r="B78" s="7" t="s">
        <v>985</v>
      </c>
      <c r="C78" s="8" t="s">
        <v>543</v>
      </c>
      <c r="D78" s="8" t="s">
        <v>983</v>
      </c>
      <c r="E78" s="8" t="s">
        <v>351</v>
      </c>
      <c r="F78" s="8" t="s">
        <v>352</v>
      </c>
      <c r="G78" s="8" t="s">
        <v>351</v>
      </c>
      <c r="H78" s="8" t="s">
        <v>352</v>
      </c>
      <c r="I78" s="8" t="s">
        <v>2019</v>
      </c>
      <c r="J78" s="8" t="s">
        <v>2020</v>
      </c>
      <c r="K78" t="s">
        <v>2021</v>
      </c>
      <c r="L78" t="s">
        <v>19</v>
      </c>
      <c r="M78" t="s">
        <v>923</v>
      </c>
      <c r="N78" t="s">
        <v>355</v>
      </c>
    </row>
    <row r="80" spans="1:14">
      <c r="A80" s="7" t="s">
        <v>2071</v>
      </c>
      <c r="B80" s="7" t="s">
        <v>981</v>
      </c>
      <c r="C80" s="8" t="s">
        <v>982</v>
      </c>
      <c r="D80" s="8" t="s">
        <v>983</v>
      </c>
      <c r="E80" s="8" t="s">
        <v>351</v>
      </c>
      <c r="F80" s="8" t="s">
        <v>352</v>
      </c>
      <c r="G80" s="8" t="s">
        <v>351</v>
      </c>
      <c r="H80" s="8" t="s">
        <v>352</v>
      </c>
      <c r="I80" s="8" t="s">
        <v>2019</v>
      </c>
      <c r="J80" s="8" t="s">
        <v>2020</v>
      </c>
      <c r="K80" t="s">
        <v>2021</v>
      </c>
      <c r="L80" t="s">
        <v>19</v>
      </c>
      <c r="M80" t="s">
        <v>1150</v>
      </c>
      <c r="N80" t="s">
        <v>22</v>
      </c>
    </row>
    <row r="82" spans="1:14">
      <c r="A82" s="7" t="s">
        <v>2072</v>
      </c>
      <c r="B82" s="7" t="s">
        <v>987</v>
      </c>
      <c r="C82" s="8" t="s">
        <v>988</v>
      </c>
      <c r="D82" s="8" t="s">
        <v>989</v>
      </c>
      <c r="E82" s="8" t="s">
        <v>351</v>
      </c>
      <c r="F82" s="8" t="s">
        <v>352</v>
      </c>
      <c r="G82" s="8" t="s">
        <v>351</v>
      </c>
      <c r="H82" s="8" t="s">
        <v>352</v>
      </c>
      <c r="I82" s="8" t="s">
        <v>2019</v>
      </c>
      <c r="J82" s="8" t="s">
        <v>2020</v>
      </c>
      <c r="K82" t="s">
        <v>2021</v>
      </c>
      <c r="L82" t="s">
        <v>19</v>
      </c>
      <c r="M82" t="s">
        <v>1216</v>
      </c>
      <c r="N82" t="s">
        <v>321</v>
      </c>
    </row>
    <row r="84" spans="1:14">
      <c r="A84" s="7" t="s">
        <v>2073</v>
      </c>
      <c r="B84" s="7" t="s">
        <v>995</v>
      </c>
      <c r="C84" s="8" t="s">
        <v>996</v>
      </c>
      <c r="D84" s="8" t="s">
        <v>993</v>
      </c>
      <c r="E84" s="8" t="s">
        <v>351</v>
      </c>
      <c r="F84" s="8" t="s">
        <v>352</v>
      </c>
      <c r="G84" s="8" t="s">
        <v>351</v>
      </c>
      <c r="H84" s="8" t="s">
        <v>352</v>
      </c>
      <c r="I84" s="8" t="s">
        <v>2019</v>
      </c>
      <c r="J84" s="8" t="s">
        <v>2020</v>
      </c>
      <c r="K84" t="s">
        <v>2021</v>
      </c>
      <c r="L84" t="s">
        <v>19</v>
      </c>
      <c r="M84" t="s">
        <v>755</v>
      </c>
      <c r="N84" t="s">
        <v>406</v>
      </c>
    </row>
    <row r="86" spans="1:14">
      <c r="A86" s="7" t="s">
        <v>2074</v>
      </c>
      <c r="B86" s="7" t="s">
        <v>992</v>
      </c>
      <c r="C86" s="8" t="s">
        <v>283</v>
      </c>
      <c r="D86" s="8" t="s">
        <v>993</v>
      </c>
      <c r="E86" s="8" t="s">
        <v>351</v>
      </c>
      <c r="F86" s="8" t="s">
        <v>352</v>
      </c>
      <c r="G86" s="8" t="s">
        <v>351</v>
      </c>
      <c r="H86" s="8" t="s">
        <v>352</v>
      </c>
      <c r="I86" s="8" t="s">
        <v>2019</v>
      </c>
      <c r="J86" s="8" t="s">
        <v>2020</v>
      </c>
      <c r="K86" t="s">
        <v>2021</v>
      </c>
      <c r="L86" t="s">
        <v>19</v>
      </c>
      <c r="M86" t="s">
        <v>755</v>
      </c>
      <c r="N86" t="s">
        <v>406</v>
      </c>
    </row>
    <row r="88" spans="1:14">
      <c r="A88" s="7" t="s">
        <v>2075</v>
      </c>
      <c r="B88" s="7" t="s">
        <v>1054</v>
      </c>
      <c r="C88" s="8" t="s">
        <v>1055</v>
      </c>
      <c r="D88" s="8" t="s">
        <v>1056</v>
      </c>
      <c r="E88" s="8" t="s">
        <v>351</v>
      </c>
      <c r="F88" s="8" t="s">
        <v>352</v>
      </c>
      <c r="G88" s="8" t="s">
        <v>351</v>
      </c>
      <c r="H88" s="8" t="s">
        <v>352</v>
      </c>
      <c r="I88" s="8" t="s">
        <v>2019</v>
      </c>
      <c r="J88" s="8" t="s">
        <v>2020</v>
      </c>
      <c r="K88" t="s">
        <v>2021</v>
      </c>
      <c r="L88" t="s">
        <v>19</v>
      </c>
      <c r="M88" t="s">
        <v>1084</v>
      </c>
      <c r="N88" t="s">
        <v>378</v>
      </c>
    </row>
    <row r="90" spans="1:14">
      <c r="A90" s="7" t="s">
        <v>2076</v>
      </c>
      <c r="B90" s="7" t="s">
        <v>1062</v>
      </c>
      <c r="C90" s="8" t="s">
        <v>934</v>
      </c>
      <c r="D90" s="8" t="s">
        <v>1063</v>
      </c>
      <c r="E90" s="8" t="s">
        <v>351</v>
      </c>
      <c r="F90" s="8" t="s">
        <v>352</v>
      </c>
      <c r="G90" s="8" t="s">
        <v>351</v>
      </c>
      <c r="H90" s="8" t="s">
        <v>352</v>
      </c>
      <c r="I90" s="8" t="s">
        <v>2019</v>
      </c>
      <c r="J90" s="8" t="s">
        <v>2020</v>
      </c>
      <c r="K90" t="s">
        <v>2021</v>
      </c>
      <c r="L90" t="s">
        <v>19</v>
      </c>
      <c r="M90" t="s">
        <v>1064</v>
      </c>
      <c r="N90" t="s">
        <v>377</v>
      </c>
    </row>
    <row r="92" spans="1:14">
      <c r="A92" s="7" t="s">
        <v>2077</v>
      </c>
      <c r="B92" s="7" t="s">
        <v>1066</v>
      </c>
      <c r="C92" s="8" t="s">
        <v>1067</v>
      </c>
      <c r="D92" s="8" t="s">
        <v>1068</v>
      </c>
      <c r="E92" s="8" t="s">
        <v>351</v>
      </c>
      <c r="F92" s="8" t="s">
        <v>352</v>
      </c>
      <c r="G92" s="8" t="s">
        <v>351</v>
      </c>
      <c r="H92" s="8" t="s">
        <v>352</v>
      </c>
      <c r="I92" s="8" t="s">
        <v>2019</v>
      </c>
      <c r="J92" s="8" t="s">
        <v>2020</v>
      </c>
      <c r="K92" t="s">
        <v>2021</v>
      </c>
      <c r="L92" t="s">
        <v>19</v>
      </c>
      <c r="M92" t="s">
        <v>1216</v>
      </c>
      <c r="N92" t="s">
        <v>321</v>
      </c>
    </row>
    <row r="94" spans="1:14">
      <c r="A94" s="7" t="s">
        <v>2078</v>
      </c>
      <c r="B94" s="7" t="s">
        <v>1099</v>
      </c>
      <c r="C94" s="8" t="s">
        <v>912</v>
      </c>
      <c r="D94" s="8" t="s">
        <v>1100</v>
      </c>
      <c r="E94" s="8" t="s">
        <v>351</v>
      </c>
      <c r="F94" s="8" t="s">
        <v>352</v>
      </c>
      <c r="G94" s="8" t="s">
        <v>351</v>
      </c>
      <c r="H94" s="8" t="s">
        <v>352</v>
      </c>
      <c r="I94" s="8" t="s">
        <v>2019</v>
      </c>
      <c r="J94" s="8" t="s">
        <v>2020</v>
      </c>
      <c r="K94" t="s">
        <v>2021</v>
      </c>
      <c r="L94" t="s">
        <v>19</v>
      </c>
      <c r="M94" t="s">
        <v>1238</v>
      </c>
      <c r="N94" t="s">
        <v>321</v>
      </c>
    </row>
    <row r="96" spans="1:14">
      <c r="A96" s="7" t="s">
        <v>2079</v>
      </c>
      <c r="B96" s="7" t="s">
        <v>1109</v>
      </c>
      <c r="C96" s="8" t="s">
        <v>172</v>
      </c>
      <c r="D96" s="8" t="s">
        <v>173</v>
      </c>
      <c r="E96" s="8" t="s">
        <v>351</v>
      </c>
      <c r="F96" s="8" t="s">
        <v>352</v>
      </c>
      <c r="G96" s="8" t="s">
        <v>351</v>
      </c>
      <c r="H96" s="8" t="s">
        <v>352</v>
      </c>
      <c r="I96" s="8" t="s">
        <v>2019</v>
      </c>
      <c r="J96" s="8" t="s">
        <v>2080</v>
      </c>
      <c r="K96" t="s">
        <v>2021</v>
      </c>
      <c r="L96" t="s">
        <v>19</v>
      </c>
      <c r="M96" t="s">
        <v>187</v>
      </c>
      <c r="N96" t="s">
        <v>39</v>
      </c>
    </row>
    <row r="98" spans="1:14">
      <c r="A98" s="7" t="s">
        <v>2081</v>
      </c>
      <c r="B98" s="7" t="s">
        <v>1176</v>
      </c>
      <c r="C98" s="8" t="s">
        <v>54</v>
      </c>
      <c r="D98" s="8" t="s">
        <v>55</v>
      </c>
      <c r="E98" s="8" t="s">
        <v>351</v>
      </c>
      <c r="F98" s="8" t="s">
        <v>352</v>
      </c>
      <c r="G98" s="8" t="s">
        <v>351</v>
      </c>
      <c r="H98" s="8" t="s">
        <v>352</v>
      </c>
      <c r="I98" s="8" t="s">
        <v>2019</v>
      </c>
      <c r="J98" s="8" t="s">
        <v>2020</v>
      </c>
      <c r="K98" t="s">
        <v>2021</v>
      </c>
      <c r="L98" t="s">
        <v>19</v>
      </c>
      <c r="M98" t="s">
        <v>51</v>
      </c>
      <c r="N98" t="s">
        <v>39</v>
      </c>
    </row>
    <row r="100" spans="1:14">
      <c r="A100" s="7" t="s">
        <v>2082</v>
      </c>
      <c r="B100" s="7" t="s">
        <v>1178</v>
      </c>
      <c r="C100" s="8" t="s">
        <v>1179</v>
      </c>
      <c r="D100" s="8" t="s">
        <v>1180</v>
      </c>
      <c r="E100" s="8" t="s">
        <v>351</v>
      </c>
      <c r="F100" s="8" t="s">
        <v>352</v>
      </c>
      <c r="G100" s="8" t="s">
        <v>351</v>
      </c>
      <c r="H100" s="8" t="s">
        <v>352</v>
      </c>
      <c r="I100" s="8" t="s">
        <v>2019</v>
      </c>
      <c r="J100" s="8" t="s">
        <v>2032</v>
      </c>
      <c r="K100" t="s">
        <v>2021</v>
      </c>
      <c r="L100" t="s">
        <v>19</v>
      </c>
      <c r="M100" t="s">
        <v>1561</v>
      </c>
      <c r="N100" t="s">
        <v>378</v>
      </c>
    </row>
    <row r="102" spans="1:14">
      <c r="A102" s="7" t="s">
        <v>2083</v>
      </c>
      <c r="B102" s="7" t="s">
        <v>1240</v>
      </c>
      <c r="C102" s="8" t="s">
        <v>307</v>
      </c>
      <c r="D102" s="8" t="s">
        <v>1241</v>
      </c>
      <c r="E102" s="8" t="s">
        <v>351</v>
      </c>
      <c r="F102" s="8" t="s">
        <v>352</v>
      </c>
      <c r="G102" s="8" t="s">
        <v>351</v>
      </c>
      <c r="H102" s="8" t="s">
        <v>352</v>
      </c>
      <c r="I102" s="8" t="s">
        <v>2019</v>
      </c>
      <c r="J102" s="8" t="s">
        <v>2020</v>
      </c>
      <c r="K102" t="s">
        <v>2021</v>
      </c>
      <c r="L102" t="s">
        <v>19</v>
      </c>
      <c r="M102" t="s">
        <v>21</v>
      </c>
      <c r="N102" t="s">
        <v>39</v>
      </c>
    </row>
    <row r="104" spans="1:14">
      <c r="A104" s="7" t="s">
        <v>2084</v>
      </c>
      <c r="B104" s="7" t="s">
        <v>1244</v>
      </c>
      <c r="C104" s="8" t="s">
        <v>1245</v>
      </c>
      <c r="D104" s="8" t="s">
        <v>1246</v>
      </c>
      <c r="E104" s="8" t="s">
        <v>351</v>
      </c>
      <c r="F104" s="8" t="s">
        <v>352</v>
      </c>
      <c r="G104" s="8" t="s">
        <v>351</v>
      </c>
      <c r="H104" s="8" t="s">
        <v>352</v>
      </c>
      <c r="I104" s="8" t="s">
        <v>2019</v>
      </c>
      <c r="J104" s="8" t="s">
        <v>2020</v>
      </c>
      <c r="K104" t="s">
        <v>2021</v>
      </c>
      <c r="L104" t="s">
        <v>19</v>
      </c>
      <c r="M104" t="s">
        <v>1247</v>
      </c>
      <c r="N104" t="s">
        <v>632</v>
      </c>
    </row>
    <row r="106" spans="1:14">
      <c r="A106" s="7" t="s">
        <v>2085</v>
      </c>
      <c r="B106" s="7" t="s">
        <v>1253</v>
      </c>
      <c r="C106" s="8" t="s">
        <v>1254</v>
      </c>
      <c r="D106" s="8" t="s">
        <v>1255</v>
      </c>
      <c r="E106" s="8" t="s">
        <v>351</v>
      </c>
      <c r="F106" s="8" t="s">
        <v>352</v>
      </c>
      <c r="G106" s="8" t="s">
        <v>351</v>
      </c>
      <c r="H106" s="8" t="s">
        <v>352</v>
      </c>
      <c r="I106" s="8" t="s">
        <v>2019</v>
      </c>
      <c r="J106" s="8" t="s">
        <v>2020</v>
      </c>
      <c r="K106" t="s">
        <v>2021</v>
      </c>
      <c r="L106" t="s">
        <v>19</v>
      </c>
      <c r="M106" t="s">
        <v>399</v>
      </c>
      <c r="N106" t="s">
        <v>321</v>
      </c>
    </row>
    <row r="108" spans="1:14">
      <c r="A108" s="7" t="s">
        <v>2086</v>
      </c>
      <c r="B108" s="7" t="s">
        <v>1257</v>
      </c>
      <c r="C108" s="8" t="s">
        <v>568</v>
      </c>
      <c r="D108" s="8" t="s">
        <v>1255</v>
      </c>
      <c r="E108" s="8" t="s">
        <v>351</v>
      </c>
      <c r="F108" s="8" t="s">
        <v>352</v>
      </c>
      <c r="G108" s="8" t="s">
        <v>351</v>
      </c>
      <c r="H108" s="8" t="s">
        <v>352</v>
      </c>
      <c r="I108" s="8" t="s">
        <v>2019</v>
      </c>
      <c r="J108" s="8" t="s">
        <v>2020</v>
      </c>
      <c r="K108" t="s">
        <v>2021</v>
      </c>
      <c r="L108" t="s">
        <v>19</v>
      </c>
      <c r="M108" t="s">
        <v>399</v>
      </c>
      <c r="N108" t="s">
        <v>321</v>
      </c>
    </row>
    <row r="110" spans="1:14">
      <c r="A110" s="7" t="s">
        <v>2087</v>
      </c>
      <c r="B110" s="7" t="s">
        <v>1259</v>
      </c>
      <c r="C110" s="8" t="s">
        <v>770</v>
      </c>
      <c r="D110" s="8" t="s">
        <v>1260</v>
      </c>
      <c r="E110" s="8" t="s">
        <v>351</v>
      </c>
      <c r="F110" s="8" t="s">
        <v>352</v>
      </c>
      <c r="G110" s="8" t="s">
        <v>351</v>
      </c>
      <c r="H110" s="8" t="s">
        <v>352</v>
      </c>
      <c r="I110" s="8" t="s">
        <v>2019</v>
      </c>
      <c r="J110" s="8" t="s">
        <v>2020</v>
      </c>
      <c r="K110" t="s">
        <v>2021</v>
      </c>
      <c r="L110" t="s">
        <v>19</v>
      </c>
      <c r="M110" t="s">
        <v>405</v>
      </c>
      <c r="N110" t="s">
        <v>406</v>
      </c>
    </row>
    <row r="112" spans="1:14">
      <c r="A112" s="7" t="s">
        <v>2088</v>
      </c>
      <c r="B112" s="7" t="s">
        <v>1262</v>
      </c>
      <c r="C112" s="8" t="s">
        <v>462</v>
      </c>
      <c r="D112" s="8" t="s">
        <v>1263</v>
      </c>
      <c r="E112" s="8" t="s">
        <v>351</v>
      </c>
      <c r="F112" s="8" t="s">
        <v>352</v>
      </c>
      <c r="G112" s="8" t="s">
        <v>351</v>
      </c>
      <c r="H112" s="8" t="s">
        <v>352</v>
      </c>
      <c r="I112" s="8" t="s">
        <v>2019</v>
      </c>
      <c r="K112" t="s">
        <v>2021</v>
      </c>
      <c r="L112" t="s">
        <v>19</v>
      </c>
      <c r="M112" t="s">
        <v>21</v>
      </c>
      <c r="N112" t="s">
        <v>39</v>
      </c>
    </row>
    <row r="114" spans="1:14">
      <c r="A114" s="7" t="s">
        <v>2089</v>
      </c>
      <c r="B114" s="7" t="s">
        <v>1299</v>
      </c>
      <c r="C114" s="8" t="s">
        <v>292</v>
      </c>
      <c r="D114" s="8" t="s">
        <v>1300</v>
      </c>
      <c r="E114" s="8" t="s">
        <v>351</v>
      </c>
      <c r="F114" s="8" t="s">
        <v>352</v>
      </c>
      <c r="G114" s="8" t="s">
        <v>351</v>
      </c>
      <c r="H114" s="8" t="s">
        <v>352</v>
      </c>
      <c r="I114" s="8" t="s">
        <v>2019</v>
      </c>
      <c r="J114" s="8" t="s">
        <v>2090</v>
      </c>
      <c r="K114" t="s">
        <v>2021</v>
      </c>
      <c r="L114" t="s">
        <v>19</v>
      </c>
      <c r="M114" t="s">
        <v>1301</v>
      </c>
      <c r="N114" t="s">
        <v>22</v>
      </c>
    </row>
    <row r="116" spans="1:14">
      <c r="A116" s="7" t="s">
        <v>2091</v>
      </c>
      <c r="B116" s="7" t="s">
        <v>1307</v>
      </c>
      <c r="C116" s="8" t="s">
        <v>241</v>
      </c>
      <c r="D116" s="8" t="s">
        <v>1308</v>
      </c>
      <c r="E116" s="8" t="s">
        <v>351</v>
      </c>
      <c r="F116" s="8" t="s">
        <v>352</v>
      </c>
      <c r="G116" s="8" t="s">
        <v>351</v>
      </c>
      <c r="H116" s="8" t="s">
        <v>352</v>
      </c>
      <c r="I116" s="8" t="s">
        <v>2019</v>
      </c>
      <c r="J116" s="8" t="s">
        <v>2032</v>
      </c>
      <c r="K116" t="s">
        <v>2021</v>
      </c>
      <c r="L116" t="s">
        <v>19</v>
      </c>
      <c r="M116" t="s">
        <v>322</v>
      </c>
      <c r="N116" t="s">
        <v>33</v>
      </c>
    </row>
    <row r="118" spans="1:14">
      <c r="A118" s="7" t="s">
        <v>2092</v>
      </c>
      <c r="B118" s="7" t="s">
        <v>1310</v>
      </c>
      <c r="C118" s="8" t="s">
        <v>1311</v>
      </c>
      <c r="D118" s="8" t="s">
        <v>1312</v>
      </c>
      <c r="E118" s="8" t="s">
        <v>351</v>
      </c>
      <c r="F118" s="8" t="s">
        <v>352</v>
      </c>
      <c r="G118" s="8" t="s">
        <v>351</v>
      </c>
      <c r="H118" s="8" t="s">
        <v>352</v>
      </c>
      <c r="I118" s="8" t="s">
        <v>2019</v>
      </c>
      <c r="J118" s="8" t="s">
        <v>2032</v>
      </c>
      <c r="K118" t="s">
        <v>2021</v>
      </c>
      <c r="L118" t="s">
        <v>19</v>
      </c>
      <c r="M118" t="s">
        <v>565</v>
      </c>
      <c r="N118" t="s">
        <v>355</v>
      </c>
    </row>
    <row r="120" spans="1:14">
      <c r="A120" s="7" t="s">
        <v>2093</v>
      </c>
      <c r="B120" s="7" t="s">
        <v>2094</v>
      </c>
      <c r="C120" s="8" t="s">
        <v>2095</v>
      </c>
      <c r="D120" s="8" t="s">
        <v>2096</v>
      </c>
      <c r="E120" s="8" t="s">
        <v>351</v>
      </c>
      <c r="F120" s="8" t="s">
        <v>352</v>
      </c>
      <c r="G120" s="8" t="s">
        <v>351</v>
      </c>
      <c r="H120" s="8" t="s">
        <v>352</v>
      </c>
      <c r="I120" s="8" t="s">
        <v>2019</v>
      </c>
      <c r="J120" s="8" t="s">
        <v>2032</v>
      </c>
      <c r="K120" t="s">
        <v>2021</v>
      </c>
      <c r="L120" t="s">
        <v>19</v>
      </c>
      <c r="M120" t="s">
        <v>1247</v>
      </c>
      <c r="N120" t="s">
        <v>1994</v>
      </c>
    </row>
    <row r="122" spans="1:14">
      <c r="A122" s="7" t="s">
        <v>2097</v>
      </c>
      <c r="B122" s="7" t="s">
        <v>1356</v>
      </c>
      <c r="C122" s="8" t="s">
        <v>1357</v>
      </c>
      <c r="D122" s="8" t="s">
        <v>1358</v>
      </c>
      <c r="E122" s="8" t="s">
        <v>351</v>
      </c>
      <c r="F122" s="8" t="s">
        <v>352</v>
      </c>
      <c r="G122" s="8" t="s">
        <v>351</v>
      </c>
      <c r="H122" s="8" t="s">
        <v>352</v>
      </c>
      <c r="I122" s="8" t="s">
        <v>2019</v>
      </c>
      <c r="J122" s="8" t="s">
        <v>2020</v>
      </c>
      <c r="K122" t="s">
        <v>2021</v>
      </c>
      <c r="L122" t="s">
        <v>19</v>
      </c>
      <c r="M122" t="s">
        <v>468</v>
      </c>
      <c r="N122" t="s">
        <v>22</v>
      </c>
    </row>
    <row r="124" spans="1:14">
      <c r="A124" s="7" t="s">
        <v>2098</v>
      </c>
      <c r="B124" s="7" t="s">
        <v>1360</v>
      </c>
      <c r="C124" s="8" t="s">
        <v>1361</v>
      </c>
      <c r="D124" s="8" t="s">
        <v>1362</v>
      </c>
      <c r="E124" s="8" t="s">
        <v>351</v>
      </c>
      <c r="F124" s="8" t="s">
        <v>352</v>
      </c>
      <c r="G124" s="8" t="s">
        <v>351</v>
      </c>
      <c r="H124" s="8" t="s">
        <v>352</v>
      </c>
      <c r="I124" s="8" t="s">
        <v>2019</v>
      </c>
      <c r="J124" s="8" t="s">
        <v>2020</v>
      </c>
      <c r="K124" t="s">
        <v>2021</v>
      </c>
      <c r="L124" t="s">
        <v>19</v>
      </c>
      <c r="M124" t="s">
        <v>1994</v>
      </c>
      <c r="N124" t="s">
        <v>632</v>
      </c>
    </row>
    <row r="126" spans="1:14">
      <c r="A126" s="7" t="s">
        <v>2099</v>
      </c>
      <c r="B126" s="7" t="s">
        <v>1371</v>
      </c>
      <c r="C126" s="8" t="s">
        <v>73</v>
      </c>
      <c r="D126" s="8" t="s">
        <v>1372</v>
      </c>
      <c r="E126" s="8" t="s">
        <v>351</v>
      </c>
      <c r="F126" s="8" t="s">
        <v>352</v>
      </c>
      <c r="G126" s="8" t="s">
        <v>351</v>
      </c>
      <c r="H126" s="8" t="s">
        <v>352</v>
      </c>
      <c r="I126" s="8" t="s">
        <v>2019</v>
      </c>
      <c r="J126" s="8" t="s">
        <v>2020</v>
      </c>
      <c r="K126" t="s">
        <v>2021</v>
      </c>
      <c r="L126" t="s">
        <v>19</v>
      </c>
      <c r="M126" t="s">
        <v>1373</v>
      </c>
      <c r="N126" t="s">
        <v>377</v>
      </c>
    </row>
    <row r="128" spans="1:14">
      <c r="A128" s="7" t="s">
        <v>2100</v>
      </c>
      <c r="B128" s="7" t="s">
        <v>1385</v>
      </c>
      <c r="C128" s="8" t="s">
        <v>63</v>
      </c>
      <c r="D128" s="8" t="s">
        <v>64</v>
      </c>
      <c r="E128" s="8" t="s">
        <v>351</v>
      </c>
      <c r="F128" s="8" t="s">
        <v>352</v>
      </c>
      <c r="G128" s="8" t="s">
        <v>351</v>
      </c>
      <c r="H128" s="8" t="s">
        <v>352</v>
      </c>
      <c r="I128" s="8" t="s">
        <v>2019</v>
      </c>
      <c r="J128" s="8" t="s">
        <v>2090</v>
      </c>
      <c r="K128" t="s">
        <v>2021</v>
      </c>
      <c r="L128" t="s">
        <v>19</v>
      </c>
      <c r="M128" t="s">
        <v>255</v>
      </c>
      <c r="N128" t="s">
        <v>39</v>
      </c>
    </row>
    <row r="130" spans="1:14">
      <c r="A130" s="7" t="s">
        <v>2101</v>
      </c>
      <c r="B130" s="7" t="s">
        <v>1387</v>
      </c>
      <c r="C130" s="8" t="s">
        <v>462</v>
      </c>
      <c r="D130" s="8" t="s">
        <v>1388</v>
      </c>
      <c r="E130" s="8" t="s">
        <v>351</v>
      </c>
      <c r="F130" s="8" t="s">
        <v>352</v>
      </c>
      <c r="G130" s="8" t="s">
        <v>351</v>
      </c>
      <c r="H130" s="8" t="s">
        <v>352</v>
      </c>
      <c r="I130" s="8" t="s">
        <v>2019</v>
      </c>
      <c r="J130" s="8" t="s">
        <v>2020</v>
      </c>
      <c r="K130" t="s">
        <v>2021</v>
      </c>
      <c r="L130" t="s">
        <v>19</v>
      </c>
      <c r="M130" t="s">
        <v>21</v>
      </c>
      <c r="N130" t="s">
        <v>39</v>
      </c>
    </row>
    <row r="132" spans="1:14">
      <c r="A132" s="7" t="s">
        <v>2102</v>
      </c>
      <c r="B132" s="7" t="s">
        <v>1423</v>
      </c>
      <c r="C132" s="8" t="s">
        <v>629</v>
      </c>
      <c r="D132" s="8" t="s">
        <v>1424</v>
      </c>
      <c r="E132" s="8" t="s">
        <v>351</v>
      </c>
      <c r="F132" s="8" t="s">
        <v>352</v>
      </c>
      <c r="G132" s="8" t="s">
        <v>351</v>
      </c>
      <c r="H132" s="8" t="s">
        <v>352</v>
      </c>
      <c r="I132" s="8" t="s">
        <v>2019</v>
      </c>
      <c r="J132" s="8" t="s">
        <v>2032</v>
      </c>
      <c r="K132" t="s">
        <v>2021</v>
      </c>
      <c r="L132" t="s">
        <v>19</v>
      </c>
      <c r="M132" t="s">
        <v>51</v>
      </c>
      <c r="N132" t="s">
        <v>39</v>
      </c>
    </row>
    <row r="134" spans="1:14">
      <c r="A134" s="7" t="s">
        <v>2103</v>
      </c>
      <c r="B134" s="7" t="s">
        <v>1427</v>
      </c>
      <c r="C134" s="8" t="s">
        <v>1428</v>
      </c>
      <c r="D134" s="8" t="s">
        <v>1429</v>
      </c>
      <c r="E134" s="8" t="s">
        <v>351</v>
      </c>
      <c r="F134" s="8" t="s">
        <v>352</v>
      </c>
      <c r="G134" s="8" t="s">
        <v>351</v>
      </c>
      <c r="H134" s="8" t="s">
        <v>352</v>
      </c>
      <c r="I134" s="8" t="s">
        <v>2019</v>
      </c>
      <c r="J134" s="8" t="s">
        <v>2020</v>
      </c>
      <c r="K134" t="s">
        <v>2021</v>
      </c>
      <c r="L134" t="s">
        <v>19</v>
      </c>
      <c r="M134" t="s">
        <v>931</v>
      </c>
      <c r="N134" t="s">
        <v>377</v>
      </c>
    </row>
    <row r="136" spans="1:14">
      <c r="A136" s="7" t="s">
        <v>2104</v>
      </c>
      <c r="B136" s="7" t="s">
        <v>1431</v>
      </c>
      <c r="C136" s="8" t="s">
        <v>282</v>
      </c>
      <c r="D136" s="8" t="s">
        <v>283</v>
      </c>
      <c r="E136" s="8" t="s">
        <v>351</v>
      </c>
      <c r="F136" s="8" t="s">
        <v>352</v>
      </c>
      <c r="G136" s="8" t="s">
        <v>351</v>
      </c>
      <c r="H136" s="8" t="s">
        <v>352</v>
      </c>
      <c r="I136" s="8" t="s">
        <v>2019</v>
      </c>
      <c r="J136" s="8" t="s">
        <v>2020</v>
      </c>
      <c r="K136" t="s">
        <v>2021</v>
      </c>
      <c r="L136" t="s">
        <v>19</v>
      </c>
      <c r="M136" t="s">
        <v>834</v>
      </c>
      <c r="N136" t="s">
        <v>22</v>
      </c>
    </row>
    <row r="138" spans="1:14">
      <c r="A138" s="7" t="s">
        <v>2105</v>
      </c>
      <c r="B138" s="7" t="s">
        <v>1468</v>
      </c>
      <c r="C138" s="8" t="s">
        <v>982</v>
      </c>
      <c r="D138" s="8" t="s">
        <v>1469</v>
      </c>
      <c r="E138" s="8" t="s">
        <v>351</v>
      </c>
      <c r="F138" s="8" t="s">
        <v>352</v>
      </c>
      <c r="G138" s="8" t="s">
        <v>351</v>
      </c>
      <c r="H138" s="8" t="s">
        <v>352</v>
      </c>
      <c r="I138" s="8" t="s">
        <v>2019</v>
      </c>
      <c r="J138" s="8" t="s">
        <v>2090</v>
      </c>
      <c r="K138" t="s">
        <v>2021</v>
      </c>
      <c r="L138" t="s">
        <v>19</v>
      </c>
      <c r="M138" t="s">
        <v>745</v>
      </c>
      <c r="N138" t="s">
        <v>22</v>
      </c>
    </row>
    <row r="140" spans="1:14">
      <c r="A140" s="7" t="s">
        <v>2106</v>
      </c>
      <c r="B140" s="7" t="s">
        <v>1474</v>
      </c>
      <c r="C140" s="8" t="s">
        <v>1475</v>
      </c>
      <c r="D140" s="8" t="s">
        <v>943</v>
      </c>
      <c r="E140" s="8" t="s">
        <v>351</v>
      </c>
      <c r="F140" s="8" t="s">
        <v>352</v>
      </c>
      <c r="G140" s="8" t="s">
        <v>351</v>
      </c>
      <c r="H140" s="8" t="s">
        <v>352</v>
      </c>
      <c r="I140" s="8" t="s">
        <v>2019</v>
      </c>
      <c r="J140" s="8" t="s">
        <v>2020</v>
      </c>
      <c r="K140" t="s">
        <v>2021</v>
      </c>
      <c r="L140" t="s">
        <v>19</v>
      </c>
      <c r="M140" t="s">
        <v>871</v>
      </c>
      <c r="N140" t="s">
        <v>378</v>
      </c>
    </row>
    <row r="142" spans="1:14">
      <c r="A142" s="7" t="s">
        <v>2107</v>
      </c>
      <c r="B142" s="7" t="s">
        <v>1498</v>
      </c>
      <c r="C142" s="8" t="s">
        <v>1162</v>
      </c>
      <c r="D142" s="8" t="s">
        <v>1496</v>
      </c>
      <c r="E142" s="8" t="s">
        <v>351</v>
      </c>
      <c r="F142" s="8" t="s">
        <v>352</v>
      </c>
      <c r="G142" s="8" t="s">
        <v>351</v>
      </c>
      <c r="H142" s="8" t="s">
        <v>352</v>
      </c>
      <c r="I142" s="8" t="s">
        <v>2019</v>
      </c>
      <c r="J142" s="8" t="s">
        <v>2020</v>
      </c>
      <c r="K142" t="s">
        <v>2021</v>
      </c>
      <c r="L142" t="s">
        <v>19</v>
      </c>
      <c r="M142" t="s">
        <v>834</v>
      </c>
      <c r="N142" t="s">
        <v>163</v>
      </c>
    </row>
    <row r="144" spans="1:14">
      <c r="A144" s="7" t="s">
        <v>2108</v>
      </c>
      <c r="B144" s="7" t="s">
        <v>1494</v>
      </c>
      <c r="C144" s="8" t="s">
        <v>1495</v>
      </c>
      <c r="D144" s="8" t="s">
        <v>1496</v>
      </c>
      <c r="E144" s="8" t="s">
        <v>351</v>
      </c>
      <c r="F144" s="8" t="s">
        <v>352</v>
      </c>
      <c r="G144" s="8" t="s">
        <v>351</v>
      </c>
      <c r="H144" s="8" t="s">
        <v>352</v>
      </c>
      <c r="I144" s="8" t="s">
        <v>2019</v>
      </c>
      <c r="J144" s="8" t="s">
        <v>2020</v>
      </c>
      <c r="K144" t="s">
        <v>2021</v>
      </c>
      <c r="L144" t="s">
        <v>19</v>
      </c>
      <c r="M144" t="s">
        <v>548</v>
      </c>
      <c r="N144" t="s">
        <v>22</v>
      </c>
    </row>
    <row r="146" spans="1:14">
      <c r="A146" s="7" t="s">
        <v>2109</v>
      </c>
      <c r="B146" s="7" t="s">
        <v>1503</v>
      </c>
      <c r="C146" s="8" t="s">
        <v>118</v>
      </c>
      <c r="D146" s="8" t="s">
        <v>1504</v>
      </c>
      <c r="E146" s="8" t="s">
        <v>351</v>
      </c>
      <c r="F146" s="8" t="s">
        <v>352</v>
      </c>
      <c r="G146" s="8" t="s">
        <v>351</v>
      </c>
      <c r="H146" s="8" t="s">
        <v>352</v>
      </c>
      <c r="I146" s="8" t="s">
        <v>2019</v>
      </c>
      <c r="J146" s="8" t="s">
        <v>2020</v>
      </c>
      <c r="K146" t="s">
        <v>2021</v>
      </c>
      <c r="L146" t="s">
        <v>19</v>
      </c>
      <c r="M146" t="s">
        <v>485</v>
      </c>
      <c r="N146" t="s">
        <v>406</v>
      </c>
    </row>
    <row r="148" spans="1:14">
      <c r="A148" s="7" t="s">
        <v>2110</v>
      </c>
      <c r="B148" s="7" t="s">
        <v>2111</v>
      </c>
      <c r="C148" s="8" t="s">
        <v>2112</v>
      </c>
      <c r="D148" s="8" t="s">
        <v>2113</v>
      </c>
      <c r="E148" s="8" t="s">
        <v>351</v>
      </c>
      <c r="F148" s="8" t="s">
        <v>352</v>
      </c>
      <c r="G148" s="8" t="s">
        <v>351</v>
      </c>
      <c r="H148" s="8" t="s">
        <v>352</v>
      </c>
      <c r="I148" s="8" t="s">
        <v>2019</v>
      </c>
      <c r="J148" s="8" t="s">
        <v>2020</v>
      </c>
      <c r="K148" t="s">
        <v>2021</v>
      </c>
      <c r="L148" t="s">
        <v>19</v>
      </c>
      <c r="M148" t="s">
        <v>2114</v>
      </c>
      <c r="N148" t="s">
        <v>574</v>
      </c>
    </row>
    <row r="150" spans="1:14">
      <c r="A150" s="7" t="s">
        <v>2115</v>
      </c>
      <c r="B150" s="7" t="s">
        <v>1506</v>
      </c>
      <c r="C150" s="8" t="s">
        <v>261</v>
      </c>
      <c r="D150" s="8" t="s">
        <v>1507</v>
      </c>
      <c r="E150" s="8" t="s">
        <v>351</v>
      </c>
      <c r="F150" s="8" t="s">
        <v>352</v>
      </c>
      <c r="G150" s="8" t="s">
        <v>351</v>
      </c>
      <c r="H150" s="8" t="s">
        <v>352</v>
      </c>
      <c r="I150" s="8" t="s">
        <v>2019</v>
      </c>
      <c r="J150" s="8" t="s">
        <v>2020</v>
      </c>
      <c r="K150" t="s">
        <v>2021</v>
      </c>
      <c r="L150" t="s">
        <v>19</v>
      </c>
      <c r="M150" t="s">
        <v>459</v>
      </c>
      <c r="N150" t="s">
        <v>406</v>
      </c>
    </row>
    <row r="152" spans="1:14">
      <c r="A152" s="7" t="s">
        <v>2116</v>
      </c>
      <c r="B152" s="7" t="s">
        <v>1515</v>
      </c>
      <c r="C152" s="8" t="s">
        <v>1516</v>
      </c>
      <c r="D152" s="8" t="s">
        <v>1517</v>
      </c>
      <c r="E152" s="8" t="s">
        <v>351</v>
      </c>
      <c r="F152" s="8" t="s">
        <v>352</v>
      </c>
      <c r="G152" s="8" t="s">
        <v>351</v>
      </c>
      <c r="H152" s="8" t="s">
        <v>352</v>
      </c>
      <c r="I152" s="8" t="s">
        <v>2019</v>
      </c>
      <c r="J152" s="8" t="s">
        <v>2020</v>
      </c>
      <c r="K152" t="s">
        <v>2021</v>
      </c>
      <c r="L152" t="s">
        <v>19</v>
      </c>
      <c r="M152" t="s">
        <v>1444</v>
      </c>
      <c r="N152" t="s">
        <v>368</v>
      </c>
    </row>
    <row r="154" spans="1:14">
      <c r="A154" s="7" t="s">
        <v>2117</v>
      </c>
      <c r="B154" s="7" t="s">
        <v>1519</v>
      </c>
      <c r="C154" s="8" t="s">
        <v>568</v>
      </c>
      <c r="D154" s="8" t="s">
        <v>1517</v>
      </c>
      <c r="E154" s="8" t="s">
        <v>351</v>
      </c>
      <c r="F154" s="8" t="s">
        <v>352</v>
      </c>
      <c r="G154" s="8" t="s">
        <v>351</v>
      </c>
      <c r="H154" s="8" t="s">
        <v>352</v>
      </c>
      <c r="I154" s="8" t="s">
        <v>2019</v>
      </c>
      <c r="J154" s="8" t="s">
        <v>2020</v>
      </c>
      <c r="K154" t="s">
        <v>2021</v>
      </c>
      <c r="L154" t="s">
        <v>19</v>
      </c>
      <c r="M154" t="s">
        <v>1444</v>
      </c>
      <c r="N154" t="s">
        <v>368</v>
      </c>
    </row>
    <row r="156" spans="1:14">
      <c r="A156" s="7" t="s">
        <v>2118</v>
      </c>
      <c r="B156" s="7" t="s">
        <v>1521</v>
      </c>
      <c r="C156" s="8" t="s">
        <v>629</v>
      </c>
      <c r="D156" s="8" t="s">
        <v>1522</v>
      </c>
      <c r="E156" s="8" t="s">
        <v>351</v>
      </c>
      <c r="F156" s="8" t="s">
        <v>352</v>
      </c>
      <c r="G156" s="8" t="s">
        <v>351</v>
      </c>
      <c r="H156" s="8" t="s">
        <v>352</v>
      </c>
      <c r="I156" s="8" t="s">
        <v>2019</v>
      </c>
      <c r="J156" s="8" t="s">
        <v>2020</v>
      </c>
      <c r="K156" t="s">
        <v>2021</v>
      </c>
      <c r="L156" t="s">
        <v>19</v>
      </c>
      <c r="M156" t="s">
        <v>527</v>
      </c>
      <c r="N156" t="s">
        <v>406</v>
      </c>
    </row>
    <row r="158" spans="1:14">
      <c r="A158" s="7" t="s">
        <v>2119</v>
      </c>
      <c r="B158" s="7" t="s">
        <v>1524</v>
      </c>
      <c r="C158" s="8" t="s">
        <v>1525</v>
      </c>
      <c r="D158" s="8" t="s">
        <v>1526</v>
      </c>
      <c r="E158" s="8" t="s">
        <v>351</v>
      </c>
      <c r="F158" s="8" t="s">
        <v>352</v>
      </c>
      <c r="G158" s="8" t="s">
        <v>351</v>
      </c>
      <c r="H158" s="8" t="s">
        <v>352</v>
      </c>
      <c r="I158" s="8" t="s">
        <v>2019</v>
      </c>
      <c r="J158" s="8" t="s">
        <v>2020</v>
      </c>
      <c r="K158" t="s">
        <v>2021</v>
      </c>
      <c r="L158" t="s">
        <v>19</v>
      </c>
      <c r="M158" t="s">
        <v>834</v>
      </c>
      <c r="N158" t="s">
        <v>163</v>
      </c>
    </row>
    <row r="160" spans="1:14">
      <c r="A160" s="7" t="s">
        <v>2120</v>
      </c>
      <c r="B160" s="7" t="s">
        <v>1536</v>
      </c>
      <c r="C160" s="8" t="s">
        <v>1196</v>
      </c>
      <c r="D160" s="8" t="s">
        <v>1537</v>
      </c>
      <c r="E160" s="8" t="s">
        <v>351</v>
      </c>
      <c r="F160" s="8" t="s">
        <v>352</v>
      </c>
      <c r="G160" s="8" t="s">
        <v>351</v>
      </c>
      <c r="H160" s="8" t="s">
        <v>352</v>
      </c>
      <c r="I160" s="8" t="s">
        <v>2019</v>
      </c>
      <c r="J160" s="8" t="s">
        <v>2020</v>
      </c>
      <c r="K160" t="s">
        <v>2021</v>
      </c>
      <c r="L160" t="s">
        <v>19</v>
      </c>
      <c r="M160" t="s">
        <v>2121</v>
      </c>
      <c r="N160" t="s">
        <v>377</v>
      </c>
    </row>
    <row r="162" spans="1:14">
      <c r="A162" s="7" t="s">
        <v>2122</v>
      </c>
      <c r="B162" s="7" t="s">
        <v>1539</v>
      </c>
      <c r="C162" s="8" t="s">
        <v>1540</v>
      </c>
      <c r="D162" s="8" t="s">
        <v>1541</v>
      </c>
      <c r="E162" s="8" t="s">
        <v>351</v>
      </c>
      <c r="F162" s="8" t="s">
        <v>352</v>
      </c>
      <c r="G162" s="8" t="s">
        <v>351</v>
      </c>
      <c r="H162" s="8" t="s">
        <v>352</v>
      </c>
      <c r="I162" s="8" t="s">
        <v>2019</v>
      </c>
      <c r="J162" s="8" t="s">
        <v>2020</v>
      </c>
      <c r="K162" t="s">
        <v>2021</v>
      </c>
      <c r="L162" t="s">
        <v>19</v>
      </c>
      <c r="M162" t="s">
        <v>468</v>
      </c>
      <c r="N162" t="s">
        <v>22</v>
      </c>
    </row>
    <row r="164" spans="1:14">
      <c r="A164" s="7" t="s">
        <v>2123</v>
      </c>
      <c r="B164" s="7" t="s">
        <v>1543</v>
      </c>
      <c r="C164" s="8" t="s">
        <v>73</v>
      </c>
      <c r="D164" s="8" t="s">
        <v>1541</v>
      </c>
      <c r="E164" s="8" t="s">
        <v>351</v>
      </c>
      <c r="F164" s="8" t="s">
        <v>352</v>
      </c>
      <c r="G164" s="8" t="s">
        <v>351</v>
      </c>
      <c r="H164" s="8" t="s">
        <v>352</v>
      </c>
      <c r="I164" s="8" t="s">
        <v>2019</v>
      </c>
      <c r="J164" s="8" t="s">
        <v>2020</v>
      </c>
      <c r="K164" t="s">
        <v>2021</v>
      </c>
      <c r="L164" t="s">
        <v>19</v>
      </c>
      <c r="M164" t="s">
        <v>468</v>
      </c>
      <c r="N164" t="s">
        <v>22</v>
      </c>
    </row>
    <row r="166" spans="1:14">
      <c r="A166" s="7" t="s">
        <v>2124</v>
      </c>
      <c r="B166" s="7" t="s">
        <v>1545</v>
      </c>
      <c r="C166" s="8" t="s">
        <v>1546</v>
      </c>
      <c r="D166" s="8" t="s">
        <v>1547</v>
      </c>
      <c r="E166" s="8" t="s">
        <v>351</v>
      </c>
      <c r="F166" s="8" t="s">
        <v>352</v>
      </c>
      <c r="G166" s="8" t="s">
        <v>351</v>
      </c>
      <c r="H166" s="8" t="s">
        <v>352</v>
      </c>
      <c r="I166" s="8" t="s">
        <v>2019</v>
      </c>
      <c r="J166" s="8" t="s">
        <v>2020</v>
      </c>
      <c r="K166" t="s">
        <v>2021</v>
      </c>
      <c r="L166" t="s">
        <v>19</v>
      </c>
      <c r="M166" t="s">
        <v>931</v>
      </c>
      <c r="N166" t="s">
        <v>378</v>
      </c>
    </row>
    <row r="168" spans="1:14">
      <c r="A168" s="7" t="s">
        <v>2125</v>
      </c>
      <c r="B168" s="7" t="s">
        <v>1549</v>
      </c>
      <c r="C168" s="8" t="s">
        <v>1382</v>
      </c>
      <c r="D168" s="8" t="s">
        <v>1550</v>
      </c>
      <c r="E168" s="8" t="s">
        <v>351</v>
      </c>
      <c r="F168" s="8" t="s">
        <v>352</v>
      </c>
      <c r="G168" s="8" t="s">
        <v>351</v>
      </c>
      <c r="H168" s="8" t="s">
        <v>352</v>
      </c>
      <c r="I168" s="8" t="s">
        <v>2019</v>
      </c>
      <c r="J168" s="8" t="s">
        <v>2069</v>
      </c>
      <c r="K168" t="s">
        <v>2021</v>
      </c>
      <c r="L168" t="s">
        <v>19</v>
      </c>
      <c r="M168" t="s">
        <v>834</v>
      </c>
      <c r="N168" t="s">
        <v>22</v>
      </c>
    </row>
    <row r="170" spans="1:14">
      <c r="A170" s="7" t="s">
        <v>2126</v>
      </c>
      <c r="B170" s="7" t="s">
        <v>1552</v>
      </c>
      <c r="C170" s="8" t="s">
        <v>241</v>
      </c>
      <c r="D170" s="8" t="s">
        <v>1550</v>
      </c>
      <c r="E170" s="8" t="s">
        <v>351</v>
      </c>
      <c r="F170" s="8" t="s">
        <v>352</v>
      </c>
      <c r="G170" s="8" t="s">
        <v>351</v>
      </c>
      <c r="H170" s="8" t="s">
        <v>352</v>
      </c>
      <c r="I170" s="8" t="s">
        <v>2019</v>
      </c>
      <c r="J170" s="8" t="s">
        <v>2020</v>
      </c>
      <c r="K170" t="s">
        <v>2021</v>
      </c>
      <c r="L170" t="s">
        <v>19</v>
      </c>
      <c r="M170" t="s">
        <v>834</v>
      </c>
      <c r="N170" t="s">
        <v>22</v>
      </c>
    </row>
    <row r="172" spans="1:14">
      <c r="A172" s="7" t="s">
        <v>2127</v>
      </c>
      <c r="B172" s="7" t="s">
        <v>1559</v>
      </c>
      <c r="C172" s="8" t="s">
        <v>271</v>
      </c>
      <c r="D172" s="8" t="s">
        <v>1560</v>
      </c>
      <c r="E172" s="8" t="s">
        <v>351</v>
      </c>
      <c r="F172" s="8" t="s">
        <v>352</v>
      </c>
      <c r="G172" s="8" t="s">
        <v>351</v>
      </c>
      <c r="H172" s="8" t="s">
        <v>352</v>
      </c>
      <c r="I172" s="8" t="s">
        <v>2019</v>
      </c>
      <c r="J172" s="8" t="s">
        <v>2020</v>
      </c>
      <c r="K172" t="s">
        <v>2021</v>
      </c>
      <c r="L172" t="s">
        <v>19</v>
      </c>
      <c r="M172" t="s">
        <v>622</v>
      </c>
      <c r="N172" t="s">
        <v>33</v>
      </c>
    </row>
    <row r="174" spans="1:14">
      <c r="A174" s="7" t="s">
        <v>2128</v>
      </c>
      <c r="B174" s="7" t="s">
        <v>1567</v>
      </c>
      <c r="C174" s="8" t="s">
        <v>149</v>
      </c>
      <c r="D174" s="8" t="s">
        <v>1565</v>
      </c>
      <c r="E174" s="8" t="s">
        <v>351</v>
      </c>
      <c r="F174" s="8" t="s">
        <v>352</v>
      </c>
      <c r="G174" s="8" t="s">
        <v>351</v>
      </c>
      <c r="H174" s="8" t="s">
        <v>352</v>
      </c>
      <c r="I174" s="8" t="s">
        <v>2019</v>
      </c>
      <c r="J174" s="8" t="s">
        <v>2020</v>
      </c>
      <c r="K174" t="s">
        <v>2021</v>
      </c>
      <c r="L174" t="s">
        <v>19</v>
      </c>
      <c r="M174" t="s">
        <v>862</v>
      </c>
      <c r="N174" t="s">
        <v>378</v>
      </c>
    </row>
    <row r="176" spans="1:14">
      <c r="A176" s="7" t="s">
        <v>2129</v>
      </c>
      <c r="B176" s="7" t="s">
        <v>1563</v>
      </c>
      <c r="C176" s="8" t="s">
        <v>1564</v>
      </c>
      <c r="D176" s="8" t="s">
        <v>1565</v>
      </c>
      <c r="E176" s="8" t="s">
        <v>351</v>
      </c>
      <c r="F176" s="8" t="s">
        <v>352</v>
      </c>
      <c r="G176" s="8" t="s">
        <v>351</v>
      </c>
      <c r="H176" s="8" t="s">
        <v>352</v>
      </c>
      <c r="I176" s="8" t="s">
        <v>2019</v>
      </c>
      <c r="J176" s="8" t="s">
        <v>2020</v>
      </c>
      <c r="K176" t="s">
        <v>2021</v>
      </c>
      <c r="L176" t="s">
        <v>19</v>
      </c>
      <c r="M176" t="s">
        <v>862</v>
      </c>
      <c r="N176" t="s">
        <v>378</v>
      </c>
    </row>
    <row r="178" spans="1:14">
      <c r="A178" s="7" t="s">
        <v>2130</v>
      </c>
      <c r="B178" s="7" t="s">
        <v>1577</v>
      </c>
      <c r="C178" s="8" t="s">
        <v>1578</v>
      </c>
      <c r="D178" s="8" t="s">
        <v>1579</v>
      </c>
      <c r="E178" s="8" t="s">
        <v>351</v>
      </c>
      <c r="F178" s="8" t="s">
        <v>352</v>
      </c>
      <c r="G178" s="8" t="s">
        <v>351</v>
      </c>
      <c r="H178" s="8" t="s">
        <v>352</v>
      </c>
      <c r="I178" s="8" t="s">
        <v>2019</v>
      </c>
      <c r="J178" s="8" t="s">
        <v>2020</v>
      </c>
      <c r="K178" t="s">
        <v>2021</v>
      </c>
      <c r="L178" t="s">
        <v>19</v>
      </c>
      <c r="M178" t="s">
        <v>1205</v>
      </c>
      <c r="N178" t="s">
        <v>1040</v>
      </c>
    </row>
    <row r="180" spans="1:14">
      <c r="A180" s="7" t="s">
        <v>2131</v>
      </c>
      <c r="B180" s="7" t="s">
        <v>1639</v>
      </c>
      <c r="C180" s="8" t="s">
        <v>1640</v>
      </c>
      <c r="D180" s="8" t="s">
        <v>1641</v>
      </c>
      <c r="E180" s="8" t="s">
        <v>351</v>
      </c>
      <c r="F180" s="8" t="s">
        <v>352</v>
      </c>
      <c r="G180" s="8" t="s">
        <v>351</v>
      </c>
      <c r="H180" s="8" t="s">
        <v>352</v>
      </c>
      <c r="I180" s="8" t="s">
        <v>2019</v>
      </c>
      <c r="J180" s="8" t="s">
        <v>2020</v>
      </c>
      <c r="K180" t="s">
        <v>2021</v>
      </c>
      <c r="L180" t="s">
        <v>19</v>
      </c>
      <c r="M180" t="s">
        <v>611</v>
      </c>
      <c r="N180" t="s">
        <v>377</v>
      </c>
    </row>
    <row r="182" spans="1:14">
      <c r="A182" s="7" t="s">
        <v>2132</v>
      </c>
      <c r="B182" s="7" t="s">
        <v>1667</v>
      </c>
      <c r="C182" s="8" t="s">
        <v>1668</v>
      </c>
      <c r="D182" s="8" t="s">
        <v>1669</v>
      </c>
      <c r="E182" s="8" t="s">
        <v>351</v>
      </c>
      <c r="F182" s="8" t="s">
        <v>352</v>
      </c>
      <c r="G182" s="8" t="s">
        <v>351</v>
      </c>
      <c r="H182" s="8" t="s">
        <v>352</v>
      </c>
      <c r="I182" s="8" t="s">
        <v>2019</v>
      </c>
      <c r="J182" s="8" t="s">
        <v>2020</v>
      </c>
      <c r="K182" t="s">
        <v>2021</v>
      </c>
      <c r="L182" t="s">
        <v>19</v>
      </c>
      <c r="M182" t="s">
        <v>1205</v>
      </c>
      <c r="N182" t="s">
        <v>321</v>
      </c>
    </row>
    <row r="184" spans="1:14">
      <c r="A184" s="7" t="s">
        <v>2133</v>
      </c>
      <c r="B184" s="7" t="s">
        <v>1671</v>
      </c>
      <c r="C184" s="8" t="s">
        <v>1672</v>
      </c>
      <c r="D184" s="8" t="s">
        <v>1673</v>
      </c>
      <c r="E184" s="8" t="s">
        <v>351</v>
      </c>
      <c r="F184" s="8" t="s">
        <v>352</v>
      </c>
      <c r="G184" s="8" t="s">
        <v>351</v>
      </c>
      <c r="H184" s="8" t="s">
        <v>352</v>
      </c>
      <c r="I184" s="8" t="s">
        <v>2019</v>
      </c>
      <c r="J184" s="8" t="s">
        <v>2020</v>
      </c>
      <c r="K184" t="s">
        <v>2021</v>
      </c>
      <c r="L184" t="s">
        <v>19</v>
      </c>
      <c r="M184" t="s">
        <v>1089</v>
      </c>
      <c r="N184" t="s">
        <v>321</v>
      </c>
    </row>
    <row r="186" spans="1:14">
      <c r="A186" s="7" t="s">
        <v>2134</v>
      </c>
      <c r="B186" s="7" t="s">
        <v>1682</v>
      </c>
      <c r="C186" s="8" t="s">
        <v>1683</v>
      </c>
      <c r="D186" s="8" t="s">
        <v>1684</v>
      </c>
      <c r="E186" s="8" t="s">
        <v>351</v>
      </c>
      <c r="F186" s="8" t="s">
        <v>352</v>
      </c>
      <c r="G186" s="8" t="s">
        <v>351</v>
      </c>
      <c r="H186" s="8" t="s">
        <v>352</v>
      </c>
      <c r="I186" s="8" t="s">
        <v>2019</v>
      </c>
      <c r="J186" s="8" t="s">
        <v>2020</v>
      </c>
      <c r="K186" t="s">
        <v>2021</v>
      </c>
      <c r="L186" t="s">
        <v>19</v>
      </c>
      <c r="M186" t="s">
        <v>704</v>
      </c>
      <c r="N186" t="s">
        <v>355</v>
      </c>
    </row>
    <row r="188" spans="1:14">
      <c r="A188" s="7" t="s">
        <v>2135</v>
      </c>
      <c r="B188" s="7" t="s">
        <v>1690</v>
      </c>
      <c r="C188" s="8" t="s">
        <v>1691</v>
      </c>
      <c r="D188" s="8" t="s">
        <v>1692</v>
      </c>
      <c r="E188" s="8" t="s">
        <v>351</v>
      </c>
      <c r="F188" s="8" t="s">
        <v>352</v>
      </c>
      <c r="G188" s="8" t="s">
        <v>351</v>
      </c>
      <c r="H188" s="8" t="s">
        <v>352</v>
      </c>
      <c r="I188" s="8" t="s">
        <v>2019</v>
      </c>
      <c r="J188" s="8" t="s">
        <v>2020</v>
      </c>
      <c r="K188" t="s">
        <v>2021</v>
      </c>
      <c r="L188" t="s">
        <v>19</v>
      </c>
      <c r="M188" t="s">
        <v>532</v>
      </c>
      <c r="N188" t="s">
        <v>377</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6" r:id="rId165"/>
    <hyperlink ref="B166" r:id="rId166"/>
    <hyperlink ref="A168" r:id="rId167"/>
    <hyperlink ref="B168" r:id="rId168"/>
    <hyperlink ref="A170" r:id="rId169"/>
    <hyperlink ref="B170" r:id="rId170"/>
    <hyperlink ref="A172" r:id="rId171"/>
    <hyperlink ref="B172" r:id="rId172"/>
    <hyperlink ref="A174" r:id="rId173"/>
    <hyperlink ref="B174" r:id="rId174"/>
    <hyperlink ref="A176" r:id="rId175"/>
    <hyperlink ref="B176" r:id="rId176"/>
    <hyperlink ref="A178" r:id="rId177"/>
    <hyperlink ref="B178" r:id="rId178"/>
    <hyperlink ref="A180" r:id="rId179"/>
    <hyperlink ref="B180" r:id="rId180"/>
    <hyperlink ref="A182" r:id="rId181"/>
    <hyperlink ref="B182" r:id="rId182"/>
    <hyperlink ref="A184" r:id="rId183"/>
    <hyperlink ref="B184" r:id="rId184"/>
    <hyperlink ref="A186" r:id="rId185"/>
    <hyperlink ref="B186" r:id="rId186"/>
    <hyperlink ref="A188" r:id="rId187"/>
    <hyperlink ref="B188" r:id="rId188"/>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46"/>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328</v>
      </c>
      <c r="C1" s="11" t="s">
        <v>329</v>
      </c>
      <c r="D1" s="11" t="s">
        <v>330</v>
      </c>
      <c r="E1" s="11" t="s">
        <v>331</v>
      </c>
      <c r="F1" s="11" t="s">
        <v>332</v>
      </c>
      <c r="G1" s="11" t="s">
        <v>333</v>
      </c>
      <c r="H1" s="11" t="s">
        <v>334</v>
      </c>
      <c r="I1" s="11" t="s">
        <v>4</v>
      </c>
      <c r="J1" s="11" t="s">
        <v>335</v>
      </c>
      <c r="K1" s="11" t="s">
        <v>336</v>
      </c>
      <c r="L1" s="11" t="s">
        <v>6</v>
      </c>
      <c r="M1" s="11" t="s">
        <v>337</v>
      </c>
      <c r="N1" s="11" t="s">
        <v>338</v>
      </c>
      <c r="O1" s="11" t="s">
        <v>339</v>
      </c>
      <c r="P1" s="11" t="s">
        <v>340</v>
      </c>
      <c r="Q1" s="11" t="s">
        <v>341</v>
      </c>
      <c r="R1" s="11" t="s">
        <v>12</v>
      </c>
    </row>
    <row r="2" spans="1:18">
      <c r="A2" s="7" t="s">
        <v>2136</v>
      </c>
      <c r="B2" s="7" t="s">
        <v>1752</v>
      </c>
      <c r="C2" s="8" t="s">
        <v>808</v>
      </c>
      <c r="D2" s="8" t="s">
        <v>1753</v>
      </c>
      <c r="E2" s="8" t="s">
        <v>351</v>
      </c>
      <c r="F2" s="8" t="s">
        <v>352</v>
      </c>
      <c r="G2" s="8" t="s">
        <v>351</v>
      </c>
      <c r="H2" s="8" t="s">
        <v>352</v>
      </c>
      <c r="I2" s="8" t="s">
        <v>2137</v>
      </c>
      <c r="K2" t="s">
        <v>2138</v>
      </c>
      <c r="L2" t="s">
        <v>19</v>
      </c>
      <c r="M2" t="s">
        <v>385</v>
      </c>
      <c r="N2" t="s">
        <v>406</v>
      </c>
    </row>
    <row r="4" spans="1:18">
      <c r="A4" s="7" t="s">
        <v>2139</v>
      </c>
      <c r="B4" s="7" t="s">
        <v>1761</v>
      </c>
      <c r="C4" s="8" t="s">
        <v>233</v>
      </c>
      <c r="D4" s="8" t="s">
        <v>234</v>
      </c>
      <c r="E4" s="8" t="s">
        <v>351</v>
      </c>
      <c r="F4" s="8" t="s">
        <v>352</v>
      </c>
      <c r="G4" s="8" t="s">
        <v>351</v>
      </c>
      <c r="H4" s="8" t="s">
        <v>352</v>
      </c>
      <c r="I4" s="8" t="s">
        <v>2137</v>
      </c>
      <c r="K4" t="s">
        <v>2138</v>
      </c>
      <c r="L4" t="s">
        <v>19</v>
      </c>
      <c r="M4" t="s">
        <v>214</v>
      </c>
      <c r="N4" t="s">
        <v>39</v>
      </c>
    </row>
    <row r="6" spans="1:18">
      <c r="A6" s="7" t="s">
        <v>2140</v>
      </c>
      <c r="B6" s="7" t="s">
        <v>1791</v>
      </c>
      <c r="C6" s="8" t="s">
        <v>543</v>
      </c>
      <c r="D6" s="8" t="s">
        <v>1792</v>
      </c>
      <c r="E6" s="8" t="s">
        <v>351</v>
      </c>
      <c r="F6" s="8" t="s">
        <v>352</v>
      </c>
      <c r="G6" s="8" t="s">
        <v>351</v>
      </c>
      <c r="H6" s="8" t="s">
        <v>352</v>
      </c>
      <c r="I6" s="8" t="s">
        <v>2137</v>
      </c>
      <c r="K6" t="s">
        <v>2138</v>
      </c>
      <c r="L6" t="s">
        <v>19</v>
      </c>
      <c r="M6" t="s">
        <v>622</v>
      </c>
      <c r="N6" t="s">
        <v>406</v>
      </c>
    </row>
    <row r="8" spans="1:18">
      <c r="A8" s="7" t="s">
        <v>2141</v>
      </c>
      <c r="B8" s="7" t="s">
        <v>1797</v>
      </c>
      <c r="C8" s="8" t="s">
        <v>1798</v>
      </c>
      <c r="D8" s="8" t="s">
        <v>1799</v>
      </c>
      <c r="E8" s="8" t="s">
        <v>351</v>
      </c>
      <c r="F8" s="8" t="s">
        <v>352</v>
      </c>
      <c r="G8" s="8" t="s">
        <v>351</v>
      </c>
      <c r="H8" s="8" t="s">
        <v>352</v>
      </c>
      <c r="I8" s="8" t="s">
        <v>2137</v>
      </c>
      <c r="K8" t="s">
        <v>2138</v>
      </c>
      <c r="L8" t="s">
        <v>19</v>
      </c>
      <c r="M8" t="s">
        <v>2038</v>
      </c>
      <c r="N8" t="s">
        <v>378</v>
      </c>
    </row>
    <row r="10" spans="1:18">
      <c r="A10" s="7" t="s">
        <v>2142</v>
      </c>
      <c r="B10" s="7" t="s">
        <v>1802</v>
      </c>
      <c r="C10" s="8" t="s">
        <v>1803</v>
      </c>
      <c r="D10" s="8" t="s">
        <v>1804</v>
      </c>
      <c r="E10" s="8" t="s">
        <v>351</v>
      </c>
      <c r="F10" s="8" t="s">
        <v>352</v>
      </c>
      <c r="G10" s="8" t="s">
        <v>351</v>
      </c>
      <c r="H10" s="8" t="s">
        <v>352</v>
      </c>
      <c r="I10" s="8" t="s">
        <v>2137</v>
      </c>
      <c r="K10" t="s">
        <v>2138</v>
      </c>
      <c r="L10" t="s">
        <v>19</v>
      </c>
      <c r="M10" t="s">
        <v>1561</v>
      </c>
      <c r="N10" t="s">
        <v>378</v>
      </c>
    </row>
    <row r="12" spans="1:18">
      <c r="A12" s="7" t="s">
        <v>2143</v>
      </c>
      <c r="B12" s="7" t="s">
        <v>1819</v>
      </c>
      <c r="C12" s="8" t="s">
        <v>1820</v>
      </c>
      <c r="D12" s="8" t="s">
        <v>1821</v>
      </c>
      <c r="E12" s="8" t="s">
        <v>351</v>
      </c>
      <c r="F12" s="8" t="s">
        <v>352</v>
      </c>
      <c r="G12" s="8" t="s">
        <v>351</v>
      </c>
      <c r="H12" s="8" t="s">
        <v>352</v>
      </c>
      <c r="I12" s="8" t="s">
        <v>2137</v>
      </c>
      <c r="K12" t="s">
        <v>2138</v>
      </c>
      <c r="L12" t="s">
        <v>19</v>
      </c>
      <c r="M12" t="s">
        <v>2144</v>
      </c>
      <c r="N12" t="s">
        <v>377</v>
      </c>
    </row>
    <row r="14" spans="1:18">
      <c r="A14" s="7" t="s">
        <v>2145</v>
      </c>
      <c r="B14" s="7" t="s">
        <v>1828</v>
      </c>
      <c r="C14" s="8" t="s">
        <v>1770</v>
      </c>
      <c r="D14" s="8" t="s">
        <v>1825</v>
      </c>
      <c r="E14" s="8" t="s">
        <v>351</v>
      </c>
      <c r="F14" s="8" t="s">
        <v>352</v>
      </c>
      <c r="G14" s="8" t="s">
        <v>351</v>
      </c>
      <c r="H14" s="8" t="s">
        <v>352</v>
      </c>
      <c r="I14" s="8" t="s">
        <v>2137</v>
      </c>
      <c r="K14" t="s">
        <v>2138</v>
      </c>
      <c r="L14" t="s">
        <v>19</v>
      </c>
      <c r="M14" t="s">
        <v>385</v>
      </c>
      <c r="N14" t="s">
        <v>406</v>
      </c>
    </row>
    <row r="16" spans="1:18">
      <c r="A16" s="7" t="s">
        <v>2146</v>
      </c>
      <c r="B16" s="7" t="s">
        <v>1824</v>
      </c>
      <c r="C16" s="8" t="s">
        <v>826</v>
      </c>
      <c r="D16" s="8" t="s">
        <v>1825</v>
      </c>
      <c r="E16" s="8" t="s">
        <v>351</v>
      </c>
      <c r="F16" s="8" t="s">
        <v>352</v>
      </c>
      <c r="G16" s="8" t="s">
        <v>351</v>
      </c>
      <c r="H16" s="8" t="s">
        <v>352</v>
      </c>
      <c r="I16" s="8" t="s">
        <v>2137</v>
      </c>
      <c r="K16" t="s">
        <v>2138</v>
      </c>
      <c r="L16" t="s">
        <v>19</v>
      </c>
      <c r="M16" t="s">
        <v>1064</v>
      </c>
      <c r="N16" t="s">
        <v>377</v>
      </c>
    </row>
    <row r="18" spans="1:14">
      <c r="A18" s="7" t="s">
        <v>2147</v>
      </c>
      <c r="B18" s="7" t="s">
        <v>2148</v>
      </c>
      <c r="C18" s="8" t="s">
        <v>42</v>
      </c>
      <c r="D18" s="8" t="s">
        <v>2149</v>
      </c>
      <c r="E18" s="8" t="s">
        <v>351</v>
      </c>
      <c r="F18" s="8" t="s">
        <v>352</v>
      </c>
      <c r="G18" s="8" t="s">
        <v>351</v>
      </c>
      <c r="H18" s="8" t="s">
        <v>352</v>
      </c>
      <c r="I18" s="8" t="s">
        <v>2137</v>
      </c>
      <c r="K18" t="s">
        <v>2138</v>
      </c>
      <c r="L18" t="s">
        <v>19</v>
      </c>
      <c r="M18" t="s">
        <v>304</v>
      </c>
      <c r="N18" t="s">
        <v>39</v>
      </c>
    </row>
    <row r="20" spans="1:14">
      <c r="A20" s="7" t="s">
        <v>2150</v>
      </c>
      <c r="B20" s="7" t="s">
        <v>1841</v>
      </c>
      <c r="C20" s="8" t="s">
        <v>245</v>
      </c>
      <c r="D20" s="8" t="s">
        <v>246</v>
      </c>
      <c r="E20" s="8" t="s">
        <v>351</v>
      </c>
      <c r="F20" s="8" t="s">
        <v>352</v>
      </c>
      <c r="G20" s="8" t="s">
        <v>351</v>
      </c>
      <c r="H20" s="8" t="s">
        <v>352</v>
      </c>
      <c r="I20" s="8" t="s">
        <v>2137</v>
      </c>
      <c r="K20" t="s">
        <v>2138</v>
      </c>
      <c r="L20" t="s">
        <v>19</v>
      </c>
      <c r="M20" t="s">
        <v>255</v>
      </c>
      <c r="N20" t="s">
        <v>39</v>
      </c>
    </row>
    <row r="22" spans="1:14">
      <c r="A22" s="7" t="s">
        <v>2151</v>
      </c>
      <c r="B22" s="7" t="s">
        <v>1844</v>
      </c>
      <c r="C22" s="8" t="s">
        <v>68</v>
      </c>
      <c r="D22" s="8" t="s">
        <v>1845</v>
      </c>
      <c r="E22" s="8" t="s">
        <v>351</v>
      </c>
      <c r="F22" s="8" t="s">
        <v>352</v>
      </c>
      <c r="G22" s="8" t="s">
        <v>351</v>
      </c>
      <c r="H22" s="8" t="s">
        <v>352</v>
      </c>
      <c r="I22" s="8" t="s">
        <v>2137</v>
      </c>
      <c r="K22" t="s">
        <v>2138</v>
      </c>
      <c r="L22" t="s">
        <v>19</v>
      </c>
      <c r="M22" t="s">
        <v>730</v>
      </c>
      <c r="N22" t="s">
        <v>163</v>
      </c>
    </row>
    <row r="24" spans="1:14">
      <c r="A24" s="7" t="s">
        <v>2152</v>
      </c>
      <c r="B24" s="7" t="s">
        <v>1876</v>
      </c>
      <c r="C24" s="8" t="s">
        <v>1877</v>
      </c>
      <c r="D24" s="8" t="s">
        <v>1873</v>
      </c>
      <c r="E24" s="8" t="s">
        <v>351</v>
      </c>
      <c r="F24" s="8" t="s">
        <v>352</v>
      </c>
      <c r="G24" s="8" t="s">
        <v>351</v>
      </c>
      <c r="H24" s="8" t="s">
        <v>352</v>
      </c>
      <c r="I24" s="8" t="s">
        <v>2137</v>
      </c>
      <c r="K24" t="s">
        <v>2138</v>
      </c>
      <c r="L24" t="s">
        <v>19</v>
      </c>
      <c r="M24" t="s">
        <v>459</v>
      </c>
      <c r="N24" t="s">
        <v>321</v>
      </c>
    </row>
    <row r="26" spans="1:14">
      <c r="A26" s="7" t="s">
        <v>2153</v>
      </c>
      <c r="B26" s="7" t="s">
        <v>1880</v>
      </c>
      <c r="C26" s="8" t="s">
        <v>620</v>
      </c>
      <c r="D26" s="8" t="s">
        <v>1881</v>
      </c>
      <c r="E26" s="8" t="s">
        <v>351</v>
      </c>
      <c r="F26" s="8" t="s">
        <v>352</v>
      </c>
      <c r="G26" s="8" t="s">
        <v>351</v>
      </c>
      <c r="H26" s="8" t="s">
        <v>352</v>
      </c>
      <c r="I26" s="8" t="s">
        <v>2137</v>
      </c>
      <c r="K26" t="s">
        <v>2138</v>
      </c>
      <c r="L26" t="s">
        <v>19</v>
      </c>
      <c r="M26" t="s">
        <v>1660</v>
      </c>
      <c r="N26" t="s">
        <v>22</v>
      </c>
    </row>
    <row r="28" spans="1:14">
      <c r="A28" s="7" t="s">
        <v>2154</v>
      </c>
      <c r="B28" s="7" t="s">
        <v>1918</v>
      </c>
      <c r="C28" s="8" t="s">
        <v>1919</v>
      </c>
      <c r="D28" s="8" t="s">
        <v>1920</v>
      </c>
      <c r="E28" s="8" t="s">
        <v>351</v>
      </c>
      <c r="F28" s="8" t="s">
        <v>352</v>
      </c>
      <c r="G28" s="8" t="s">
        <v>351</v>
      </c>
      <c r="H28" s="8" t="s">
        <v>352</v>
      </c>
      <c r="I28" s="8" t="s">
        <v>2137</v>
      </c>
      <c r="K28" t="s">
        <v>2138</v>
      </c>
      <c r="L28" t="s">
        <v>19</v>
      </c>
      <c r="M28" t="s">
        <v>1373</v>
      </c>
      <c r="N28" t="s">
        <v>632</v>
      </c>
    </row>
    <row r="30" spans="1:14">
      <c r="A30" s="7" t="s">
        <v>2155</v>
      </c>
      <c r="B30" s="7" t="s">
        <v>1924</v>
      </c>
      <c r="C30" s="8" t="s">
        <v>1169</v>
      </c>
      <c r="D30" s="8" t="s">
        <v>1925</v>
      </c>
      <c r="E30" s="8" t="s">
        <v>351</v>
      </c>
      <c r="F30" s="8" t="s">
        <v>352</v>
      </c>
      <c r="G30" s="8" t="s">
        <v>351</v>
      </c>
      <c r="H30" s="8" t="s">
        <v>352</v>
      </c>
      <c r="I30" s="8" t="s">
        <v>2137</v>
      </c>
      <c r="K30" t="s">
        <v>2138</v>
      </c>
      <c r="L30" t="s">
        <v>19</v>
      </c>
      <c r="M30" t="s">
        <v>320</v>
      </c>
      <c r="N30" t="s">
        <v>355</v>
      </c>
    </row>
    <row r="32" spans="1:14">
      <c r="A32" s="7" t="s">
        <v>2156</v>
      </c>
      <c r="B32" s="7" t="s">
        <v>1928</v>
      </c>
      <c r="C32" s="8" t="s">
        <v>965</v>
      </c>
      <c r="D32" s="8" t="s">
        <v>64</v>
      </c>
      <c r="E32" s="8" t="s">
        <v>351</v>
      </c>
      <c r="F32" s="8" t="s">
        <v>352</v>
      </c>
      <c r="G32" s="8" t="s">
        <v>351</v>
      </c>
      <c r="H32" s="8" t="s">
        <v>352</v>
      </c>
      <c r="I32" s="8" t="s">
        <v>2137</v>
      </c>
      <c r="K32" t="s">
        <v>2138</v>
      </c>
      <c r="L32" t="s">
        <v>19</v>
      </c>
      <c r="M32" t="s">
        <v>918</v>
      </c>
      <c r="N32" t="s">
        <v>355</v>
      </c>
    </row>
    <row r="34" spans="1:16">
      <c r="A34" s="7" t="s">
        <v>2157</v>
      </c>
      <c r="B34" s="7" t="s">
        <v>2158</v>
      </c>
      <c r="C34" s="8" t="s">
        <v>520</v>
      </c>
      <c r="D34" s="8" t="s">
        <v>2159</v>
      </c>
      <c r="E34" s="8" t="s">
        <v>351</v>
      </c>
      <c r="F34" s="8" t="s">
        <v>352</v>
      </c>
      <c r="G34" s="8" t="s">
        <v>351</v>
      </c>
      <c r="H34" s="8" t="s">
        <v>352</v>
      </c>
      <c r="I34" s="8" t="s">
        <v>2137</v>
      </c>
      <c r="K34" t="s">
        <v>2138</v>
      </c>
      <c r="L34" t="s">
        <v>19</v>
      </c>
      <c r="M34" t="s">
        <v>2013</v>
      </c>
      <c r="N34" t="s">
        <v>378</v>
      </c>
    </row>
    <row r="36" spans="1:16">
      <c r="A36" s="7" t="s">
        <v>2160</v>
      </c>
      <c r="B36" s="7" t="s">
        <v>1956</v>
      </c>
      <c r="C36" s="8" t="s">
        <v>762</v>
      </c>
      <c r="D36" s="8" t="s">
        <v>1957</v>
      </c>
      <c r="E36" s="8" t="s">
        <v>351</v>
      </c>
      <c r="F36" s="8" t="s">
        <v>352</v>
      </c>
      <c r="G36" s="8" t="s">
        <v>351</v>
      </c>
      <c r="H36" s="8" t="s">
        <v>352</v>
      </c>
      <c r="I36" s="8" t="s">
        <v>2137</v>
      </c>
      <c r="K36" t="s">
        <v>2138</v>
      </c>
      <c r="L36" t="s">
        <v>19</v>
      </c>
      <c r="M36" t="s">
        <v>823</v>
      </c>
      <c r="N36" t="s">
        <v>378</v>
      </c>
    </row>
    <row r="38" spans="1:16">
      <c r="A38" s="7" t="s">
        <v>2161</v>
      </c>
      <c r="B38" s="7" t="s">
        <v>2162</v>
      </c>
      <c r="C38" s="8" t="s">
        <v>397</v>
      </c>
      <c r="D38" s="8" t="s">
        <v>2163</v>
      </c>
      <c r="E38" s="8" t="s">
        <v>351</v>
      </c>
      <c r="F38" s="8" t="s">
        <v>352</v>
      </c>
      <c r="G38" s="8" t="s">
        <v>351</v>
      </c>
      <c r="H38" s="8" t="s">
        <v>352</v>
      </c>
      <c r="I38" s="8" t="s">
        <v>2137</v>
      </c>
      <c r="K38" t="s">
        <v>2138</v>
      </c>
      <c r="L38" t="s">
        <v>2164</v>
      </c>
      <c r="N38" t="s">
        <v>632</v>
      </c>
      <c r="P38" t="s">
        <v>1136</v>
      </c>
    </row>
    <row r="40" spans="1:16">
      <c r="A40" s="7" t="s">
        <v>2165</v>
      </c>
      <c r="B40" s="7" t="s">
        <v>1959</v>
      </c>
      <c r="C40" s="8" t="s">
        <v>1293</v>
      </c>
      <c r="D40" s="8" t="s">
        <v>1960</v>
      </c>
      <c r="E40" s="8" t="s">
        <v>351</v>
      </c>
      <c r="F40" s="8" t="s">
        <v>352</v>
      </c>
      <c r="G40" s="8" t="s">
        <v>351</v>
      </c>
      <c r="H40" s="8" t="s">
        <v>352</v>
      </c>
      <c r="I40" s="8" t="s">
        <v>2137</v>
      </c>
      <c r="K40" t="s">
        <v>2138</v>
      </c>
      <c r="L40" t="s">
        <v>19</v>
      </c>
      <c r="M40" t="s">
        <v>2013</v>
      </c>
      <c r="N40" t="s">
        <v>321</v>
      </c>
    </row>
    <row r="42" spans="1:16">
      <c r="A42" s="7" t="s">
        <v>2166</v>
      </c>
      <c r="B42" s="7" t="s">
        <v>1962</v>
      </c>
      <c r="C42" s="8" t="s">
        <v>1963</v>
      </c>
      <c r="D42" s="8" t="s">
        <v>1964</v>
      </c>
      <c r="E42" s="8" t="s">
        <v>351</v>
      </c>
      <c r="F42" s="8" t="s">
        <v>352</v>
      </c>
      <c r="G42" s="8" t="s">
        <v>351</v>
      </c>
      <c r="H42" s="8" t="s">
        <v>352</v>
      </c>
      <c r="I42" s="8" t="s">
        <v>2137</v>
      </c>
      <c r="K42" t="s">
        <v>2138</v>
      </c>
      <c r="L42" t="s">
        <v>19</v>
      </c>
      <c r="M42" t="s">
        <v>1283</v>
      </c>
      <c r="N42" t="s">
        <v>378</v>
      </c>
    </row>
    <row r="44" spans="1:16">
      <c r="A44" s="7" t="s">
        <v>2167</v>
      </c>
      <c r="B44" s="7" t="s">
        <v>1975</v>
      </c>
      <c r="C44" s="8" t="s">
        <v>1976</v>
      </c>
      <c r="D44" s="8" t="s">
        <v>1977</v>
      </c>
      <c r="E44" s="8" t="s">
        <v>351</v>
      </c>
      <c r="F44" s="8" t="s">
        <v>352</v>
      </c>
      <c r="G44" s="8" t="s">
        <v>351</v>
      </c>
      <c r="H44" s="8" t="s">
        <v>352</v>
      </c>
      <c r="I44" s="8" t="s">
        <v>2137</v>
      </c>
      <c r="K44" t="s">
        <v>2138</v>
      </c>
      <c r="L44" t="s">
        <v>19</v>
      </c>
      <c r="M44" t="s">
        <v>327</v>
      </c>
      <c r="N44" t="s">
        <v>355</v>
      </c>
    </row>
    <row r="46" spans="1:16">
      <c r="A46" s="7" t="s">
        <v>2168</v>
      </c>
      <c r="B46" s="7" t="s">
        <v>1992</v>
      </c>
      <c r="C46" s="8" t="s">
        <v>1395</v>
      </c>
      <c r="D46" s="8" t="s">
        <v>123</v>
      </c>
      <c r="E46" s="8" t="s">
        <v>351</v>
      </c>
      <c r="F46" s="8" t="s">
        <v>352</v>
      </c>
      <c r="G46" s="8" t="s">
        <v>351</v>
      </c>
      <c r="H46" s="8" t="s">
        <v>352</v>
      </c>
      <c r="I46" s="8" t="s">
        <v>2137</v>
      </c>
      <c r="K46" t="s">
        <v>2138</v>
      </c>
      <c r="L46" t="s">
        <v>19</v>
      </c>
      <c r="M46" t="s">
        <v>1717</v>
      </c>
      <c r="N46" t="s">
        <v>377</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2022-11-22T20:12:17Z</dcterms:created>
  <dcterms:modified xsi:type="dcterms:W3CDTF">2022-11-22T20:12:17Z</dcterms:modified>
</cp:coreProperties>
</file>