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<sst xmlns="http://schemas.openxmlformats.org/spreadsheetml/2006/main" count="8189" uniqueCount="1926">
  <si>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</si>
  <si>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</si>
  <si>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</si>
  <si>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</si>
  <si>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</si>
  <si>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</si>
  <si>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</si>
  <si>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</si>
  <si>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</si>
  <si>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</si>
  <si>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</si>
  <si>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</si>
  <si>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</si>
  <si>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https://app.hubspot.com/contacts/7879306/record/2-8483761/3173150267</t>
  </si>
  <si>
    <t>https://app.hubspot.com/contacts/7879306/contact/18598201</t>
  </si>
  <si>
    <t>Penny</t>
  </si>
  <si>
    <t>Allton</t>
  </si>
  <si>
    <t>AETNA ACCENDO</t>
  </si>
  <si>
    <t>ACC6688390</t>
  </si>
  <si>
    <t>200 - Issued</t>
  </si>
  <si>
    <t>Supplemental</t>
  </si>
  <si>
    <t>10-03-2022</t>
  </si>
  <si>
    <t>04-01-2023</t>
  </si>
  <si>
    <t>https://app.hubspot.com/contacts/7879306/record/2-8483761/3173177964</t>
  </si>
  <si>
    <t>https://app.hubspot.com/contacts/7879306/contact/22926901</t>
  </si>
  <si>
    <t>Debra</t>
  </si>
  <si>
    <t>Dembski</t>
  </si>
  <si>
    <t>AARP</t>
  </si>
  <si>
    <t>10-04-2022</t>
  </si>
  <si>
    <t>02-01-2023</t>
  </si>
  <si>
    <t>https://app.hubspot.com/contacts/7879306/record/2-8483761/3173177917</t>
  </si>
  <si>
    <t>https://app.hubspot.com/contacts/7879306/contact/22736101</t>
  </si>
  <si>
    <t>Michael</t>
  </si>
  <si>
    <t>A03624608</t>
  </si>
  <si>
    <t>01-01-2023</t>
  </si>
  <si>
    <t>https://app.hubspot.com/contacts/7879306/record/2-8483761/3173273705</t>
  </si>
  <si>
    <t>https://app.hubspot.com/contacts/7879306/contact/17375001</t>
  </si>
  <si>
    <t>Barbara</t>
  </si>
  <si>
    <t>Daugherty</t>
  </si>
  <si>
    <t>10-05-2022</t>
  </si>
  <si>
    <t>https://app.hubspot.com/contacts/7879306/record/2-7775359/3168634665</t>
  </si>
  <si>
    <t>https://app.hubspot.com/contacts/7879306/contact/22804251</t>
  </si>
  <si>
    <t>Wayne</t>
  </si>
  <si>
    <t>Spangler</t>
  </si>
  <si>
    <t>AARP/UHC</t>
  </si>
  <si>
    <t>Advantage</t>
  </si>
  <si>
    <t>12-01-2022</t>
  </si>
  <si>
    <t>https://app.hubspot.com/contacts/7879306/record/2-8483761/3173177906</t>
  </si>
  <si>
    <t>https://app.hubspot.com/contacts/7879306/contact/22824451</t>
  </si>
  <si>
    <t>Allan</t>
  </si>
  <si>
    <t>Doe</t>
  </si>
  <si>
    <t>10-07-2022</t>
  </si>
  <si>
    <t>https://app.hubspot.com/contacts/7879306/record/2-8483761/3173259297</t>
  </si>
  <si>
    <t>https://app.hubspot.com/contacts/7879306/contact/22713151</t>
  </si>
  <si>
    <t>Bradley</t>
  </si>
  <si>
    <t>Olk</t>
  </si>
  <si>
    <t>https://app.hubspot.com/contacts/7879306/record/2-8483761/3173243407</t>
  </si>
  <si>
    <t>https://app.hubspot.com/contacts/7879306/contact/23058651</t>
  </si>
  <si>
    <t>Sandra</t>
  </si>
  <si>
    <t>Tracy</t>
  </si>
  <si>
    <t>AETNA</t>
  </si>
  <si>
    <t>AHL6311273</t>
  </si>
  <si>
    <t>500 - Cancelled</t>
  </si>
  <si>
    <t>03-01-2023</t>
  </si>
  <si>
    <t>10-25-2022</t>
  </si>
  <si>
    <t>https://app.hubspot.com/contacts/7879306/record/2-8483761/3173243422</t>
  </si>
  <si>
    <t>https://app.hubspot.com/contacts/7879306/contact/23072201</t>
  </si>
  <si>
    <t>Richard</t>
  </si>
  <si>
    <t>AHL6311272</t>
  </si>
  <si>
    <t>https://app.hubspot.com/contacts/7879306/record/2-8483761/3173243697</t>
  </si>
  <si>
    <t>https://app.hubspot.com/contacts/7879306/contact/22353101</t>
  </si>
  <si>
    <t>Phillip</t>
  </si>
  <si>
    <t>Bryant</t>
  </si>
  <si>
    <t>AHL6311370</t>
  </si>
  <si>
    <t>10-10-2022</t>
  </si>
  <si>
    <t>11-01-2022</t>
  </si>
  <si>
    <t>https://app.hubspot.com/contacts/7879306/record/2-7775359/3168460552</t>
  </si>
  <si>
    <t>https://app.hubspot.com/contacts/7879306/contact/22990051</t>
  </si>
  <si>
    <t>Melissa</t>
  </si>
  <si>
    <t>Ornelas</t>
  </si>
  <si>
    <t>WELLCARE</t>
  </si>
  <si>
    <t>https://app.hubspot.com/contacts/7879306/record/2-8483761/3173243408</t>
  </si>
  <si>
    <t>https://app.hubspot.com/contacts/7879306/contact/23004351</t>
  </si>
  <si>
    <t>Virginia</t>
  </si>
  <si>
    <t>Nickle</t>
  </si>
  <si>
    <t>10-11-2022</t>
  </si>
  <si>
    <t>https://app.hubspot.com/contacts/7879306/record/2-8483761/3199287847</t>
  </si>
  <si>
    <t>https://app.hubspot.com/contacts/7879306/contact/22077301</t>
  </si>
  <si>
    <t>Sharon</t>
  </si>
  <si>
    <t>Smith</t>
  </si>
  <si>
    <t>https://app.hubspot.com/contacts/7879306/record/2-8483761/3210219569</t>
  </si>
  <si>
    <t>https://app.hubspot.com/contacts/7879306/contact/22797001</t>
  </si>
  <si>
    <t>Lucia</t>
  </si>
  <si>
    <t>Montoya</t>
  </si>
  <si>
    <t>ACC6693689</t>
  </si>
  <si>
    <t>10-12-2022</t>
  </si>
  <si>
    <t>https://app.hubspot.com/contacts/7879306/record/2-8483761/3219753508</t>
  </si>
  <si>
    <t>https://app.hubspot.com/contacts/7879306/contact/23127951</t>
  </si>
  <si>
    <t>Lisa</t>
  </si>
  <si>
    <t>Perkins</t>
  </si>
  <si>
    <t>CLI6900993</t>
  </si>
  <si>
    <t>https://app.hubspot.com/contacts/7879306/record/2-8483761/3223917671</t>
  </si>
  <si>
    <t>https://app.hubspot.com/contacts/7879306/contact/23090451</t>
  </si>
  <si>
    <t>Susan</t>
  </si>
  <si>
    <t>Sneed</t>
  </si>
  <si>
    <t>https://app.hubspot.com/contacts/7879306/record/2-7775359/3168751107</t>
  </si>
  <si>
    <t>https://app.hubspot.com/contacts/7879306/contact/21223801</t>
  </si>
  <si>
    <t>Edward</t>
  </si>
  <si>
    <t>Griffin</t>
  </si>
  <si>
    <t>510 - Cancelled</t>
  </si>
  <si>
    <t>09-01-2022</t>
  </si>
  <si>
    <t>11-30-2022</t>
  </si>
  <si>
    <t>10-08-2022</t>
  </si>
  <si>
    <t>https://app.hubspot.com/contacts/7879306/record/2-7775359/3182890820</t>
  </si>
  <si>
    <t>https://app.hubspot.com/contacts/7879306/record/2-8483761/3224563381</t>
  </si>
  <si>
    <t>https://app.hubspot.com/contacts/7879306/contact/23303051</t>
  </si>
  <si>
    <t>Katherine</t>
  </si>
  <si>
    <t>Kerr</t>
  </si>
  <si>
    <t>10-13-2022</t>
  </si>
  <si>
    <t>https://app.hubspot.com/contacts/7879306/record/2-8483761/3224776087</t>
  </si>
  <si>
    <t>https://app.hubspot.com/contacts/7879306/contact/19621901</t>
  </si>
  <si>
    <t>Dave</t>
  </si>
  <si>
    <t>https://app.hubspot.com/contacts/7879306/record/2-8483761/3251170744</t>
  </si>
  <si>
    <t>https://app.hubspot.com/contacts/7879306/contact/23345551</t>
  </si>
  <si>
    <t>Maurice</t>
  </si>
  <si>
    <t>Klabunde</t>
  </si>
  <si>
    <t>CLI6901536</t>
  </si>
  <si>
    <t>12-31-2022</t>
  </si>
  <si>
    <t>https://app.hubspot.com/contacts/7879306/record/2-8483761/3253889408</t>
  </si>
  <si>
    <t>https://app.hubspot.com/contacts/7879306/contact/23354751</t>
  </si>
  <si>
    <t xml:space="preserve">William </t>
  </si>
  <si>
    <t>Roberts</t>
  </si>
  <si>
    <t>ACC6695427</t>
  </si>
  <si>
    <t>10-14-2022</t>
  </si>
  <si>
    <t>https://app.hubspot.com/contacts/7879306/record/2-7775359/3168579735</t>
  </si>
  <si>
    <t>https://app.hubspot.com/contacts/7879306/contact/22515101</t>
  </si>
  <si>
    <t>Nancy</t>
  </si>
  <si>
    <t>Hamann</t>
  </si>
  <si>
    <t>10-15-2022</t>
  </si>
  <si>
    <t>https://app.hubspot.com/contacts/7879306/record/2-7775359/3168655425</t>
  </si>
  <si>
    <t>https://app.hubspot.com/contacts/7879306/contact/22526151</t>
  </si>
  <si>
    <t>Tresa</t>
  </si>
  <si>
    <t>Thompson</t>
  </si>
  <si>
    <t>https://app.hubspot.com/contacts/7879306/record/2-7775359/3246049327</t>
  </si>
  <si>
    <t>https://app.hubspot.com/contacts/7879306/contact/23197701</t>
  </si>
  <si>
    <t>Linda</t>
  </si>
  <si>
    <t>Rene</t>
  </si>
  <si>
    <t>10-17-2022</t>
  </si>
  <si>
    <t>https://app.hubspot.com/contacts/7879306/record/2-7775359/3310694546</t>
  </si>
  <si>
    <t>https://app.hubspot.com/contacts/7879306/contact/22310301</t>
  </si>
  <si>
    <t>James</t>
  </si>
  <si>
    <t>Norred</t>
  </si>
  <si>
    <t>10-18-2022</t>
  </si>
  <si>
    <t>https://app.hubspot.com/contacts/7879306/record/2-7775359/3168715833</t>
  </si>
  <si>
    <t>https://app.hubspot.com/contacts/7879306/contact/17004201</t>
  </si>
  <si>
    <t>Marlin</t>
  </si>
  <si>
    <t>Simmons</t>
  </si>
  <si>
    <t>480 - Cancelled</t>
  </si>
  <si>
    <t>09-14-2022</t>
  </si>
  <si>
    <t>10-01-2022</t>
  </si>
  <si>
    <t>10-06-2022</t>
  </si>
  <si>
    <t>https://app.hubspot.com/contacts/7879306/record/2-7775359/3310854447</t>
  </si>
  <si>
    <t>https://app.hubspot.com/contacts/7879306/record/2-8483761/3173243321</t>
  </si>
  <si>
    <t>https://app.hubspot.com/contacts/7879306/contact/22984201</t>
  </si>
  <si>
    <t>John</t>
  </si>
  <si>
    <t>Darner</t>
  </si>
  <si>
    <t>MUTUAL OF OMAHA</t>
  </si>
  <si>
    <t xml:space="preserve">367938-96	</t>
  </si>
  <si>
    <t>10-19-2022</t>
  </si>
  <si>
    <t>https://app.hubspot.com/contacts/7879306/record/2-7775359/3182890932</t>
  </si>
  <si>
    <t>https://app.hubspot.com/contacts/7879306/contact/22976351</t>
  </si>
  <si>
    <t>Carey</t>
  </si>
  <si>
    <t>Adams</t>
  </si>
  <si>
    <t>https://app.hubspot.com/contacts/7879306/record/2-7775359/3187395454</t>
  </si>
  <si>
    <t>https://app.hubspot.com/contacts/7879306/contact/23012601</t>
  </si>
  <si>
    <t>Carol</t>
  </si>
  <si>
    <t>Handrahan</t>
  </si>
  <si>
    <t>https://app.hubspot.com/contacts/7879306/record/2-7775359/3384335217</t>
  </si>
  <si>
    <t>https://app.hubspot.com/contacts/7879306/contact/17285651</t>
  </si>
  <si>
    <t>Daisy</t>
  </si>
  <si>
    <t>Hernandez</t>
  </si>
  <si>
    <t>CIGNA</t>
  </si>
  <si>
    <t>https://app.hubspot.com/contacts/7879306/record/2-8483761/3179930287</t>
  </si>
  <si>
    <t>https://app.hubspot.com/contacts/7879306/contact/22963151</t>
  </si>
  <si>
    <t>Karen</t>
  </si>
  <si>
    <t>Curry</t>
  </si>
  <si>
    <t>369507-96</t>
  </si>
  <si>
    <t>10-20-2022</t>
  </si>
  <si>
    <t>https://app.hubspot.com/contacts/7879306/record/2-8483761/3173243499</t>
  </si>
  <si>
    <t>https://app.hubspot.com/contacts/7879306/contact/21084801</t>
  </si>
  <si>
    <t>Miriam</t>
  </si>
  <si>
    <t>Fuller</t>
  </si>
  <si>
    <t>364268-96</t>
  </si>
  <si>
    <t>10-21-2022</t>
  </si>
  <si>
    <t xml:space="preserve">there was issue with info on the app so app never went effective. It was canceled and another one submitted </t>
  </si>
  <si>
    <t>https://app.hubspot.com/contacts/7879306/record/2-8483761/3423279499</t>
  </si>
  <si>
    <t>370822-96</t>
  </si>
  <si>
    <t>https://app.hubspot.com/contacts/7879306/record/2-8483761/3173177896</t>
  </si>
  <si>
    <t>https://app.hubspot.com/contacts/7879306/contact/22896901</t>
  </si>
  <si>
    <t>Alfred</t>
  </si>
  <si>
    <t>Ostling</t>
  </si>
  <si>
    <t>364291-96</t>
  </si>
  <si>
    <t xml:space="preserve">There was issue with the app and it never went effective. this app was canceled and another one submitted correctly </t>
  </si>
  <si>
    <t>https://app.hubspot.com/contacts/7879306/record/2-8483761/3423279452</t>
  </si>
  <si>
    <t>370874-96</t>
  </si>
  <si>
    <t>https://app.hubspot.com/contacts/7879306/record/2-8483761/3386418617</t>
  </si>
  <si>
    <t>https://app.hubspot.com/contacts/7879306/contact/23561051</t>
  </si>
  <si>
    <t>Sala Najmi</t>
  </si>
  <si>
    <t>ACC6699000</t>
  </si>
  <si>
    <t>https://app.hubspot.com/contacts/7879306/record/2-7775359/3384005693</t>
  </si>
  <si>
    <t>https://app.hubspot.com/contacts/7879306/contact/18478401</t>
  </si>
  <si>
    <t>Eric</t>
  </si>
  <si>
    <t>LaPenna</t>
  </si>
  <si>
    <t>320 - Pending</t>
  </si>
  <si>
    <t>https://app.hubspot.com/contacts/7879306/record/2-8483761/3423516486</t>
  </si>
  <si>
    <t>https://app.hubspot.com/contacts/7879306/contact/23223751</t>
  </si>
  <si>
    <t>Gregory</t>
  </si>
  <si>
    <t>Tompkins</t>
  </si>
  <si>
    <t>ACC6700274</t>
  </si>
  <si>
    <t>https://app.hubspot.com/contacts/7879306/record/2-8483761/3488100441</t>
  </si>
  <si>
    <t>https://app.hubspot.com/contacts/7879306/contact/23792551</t>
  </si>
  <si>
    <t>Paulita</t>
  </si>
  <si>
    <t>Achacoso</t>
  </si>
  <si>
    <t xml:space="preserve">374085-96	</t>
  </si>
  <si>
    <t>10-24-2022</t>
  </si>
  <si>
    <t>https://app.hubspot.com/contacts/7879306/record/2-8483761/3173142107</t>
  </si>
  <si>
    <t>https://app.hubspot.com/contacts/7879306/contact/20727601</t>
  </si>
  <si>
    <t>Autry</t>
  </si>
  <si>
    <t>https://app.hubspot.com/contacts/7879306/record/2-8483761/3418054181</t>
  </si>
  <si>
    <t>https://app.hubspot.com/contacts/7879306/contact/23402501</t>
  </si>
  <si>
    <t>Mark</t>
  </si>
  <si>
    <t>Cloud</t>
  </si>
  <si>
    <t>ACC6701058</t>
  </si>
  <si>
    <t>https://app.hubspot.com/contacts/7879306/record/2-8483761/3404109366</t>
  </si>
  <si>
    <t>https://app.hubspot.com/contacts/7879306/contact/23233301</t>
  </si>
  <si>
    <t>Daniel</t>
  </si>
  <si>
    <t>Duggan</t>
  </si>
  <si>
    <t>373501-96</t>
  </si>
  <si>
    <t>https://app.hubspot.com/contacts/7879306/record/2-8483761/3459645771</t>
  </si>
  <si>
    <t>https://app.hubspot.com/contacts/7879306/contact/20563151</t>
  </si>
  <si>
    <t>Steven</t>
  </si>
  <si>
    <t>Ewalt</t>
  </si>
  <si>
    <t>ACC6701148</t>
  </si>
  <si>
    <t>https://app.hubspot.com/contacts/7879306/record/2-8483761/3488100411</t>
  </si>
  <si>
    <t>https://app.hubspot.com/contacts/7879306/contact/23380801</t>
  </si>
  <si>
    <t>RUBEN</t>
  </si>
  <si>
    <t>GUERRA</t>
  </si>
  <si>
    <t>ACC6701350</t>
  </si>
  <si>
    <t>https://app.hubspot.com/contacts/7879306/record/2-8483761/3173243674</t>
  </si>
  <si>
    <t>https://app.hubspot.com/contacts/7879306/contact/22405701</t>
  </si>
  <si>
    <t>Garcia</t>
  </si>
  <si>
    <t>450 - Cancelled</t>
  </si>
  <si>
    <t>09-26-2022</t>
  </si>
  <si>
    <t>https://app.hubspot.com/contacts/7879306/record/2-7775359/3356573330</t>
  </si>
  <si>
    <t>https://app.hubspot.com/contacts/7879306/record/2-8483761/3488100385</t>
  </si>
  <si>
    <t>https://app.hubspot.com/contacts/7879306/contact/23802651</t>
  </si>
  <si>
    <t>Paula</t>
  </si>
  <si>
    <t>Guerra</t>
  </si>
  <si>
    <t>Pending Member ID</t>
  </si>
  <si>
    <t>https://app.hubspot.com/contacts/7879306/record/2-8483761/3424758287</t>
  </si>
  <si>
    <t>https://app.hubspot.com/contacts/7879306/contact/20496801</t>
  </si>
  <si>
    <t>Dane</t>
  </si>
  <si>
    <t>Guthrie</t>
  </si>
  <si>
    <t>373572-96</t>
  </si>
  <si>
    <t>https://app.hubspot.com/contacts/7879306/record/2-7775359/3476087971</t>
  </si>
  <si>
    <t>https://app.hubspot.com/contacts/7879306/contact/23780251</t>
  </si>
  <si>
    <t>Laphane</t>
  </si>
  <si>
    <t>Mcbean</t>
  </si>
  <si>
    <t>https://app.hubspot.com/contacts/7879306/record/2-7775359/3204821377</t>
  </si>
  <si>
    <t>https://app.hubspot.com/contacts/7879306/contact/23041651</t>
  </si>
  <si>
    <t>Sylvia</t>
  </si>
  <si>
    <t>HUMANA</t>
  </si>
  <si>
    <t>https://app.hubspot.com/contacts/7879306/record/2-8483761/3508762468</t>
  </si>
  <si>
    <t>https://app.hubspot.com/contacts/7879306/contact/23393751</t>
  </si>
  <si>
    <t>Sandy</t>
  </si>
  <si>
    <t>Hutchinson</t>
  </si>
  <si>
    <t>AHC6661651</t>
  </si>
  <si>
    <t>https://app.hubspot.com/contacts/7879306/record/2-8483761/3508762525</t>
  </si>
  <si>
    <t>https://app.hubspot.com/contacts/7879306/contact/23866401</t>
  </si>
  <si>
    <t>Lobl</t>
  </si>
  <si>
    <t>376850-96</t>
  </si>
  <si>
    <t>https://app.hubspot.com/contacts/7879306/record/2-8483761/3522478114</t>
  </si>
  <si>
    <t>https://app.hubspot.com/contacts/7879306/contact/23883251</t>
  </si>
  <si>
    <t>Diana</t>
  </si>
  <si>
    <t>Hoppe</t>
  </si>
  <si>
    <t>10-26-2022</t>
  </si>
  <si>
    <t>https://app.hubspot.com/contacts/7879306/record/2-7775359/3483196576</t>
  </si>
  <si>
    <t>https://app.hubspot.com/contacts/7879306/contact/23525551</t>
  </si>
  <si>
    <t>Marion Kenneth</t>
  </si>
  <si>
    <t>Bryson</t>
  </si>
  <si>
    <t>330 - Pending</t>
  </si>
  <si>
    <t>https://app.hubspot.com/contacts/7879306/record/2-7775359/3483196591</t>
  </si>
  <si>
    <t>https://app.hubspot.com/contacts/7879306/contact/23814751</t>
  </si>
  <si>
    <t>Shelan</t>
  </si>
  <si>
    <t>https://app.hubspot.com/contacts/7879306/record/2-7775359/3511224747</t>
  </si>
  <si>
    <t>https://app.hubspot.com/contacts/7879306/contact/23867001</t>
  </si>
  <si>
    <t>Laura</t>
  </si>
  <si>
    <t>Morris</t>
  </si>
  <si>
    <t>https://app.hubspot.com/contacts/7879306/record/2-7775359/3511224748</t>
  </si>
  <si>
    <t>https://app.hubspot.com/contacts/7879306/contact/23867051</t>
  </si>
  <si>
    <t>https://app.hubspot.com/contacts/7879306/record/2-7775359/3523115698</t>
  </si>
  <si>
    <t>https://app.hubspot.com/contacts/7879306/contact/23476451</t>
  </si>
  <si>
    <t>Jerry</t>
  </si>
  <si>
    <t>Yager</t>
  </si>
  <si>
    <t>https://app.hubspot.com/contacts/7879306/record/2-8483761/3544627227</t>
  </si>
  <si>
    <t>https://app.hubspot.com/contacts/7879306/contact/23756851</t>
  </si>
  <si>
    <t>Terrence</t>
  </si>
  <si>
    <t>Cox</t>
  </si>
  <si>
    <t>ACC6704188</t>
  </si>
  <si>
    <t>10-27-2022</t>
  </si>
  <si>
    <t>https://app.hubspot.com/contacts/7879306/record/2-7775359/3542210640</t>
  </si>
  <si>
    <t>https://app.hubspot.com/contacts/7879306/contact/23353101</t>
  </si>
  <si>
    <t>Cindy</t>
  </si>
  <si>
    <t>Lowe</t>
  </si>
  <si>
    <t>https://app.hubspot.com/contacts/7879306/record/2-7775359/3542210828</t>
  </si>
  <si>
    <t>https://app.hubspot.com/contacts/7879306/contact/23930501</t>
  </si>
  <si>
    <t>https://app.hubspot.com/contacts/7879306/record/2-7775359/3538289249</t>
  </si>
  <si>
    <t>https://app.hubspot.com/contacts/7879306/contact/22120601</t>
  </si>
  <si>
    <t>Deborah</t>
  </si>
  <si>
    <t>Price</t>
  </si>
  <si>
    <t>https://app.hubspot.com/contacts/7879306/record/2-8483761/3539269000</t>
  </si>
  <si>
    <t>https://app.hubspot.com/contacts/7879306/contact/23695601</t>
  </si>
  <si>
    <t>Mary</t>
  </si>
  <si>
    <t>Hand</t>
  </si>
  <si>
    <t>AHL6312467</t>
  </si>
  <si>
    <t>10-28-2022</t>
  </si>
  <si>
    <t>https://app.hubspot.com/contacts/7879306/record/2-8483761/3564371734</t>
  </si>
  <si>
    <t>https://app.hubspot.com/contacts/7879306/contact/23524751</t>
  </si>
  <si>
    <t>barbara</t>
  </si>
  <si>
    <t>francis</t>
  </si>
  <si>
    <t>AHC6662903</t>
  </si>
  <si>
    <t>https://app.hubspot.com/contacts/7879306/record/2-7775359/3549378979</t>
  </si>
  <si>
    <t>https://app.hubspot.com/contacts/7879306/contact/23243551</t>
  </si>
  <si>
    <t>Harbutz</t>
  </si>
  <si>
    <t>https://app.hubspot.com/contacts/7879306/record/2-7775359/3168578109</t>
  </si>
  <si>
    <t>https://app.hubspot.com/contacts/7879306/contact/16868851</t>
  </si>
  <si>
    <t>Regina</t>
  </si>
  <si>
    <t>Holts</t>
  </si>
  <si>
    <t>410 - Cancelled</t>
  </si>
  <si>
    <t>07-12-2022</t>
  </si>
  <si>
    <t>08-01-2022</t>
  </si>
  <si>
    <t>https://app.hubspot.com/contacts/7879306/record/2-7775359/3545755274</t>
  </si>
  <si>
    <t>https://app.hubspot.com/contacts/7879306/record/2-8483761/3545514503</t>
  </si>
  <si>
    <t>https://app.hubspot.com/contacts/7879306/contact/13574801</t>
  </si>
  <si>
    <t>JAMES</t>
  </si>
  <si>
    <t>HERSHBERGER</t>
  </si>
  <si>
    <t>AHL6312556</t>
  </si>
  <si>
    <t>10-30-2022</t>
  </si>
  <si>
    <t>https://app.hubspot.com/contacts/7879306/record/2-8483761/3624556184</t>
  </si>
  <si>
    <t>https://app.hubspot.com/contacts/7879306/contact/24092001</t>
  </si>
  <si>
    <t>McKay</t>
  </si>
  <si>
    <t>ACC6706086</t>
  </si>
  <si>
    <t>10-31-2022</t>
  </si>
  <si>
    <t>https://app.hubspot.com/contacts/7879306/record/2-7775359/3615273238</t>
  </si>
  <si>
    <t>https://app.hubspot.com/contacts/7879306/contact/24062501</t>
  </si>
  <si>
    <t>Dorito</t>
  </si>
  <si>
    <t>Guye</t>
  </si>
  <si>
    <t>https://app.hubspot.com/contacts/7879306/record/2-8483761/3483196832</t>
  </si>
  <si>
    <t>https://app.hubspot.com/contacts/7879306/contact/23810451</t>
  </si>
  <si>
    <t>Winston</t>
  </si>
  <si>
    <t>374809-96</t>
  </si>
  <si>
    <t>Denied in UW</t>
  </si>
  <si>
    <t>https://app.hubspot.com/contacts/7879306/record/2-8483761/3662525843</t>
  </si>
  <si>
    <t>ACC6707647</t>
  </si>
  <si>
    <t>11-02-2022</t>
  </si>
  <si>
    <t>https://app.hubspot.com/contacts/7879306/record/2-7775359/3520112762</t>
  </si>
  <si>
    <t>https://app.hubspot.com/contacts/7879306/contact/23521201</t>
  </si>
  <si>
    <t>deborah</t>
  </si>
  <si>
    <t>morris</t>
  </si>
  <si>
    <t>https://app.hubspot.com/contacts/7879306/record/2-7775359/3484363541</t>
  </si>
  <si>
    <t>110 - Submitted</t>
  </si>
  <si>
    <t>11-03-2022</t>
  </si>
  <si>
    <t>https://app.hubspot.com/contacts/7879306/record/2-8483761/3173243419</t>
  </si>
  <si>
    <t>https://app.hubspot.com/contacts/7879306/contact/22983551</t>
  </si>
  <si>
    <t>Cynthia</t>
  </si>
  <si>
    <t>Heisler</t>
  </si>
  <si>
    <t>AHC6657032</t>
  </si>
  <si>
    <t>Terminated - Eff date reissue</t>
  </si>
  <si>
    <t>https://app.hubspot.com/contacts/7879306/record/2-8483761/3680727055</t>
  </si>
  <si>
    <t>AHC6664995</t>
  </si>
  <si>
    <t>11-04-2022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</si>
  <si>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</si>
  <si>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https://app.hubspot.com/contacts/7879306/record/2-8483761/3173208128</t>
  </si>
  <si>
    <t>https://app.hubspot.com/contacts/7879306/contact/15090651</t>
  </si>
  <si>
    <t>Quentice</t>
  </si>
  <si>
    <t>Taylor</t>
  </si>
  <si>
    <t>A03539855</t>
  </si>
  <si>
    <t>430 - Cancelled</t>
  </si>
  <si>
    <t>05-03-2022</t>
  </si>
  <si>
    <t>06-01-2022</t>
  </si>
  <si>
    <t>08-31-2022</t>
  </si>
  <si>
    <t>https://app.hubspot.com/contacts/7879306/record/2-8483761/3173125737</t>
  </si>
  <si>
    <t>https://app.hubspot.com/contacts/7879306/contact/17155951</t>
  </si>
  <si>
    <t>myra</t>
  </si>
  <si>
    <t>Martin</t>
  </si>
  <si>
    <t>06-24-2022</t>
  </si>
  <si>
    <t>https://app.hubspot.com/contacts/7879306/record/2-7775359/3168548638</t>
  </si>
  <si>
    <t>https://app.hubspot.com/contacts/7879306/contact/18448251</t>
  </si>
  <si>
    <t>Pamela</t>
  </si>
  <si>
    <t>Nunn</t>
  </si>
  <si>
    <t>06-30-2022</t>
  </si>
  <si>
    <t>07-01-2022</t>
  </si>
  <si>
    <t>09-30-2022</t>
  </si>
  <si>
    <t>https://app.hubspot.com/contacts/7879306/record/2-7775359/3168513403</t>
  </si>
  <si>
    <t>https://app.hubspot.com/contacts/7879306/contact/15210151</t>
  </si>
  <si>
    <t>Anne</t>
  </si>
  <si>
    <t>Neibert</t>
  </si>
  <si>
    <t>05-11-2022</t>
  </si>
  <si>
    <t>10-09-2022</t>
  </si>
  <si>
    <t>https://app.hubspot.com/contacts/7879306/record/2-8483761/3193572608</t>
  </si>
  <si>
    <t>07-20-2022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</si>
  <si>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</si>
  <si>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</si>
  <si>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</si>
  <si>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</si>
  <si>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</si>
  <si>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</si>
  <si>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</si>
  <si>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</si>
  <si>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</si>
  <si>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</si>
  <si>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</si>
  <si>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</si>
  <si>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</si>
  <si>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</si>
  <si>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</si>
  <si>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</si>
  <si>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</si>
  <si>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</si>
  <si>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</si>
  <si>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3483196832</t>
  </si>
  <si>
    <t>23810451</t>
  </si>
  <si>
    <t>Ken</t>
  </si>
  <si>
    <t>Tomberlin</t>
  </si>
  <si>
    <t>G</t>
  </si>
  <si>
    <t>True</t>
  </si>
  <si>
    <t>3662525843</t>
  </si>
  <si>
    <t>False</t>
  </si>
  <si>
    <t>3488100441</t>
  </si>
  <si>
    <t>23792551</t>
  </si>
  <si>
    <t>3173243471</t>
  </si>
  <si>
    <t>21127851</t>
  </si>
  <si>
    <t>Samuel</t>
  </si>
  <si>
    <t>09-06-2022</t>
  </si>
  <si>
    <t>3173141833</t>
  </si>
  <si>
    <t>18936051</t>
  </si>
  <si>
    <t>Thad</t>
  </si>
  <si>
    <t>07-11-2022</t>
  </si>
  <si>
    <t>3173150267</t>
  </si>
  <si>
    <t>18598201</t>
  </si>
  <si>
    <t>3173164163</t>
  </si>
  <si>
    <t>21716651</t>
  </si>
  <si>
    <t>Christina</t>
  </si>
  <si>
    <t>Ambros</t>
  </si>
  <si>
    <t>09-09-2022</t>
  </si>
  <si>
    <t>3173125910</t>
  </si>
  <si>
    <t>15904151</t>
  </si>
  <si>
    <t>Barry</t>
  </si>
  <si>
    <t>Asman</t>
  </si>
  <si>
    <t>05-18-2022</t>
  </si>
  <si>
    <t>3173273659</t>
  </si>
  <si>
    <t>17491351</t>
  </si>
  <si>
    <t>Dolores</t>
  </si>
  <si>
    <t>Asuncion</t>
  </si>
  <si>
    <t>06-16-2022</t>
  </si>
  <si>
    <t>3173142107</t>
  </si>
  <si>
    <t>20727601</t>
  </si>
  <si>
    <t>3173177754</t>
  </si>
  <si>
    <t>18279301</t>
  </si>
  <si>
    <t>Backer</t>
  </si>
  <si>
    <t>07-19-2022</t>
  </si>
  <si>
    <t>3173149987</t>
  </si>
  <si>
    <t>11951651</t>
  </si>
  <si>
    <t>Margaret</t>
  </si>
  <si>
    <t>Bahe</t>
  </si>
  <si>
    <t>04-28-2022</t>
  </si>
  <si>
    <t>3173126052</t>
  </si>
  <si>
    <t>19513901</t>
  </si>
  <si>
    <t>Yolanda</t>
  </si>
  <si>
    <t>Barba-mojden</t>
  </si>
  <si>
    <t>07-26-2022</t>
  </si>
  <si>
    <t>3173125999</t>
  </si>
  <si>
    <t>19411351</t>
  </si>
  <si>
    <t>Kathleen</t>
  </si>
  <si>
    <t>Barley</t>
  </si>
  <si>
    <t>07-21-2022</t>
  </si>
  <si>
    <t>3173308690</t>
  </si>
  <si>
    <t>14590051</t>
  </si>
  <si>
    <t>Teresa</t>
  </si>
  <si>
    <t>Beasley</t>
  </si>
  <si>
    <t>05-13-2022</t>
  </si>
  <si>
    <t>08-22-2022</t>
  </si>
  <si>
    <t>3760094588</t>
  </si>
  <si>
    <t>24368601</t>
  </si>
  <si>
    <t>Charles</t>
  </si>
  <si>
    <t>Beckman</t>
  </si>
  <si>
    <t>11-07-2022</t>
  </si>
  <si>
    <t>3762289469</t>
  </si>
  <si>
    <t>24242801</t>
  </si>
  <si>
    <t>Josanne</t>
  </si>
  <si>
    <t>11-08-2022</t>
  </si>
  <si>
    <t>3869495609</t>
  </si>
  <si>
    <t>24593001</t>
  </si>
  <si>
    <t>Victoria</t>
  </si>
  <si>
    <t>Beckner</t>
  </si>
  <si>
    <t>11-13-2022</t>
  </si>
  <si>
    <t>3173196349</t>
  </si>
  <si>
    <t>19751201</t>
  </si>
  <si>
    <t>Bedker</t>
  </si>
  <si>
    <t>07-29-2022</t>
  </si>
  <si>
    <t>3173273691</t>
  </si>
  <si>
    <t>17306951</t>
  </si>
  <si>
    <t>Judith</t>
  </si>
  <si>
    <t>Benedict</t>
  </si>
  <si>
    <t>06-28-2022</t>
  </si>
  <si>
    <t>Not Commissionable</t>
  </si>
  <si>
    <t>3173117064</t>
  </si>
  <si>
    <t>20890101</t>
  </si>
  <si>
    <t>Patrick</t>
  </si>
  <si>
    <t>Bentley</t>
  </si>
  <si>
    <t>08-19-2022</t>
  </si>
  <si>
    <t>3173125955</t>
  </si>
  <si>
    <t>15952101</t>
  </si>
  <si>
    <t>cynthia</t>
  </si>
  <si>
    <t>BiFulco</t>
  </si>
  <si>
    <t>3170712207</t>
  </si>
  <si>
    <t>21610801</t>
  </si>
  <si>
    <t>Steve</t>
  </si>
  <si>
    <t>Bingham</t>
  </si>
  <si>
    <t>3173125916</t>
  </si>
  <si>
    <t>15814651</t>
  </si>
  <si>
    <t>Tamara</t>
  </si>
  <si>
    <t>Bissett</t>
  </si>
  <si>
    <t>05-16-2022</t>
  </si>
  <si>
    <t>3699173778</t>
  </si>
  <si>
    <t>23979301</t>
  </si>
  <si>
    <t>Donna</t>
  </si>
  <si>
    <t>Brand</t>
  </si>
  <si>
    <t>3173323328</t>
  </si>
  <si>
    <t>14327251</t>
  </si>
  <si>
    <t>Kevin</t>
  </si>
  <si>
    <t>Bray</t>
  </si>
  <si>
    <t>04-27-2022</t>
  </si>
  <si>
    <t>3615554233</t>
  </si>
  <si>
    <t>23897151</t>
  </si>
  <si>
    <t>Stephen</t>
  </si>
  <si>
    <t>Brough</t>
  </si>
  <si>
    <t>3173196086</t>
  </si>
  <si>
    <t>20000251</t>
  </si>
  <si>
    <t>Lori</t>
  </si>
  <si>
    <t>Brown</t>
  </si>
  <si>
    <t>3173243697</t>
  </si>
  <si>
    <t>22353101</t>
  </si>
  <si>
    <t>3173273528</t>
  </si>
  <si>
    <t>16795451</t>
  </si>
  <si>
    <t>Robert</t>
  </si>
  <si>
    <t>Burghoff</t>
  </si>
  <si>
    <t>06-07-2022</t>
  </si>
  <si>
    <t>3173393843</t>
  </si>
  <si>
    <t>18015851</t>
  </si>
  <si>
    <t>George</t>
  </si>
  <si>
    <t>Buzzy</t>
  </si>
  <si>
    <t>07-15-2022</t>
  </si>
  <si>
    <t>3173117270</t>
  </si>
  <si>
    <t>22103551</t>
  </si>
  <si>
    <t>Diane</t>
  </si>
  <si>
    <t>Cantwell</t>
  </si>
  <si>
    <t>09-21-2022</t>
  </si>
  <si>
    <t>3173273723</t>
  </si>
  <si>
    <t>17541701</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</si>
  <si>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</si>
  <si>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</si>
  <si>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</si>
  <si>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</si>
  <si>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</si>
  <si>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</si>
  <si>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</si>
  <si>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</si>
  <si>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</si>
  <si>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</si>
  <si>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</si>
  <si>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</si>
  <si>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</si>
  <si>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</si>
  <si>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</si>
  <si>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</si>
  <si>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</si>
  <si>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</si>
  <si>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</si>
  <si>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</si>
  <si>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</si>
  <si>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</si>
  <si>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</si>
  <si>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</si>
  <si>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</si>
  <si>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</si>
  <si>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</si>
  <si>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</si>
  <si>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</si>
  <si>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</si>
  <si>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</si>
  <si>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Clark</t>
  </si>
  <si>
    <t>11-10-2022</t>
  </si>
  <si>
    <t>3173208107</t>
  </si>
  <si>
    <t>15211651</t>
  </si>
  <si>
    <t>Kim</t>
  </si>
  <si>
    <t>3173208175</t>
  </si>
  <si>
    <t>15022351</t>
  </si>
  <si>
    <t>3418054181</t>
  </si>
  <si>
    <t>23402501</t>
  </si>
  <si>
    <t>3173141782</t>
  </si>
  <si>
    <t>16223951</t>
  </si>
  <si>
    <t>Janice H</t>
  </si>
  <si>
    <t>Cope</t>
  </si>
  <si>
    <t>05-31-2022</t>
  </si>
  <si>
    <t>3173208190</t>
  </si>
  <si>
    <t>15010901</t>
  </si>
  <si>
    <t>Shauna</t>
  </si>
  <si>
    <t>Cowsar Shaw</t>
  </si>
  <si>
    <t>07-22-2022</t>
  </si>
  <si>
    <t>3829235217</t>
  </si>
  <si>
    <t>24362001</t>
  </si>
  <si>
    <t>Sherri</t>
  </si>
  <si>
    <t>11-14-2022</t>
  </si>
  <si>
    <t>3829522497</t>
  </si>
  <si>
    <t>24513201</t>
  </si>
  <si>
    <t>Burley</t>
  </si>
  <si>
    <t>11-11-2022</t>
  </si>
  <si>
    <t>3544627227</t>
  </si>
  <si>
    <t>23756851</t>
  </si>
  <si>
    <t>3173393795</t>
  </si>
  <si>
    <t>17874051</t>
  </si>
  <si>
    <t>Critz</t>
  </si>
  <si>
    <t>06-20-2022</t>
  </si>
  <si>
    <t>3179930287</t>
  </si>
  <si>
    <t>22963151</t>
  </si>
  <si>
    <t>3173208151</t>
  </si>
  <si>
    <t>15227251</t>
  </si>
  <si>
    <t>Cushing</t>
  </si>
  <si>
    <t>3173141172</t>
  </si>
  <si>
    <t>13925801</t>
  </si>
  <si>
    <t>Patricia</t>
  </si>
  <si>
    <t>Daggs</t>
  </si>
  <si>
    <t>05-02-2022</t>
  </si>
  <si>
    <t>3173243692</t>
  </si>
  <si>
    <t>22362951</t>
  </si>
  <si>
    <t>Valerie</t>
  </si>
  <si>
    <t>Darnell</t>
  </si>
  <si>
    <t>09-23-2022</t>
  </si>
  <si>
    <t>3173259325</t>
  </si>
  <si>
    <t>22502801</t>
  </si>
  <si>
    <t>Gary</t>
  </si>
  <si>
    <t>3173243321</t>
  </si>
  <si>
    <t>22984201</t>
  </si>
  <si>
    <t>3173273705</t>
  </si>
  <si>
    <t>17375001</t>
  </si>
  <si>
    <t>3170711990</t>
  </si>
  <si>
    <t>14687501</t>
  </si>
  <si>
    <t>Davis</t>
  </si>
  <si>
    <t>N</t>
  </si>
  <si>
    <t>05-01-2022</t>
  </si>
  <si>
    <t>3170712174</t>
  </si>
  <si>
    <t>21566501</t>
  </si>
  <si>
    <t>mark</t>
  </si>
  <si>
    <t>09-02-2022</t>
  </si>
  <si>
    <t>3173308747</t>
  </si>
  <si>
    <t>14598851</t>
  </si>
  <si>
    <t>Roger</t>
  </si>
  <si>
    <t>3173273485</t>
  </si>
  <si>
    <t>16784501</t>
  </si>
  <si>
    <t>Delgado</t>
  </si>
  <si>
    <t>3173177964</t>
  </si>
  <si>
    <t>22926901</t>
  </si>
  <si>
    <t>3173177917</t>
  </si>
  <si>
    <t>22736101</t>
  </si>
  <si>
    <t>3173141828</t>
  </si>
  <si>
    <t>18969601</t>
  </si>
  <si>
    <t>Jean</t>
  </si>
  <si>
    <t>Detterman</t>
  </si>
  <si>
    <t>07-13-2022</t>
  </si>
  <si>
    <t>3700839959</t>
  </si>
  <si>
    <t>23676451</t>
  </si>
  <si>
    <t>Devereux</t>
  </si>
  <si>
    <t>3173150100</t>
  </si>
  <si>
    <t>7095351</t>
  </si>
  <si>
    <t>Dietzel</t>
  </si>
  <si>
    <t>06-15-2022</t>
  </si>
  <si>
    <t>3173177906</t>
  </si>
  <si>
    <t>22824451</t>
  </si>
  <si>
    <t>M1A</t>
  </si>
  <si>
    <t>3404109366</t>
  </si>
  <si>
    <t>23233301</t>
  </si>
  <si>
    <t>3779327868</t>
  </si>
  <si>
    <t>15962001</t>
  </si>
  <si>
    <t>Tom</t>
  </si>
  <si>
    <t>Dunlop</t>
  </si>
  <si>
    <t>Howard</t>
  </si>
  <si>
    <t>Seigle</t>
  </si>
  <si>
    <t>3173208162</t>
  </si>
  <si>
    <t>15173451</t>
  </si>
  <si>
    <t>Denise</t>
  </si>
  <si>
    <t>Dykstra</t>
  </si>
  <si>
    <t>05-06-2022</t>
  </si>
  <si>
    <t>3459645771</t>
  </si>
  <si>
    <t>20563151</t>
  </si>
  <si>
    <t>3173141687</t>
  </si>
  <si>
    <t>16349501</t>
  </si>
  <si>
    <t>Thomas</t>
  </si>
  <si>
    <t>Fatland</t>
  </si>
  <si>
    <t>05-27-2022</t>
  </si>
  <si>
    <t>3173125505</t>
  </si>
  <si>
    <t>7643751</t>
  </si>
  <si>
    <t>shannon</t>
  </si>
  <si>
    <t>Field</t>
  </si>
  <si>
    <t>3173141099</t>
  </si>
  <si>
    <t>13846651</t>
  </si>
  <si>
    <t>Deanna</t>
  </si>
  <si>
    <t>Fix</t>
  </si>
  <si>
    <t>04-21-2022</t>
  </si>
  <si>
    <t>3173125435</t>
  </si>
  <si>
    <t>20088351</t>
  </si>
  <si>
    <t>Randy</t>
  </si>
  <si>
    <t>Fogle</t>
  </si>
  <si>
    <t>420 - Cancelled</t>
  </si>
  <si>
    <t>08-03-2022</t>
  </si>
  <si>
    <t>11-09-2022</t>
  </si>
  <si>
    <t>3173196365</t>
  </si>
  <si>
    <t>19797351</t>
  </si>
  <si>
    <t>Cassie</t>
  </si>
  <si>
    <t>3173393513</t>
  </si>
  <si>
    <t>15499751</t>
  </si>
  <si>
    <t>Friedrich</t>
  </si>
  <si>
    <t>3173243499</t>
  </si>
  <si>
    <t>21084801</t>
  </si>
  <si>
    <t>3423279499</t>
  </si>
  <si>
    <t>3488100411</t>
  </si>
  <si>
    <t>23380801</t>
  </si>
  <si>
    <t>3173141777</t>
  </si>
  <si>
    <t>16397201</t>
  </si>
  <si>
    <t>Gaona Jr</t>
  </si>
  <si>
    <t>3788329804</t>
  </si>
  <si>
    <t>24347151</t>
  </si>
  <si>
    <t>David</t>
  </si>
  <si>
    <t>Garber</t>
  </si>
  <si>
    <t>3173243674</t>
  </si>
  <si>
    <t>22405701</t>
  </si>
  <si>
    <t>3356573330</t>
  </si>
  <si>
    <t>AARP® Medicare Advantage SecureHorizons® Focus (HMO-POS)</t>
  </si>
  <si>
    <t>3173196067</t>
  </si>
  <si>
    <t>19853201</t>
  </si>
  <si>
    <t>Goff</t>
  </si>
  <si>
    <t>07-28-2022</t>
  </si>
  <si>
    <t>3173125393</t>
  </si>
  <si>
    <t>20152001</t>
  </si>
  <si>
    <t>Gilbert</t>
  </si>
  <si>
    <t>Gonzalez</t>
  </si>
  <si>
    <t>08-05-2022</t>
  </si>
  <si>
    <t>3170711905</t>
  </si>
  <si>
    <t>14752501</t>
  </si>
  <si>
    <t>Joyce</t>
  </si>
  <si>
    <t>Goodnow</t>
  </si>
  <si>
    <t>3504358750</t>
  </si>
  <si>
    <t>22620001</t>
  </si>
  <si>
    <t>peggy</t>
  </si>
  <si>
    <t>Groeneweg</t>
  </si>
  <si>
    <t>05-01-2023</t>
  </si>
  <si>
    <t>3488100385</t>
  </si>
  <si>
    <t>23802651</t>
  </si>
  <si>
    <t>3424758287</t>
  </si>
  <si>
    <t>20496801</t>
  </si>
  <si>
    <t>3545514503</t>
  </si>
  <si>
    <t>13574801</t>
  </si>
  <si>
    <t>3173117244</t>
  </si>
  <si>
    <t>22063201</t>
  </si>
  <si>
    <t>Hackett</t>
  </si>
  <si>
    <t>AARP / UHICA</t>
  </si>
  <si>
    <t>3173141794</t>
  </si>
  <si>
    <t>16416101</t>
  </si>
  <si>
    <t>Elizabeth</t>
  </si>
  <si>
    <t>Hale</t>
  </si>
  <si>
    <t>05-26-2022</t>
  </si>
  <si>
    <t>3173243248</t>
  </si>
  <si>
    <t>16423001</t>
  </si>
  <si>
    <t>Millicent</t>
  </si>
  <si>
    <t>Hall</t>
  </si>
  <si>
    <t>3683101841</t>
  </si>
  <si>
    <t>20818151</t>
  </si>
  <si>
    <t>Dennis</t>
  </si>
  <si>
    <t>3173125908</t>
  </si>
  <si>
    <t>15838351</t>
  </si>
  <si>
    <t>Betty</t>
  </si>
  <si>
    <t>Hamilton</t>
  </si>
  <si>
    <t>3539269000</t>
  </si>
  <si>
    <t>23695601</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</si>
  <si>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</si>
  <si>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</si>
  <si>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</si>
  <si>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</si>
  <si>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</si>
  <si>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</si>
  <si>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</si>
  <si>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</si>
  <si>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</si>
  <si>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</si>
  <si>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</si>
  <si>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</si>
  <si>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</si>
  <si>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</si>
  <si>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</si>
  <si>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</si>
  <si>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</si>
  <si>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</si>
  <si>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</si>
  <si>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3173332739</t>
  </si>
  <si>
    <t>21296701</t>
  </si>
  <si>
    <t>09-12-2022</t>
  </si>
  <si>
    <t>3170711873</t>
  </si>
  <si>
    <t>12242651</t>
  </si>
  <si>
    <t>Hershberger</t>
  </si>
  <si>
    <t>3173332794</t>
  </si>
  <si>
    <t>21368551</t>
  </si>
  <si>
    <t>Bradly</t>
  </si>
  <si>
    <t>Hohenstein</t>
  </si>
  <si>
    <t>3705303684</t>
  </si>
  <si>
    <t>22845801</t>
  </si>
  <si>
    <t>Sallyanne</t>
  </si>
  <si>
    <t>Holmes</t>
  </si>
  <si>
    <t>3522478114</t>
  </si>
  <si>
    <t>23883251</t>
  </si>
  <si>
    <t>3173196333</t>
  </si>
  <si>
    <t>19567901</t>
  </si>
  <si>
    <t>Houtz</t>
  </si>
  <si>
    <t>07-27-2022</t>
  </si>
  <si>
    <t>3508762468</t>
  </si>
  <si>
    <t>23393751</t>
  </si>
  <si>
    <t>3173125922</t>
  </si>
  <si>
    <t>15722901</t>
  </si>
  <si>
    <t>J Nichols</t>
  </si>
  <si>
    <t>06-17-2022</t>
  </si>
  <si>
    <t>3173196052</t>
  </si>
  <si>
    <t>19941251</t>
  </si>
  <si>
    <t>Jacobs</t>
  </si>
  <si>
    <t>08-29-2022</t>
  </si>
  <si>
    <t>3173286216</t>
  </si>
  <si>
    <t>17593851</t>
  </si>
  <si>
    <t>Jahner</t>
  </si>
  <si>
    <t>3173164158</t>
  </si>
  <si>
    <t>21673101</t>
  </si>
  <si>
    <t>Allen</t>
  </si>
  <si>
    <t>Johnson</t>
  </si>
  <si>
    <t>09-07-2022</t>
  </si>
  <si>
    <t>3173323520</t>
  </si>
  <si>
    <t>13575701</t>
  </si>
  <si>
    <t>Kane</t>
  </si>
  <si>
    <t>3173117075</t>
  </si>
  <si>
    <t>20941351</t>
  </si>
  <si>
    <t>Larry</t>
  </si>
  <si>
    <t>Kent</t>
  </si>
  <si>
    <t>HDPG</t>
  </si>
  <si>
    <t>08-24-2022</t>
  </si>
  <si>
    <t>3224563381</t>
  </si>
  <si>
    <t>23303051</t>
  </si>
  <si>
    <t>3224776087</t>
  </si>
  <si>
    <t>19621901</t>
  </si>
  <si>
    <t>3173196451</t>
  </si>
  <si>
    <t>22049901</t>
  </si>
  <si>
    <t>Kinner</t>
  </si>
  <si>
    <t>3173259304</t>
  </si>
  <si>
    <t>22606701</t>
  </si>
  <si>
    <t>Kirkpatrick</t>
  </si>
  <si>
    <t>09-28-2022</t>
  </si>
  <si>
    <t>3173308741</t>
  </si>
  <si>
    <t>14389201</t>
  </si>
  <si>
    <t>Rebecca</t>
  </si>
  <si>
    <t>Kiser</t>
  </si>
  <si>
    <t>3251170744</t>
  </si>
  <si>
    <t>23345551</t>
  </si>
  <si>
    <t>3173286232</t>
  </si>
  <si>
    <t>17858101</t>
  </si>
  <si>
    <t>L Winter</t>
  </si>
  <si>
    <t>06-21-2022</t>
  </si>
  <si>
    <t>3173243253</t>
  </si>
  <si>
    <t>16521201</t>
  </si>
  <si>
    <t>JOHN</t>
  </si>
  <si>
    <t>LUCIA</t>
  </si>
  <si>
    <t>06-06-2022</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</si>
  <si>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</si>
  <si>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</si>
  <si>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</si>
  <si>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</si>
  <si>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</si>
  <si>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</si>
  <si>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</si>
  <si>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</si>
  <si>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</si>
  <si>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</si>
  <si>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</si>
  <si>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</si>
  <si>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</si>
  <si>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</si>
  <si>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</si>
  <si>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</si>
  <si>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</si>
  <si>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</si>
  <si>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</si>
  <si>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</si>
  <si>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</si>
  <si>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</si>
  <si>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</si>
  <si>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</si>
  <si>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</si>
  <si>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</si>
  <si>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</si>
  <si>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08-23-2022</t>
  </si>
  <si>
    <t>3508762525</t>
  </si>
  <si>
    <t>23866401</t>
  </si>
  <si>
    <t>3173057807</t>
  </si>
  <si>
    <t>10331801</t>
  </si>
  <si>
    <t>Lynn</t>
  </si>
  <si>
    <t>Lombardi</t>
  </si>
  <si>
    <t>06-08-2022</t>
  </si>
  <si>
    <t>3173126040</t>
  </si>
  <si>
    <t>19423201</t>
  </si>
  <si>
    <t>Lundbom</t>
  </si>
  <si>
    <t>3173196046</t>
  </si>
  <si>
    <t>19955851</t>
  </si>
  <si>
    <t>Gordon</t>
  </si>
  <si>
    <t>Maisey</t>
  </si>
  <si>
    <t>3173287041</t>
  </si>
  <si>
    <t>20447501</t>
  </si>
  <si>
    <t>Markovich</t>
  </si>
  <si>
    <t>3173125737</t>
  </si>
  <si>
    <t>17155951</t>
  </si>
  <si>
    <t>3173323384</t>
  </si>
  <si>
    <t>14013901</t>
  </si>
  <si>
    <t>Mitch</t>
  </si>
  <si>
    <t>3173393569</t>
  </si>
  <si>
    <t>15553951</t>
  </si>
  <si>
    <t>Mathews</t>
  </si>
  <si>
    <t>07-05-2022</t>
  </si>
  <si>
    <t>3173125492</t>
  </si>
  <si>
    <t>7494001</t>
  </si>
  <si>
    <t>Matthews</t>
  </si>
  <si>
    <t>11-02-2021</t>
  </si>
  <si>
    <t>01-27-2022</t>
  </si>
  <si>
    <t>3173164102</t>
  </si>
  <si>
    <t>21699551</t>
  </si>
  <si>
    <t>McGuinness</t>
  </si>
  <si>
    <t>09-08-2022</t>
  </si>
  <si>
    <t>3173287025</t>
  </si>
  <si>
    <t>20420901</t>
  </si>
  <si>
    <t>McInerney</t>
  </si>
  <si>
    <t>3173393939</t>
  </si>
  <si>
    <t>17923501</t>
  </si>
  <si>
    <t>Karon</t>
  </si>
  <si>
    <t>06-22-2022</t>
  </si>
  <si>
    <t>3624556184</t>
  </si>
  <si>
    <t>24092001</t>
  </si>
  <si>
    <t>3173393806</t>
  </si>
  <si>
    <t>18093201</t>
  </si>
  <si>
    <t>Wanda</t>
  </si>
  <si>
    <t>McKeever</t>
  </si>
  <si>
    <t>3173393525</t>
  </si>
  <si>
    <t>15523051</t>
  </si>
  <si>
    <t>Beverly</t>
  </si>
  <si>
    <t>Mclemore</t>
  </si>
  <si>
    <t>F</t>
  </si>
  <si>
    <t>3173141654</t>
  </si>
  <si>
    <t>16109401</t>
  </si>
  <si>
    <t>Dean</t>
  </si>
  <si>
    <t>Meyer</t>
  </si>
  <si>
    <t>05-19-2022</t>
  </si>
  <si>
    <t>3173196314</t>
  </si>
  <si>
    <t>19755701</t>
  </si>
  <si>
    <t>Mojden</t>
  </si>
  <si>
    <t>3210219569</t>
  </si>
  <si>
    <t>22797001</t>
  </si>
  <si>
    <t>3173243508</t>
  </si>
  <si>
    <t>21123551</t>
  </si>
  <si>
    <t>Lora</t>
  </si>
  <si>
    <t>Muer</t>
  </si>
  <si>
    <t>MN - EB w/o B Ded</t>
  </si>
  <si>
    <t>3173126059</t>
  </si>
  <si>
    <t>19333301</t>
  </si>
  <si>
    <t>Raymond</t>
  </si>
  <si>
    <t>Nederhoff</t>
  </si>
  <si>
    <t>07-30-2022</t>
  </si>
  <si>
    <t>3168513403</t>
  </si>
  <si>
    <t>15210151</t>
  </si>
  <si>
    <t>AARP Medicare Advantage Choice (PPO)</t>
  </si>
  <si>
    <t>3193572608</t>
  </si>
  <si>
    <t>3660413610</t>
  </si>
  <si>
    <t>23254801</t>
  </si>
  <si>
    <t>Neville</t>
  </si>
  <si>
    <t>3173243408</t>
  </si>
  <si>
    <t>23004351</t>
  </si>
  <si>
    <t>3173393509</t>
  </si>
  <si>
    <t>15476501</t>
  </si>
  <si>
    <t>Noble</t>
  </si>
  <si>
    <t>3173393543</t>
  </si>
  <si>
    <t>15472601</t>
  </si>
  <si>
    <t>Joann</t>
  </si>
  <si>
    <t>3173141674</t>
  </si>
  <si>
    <t>16411101</t>
  </si>
  <si>
    <t>Jeffrey</t>
  </si>
  <si>
    <t>3173344910</t>
  </si>
  <si>
    <t>20573901</t>
  </si>
  <si>
    <t>O'Callaghan</t>
  </si>
  <si>
    <t>3173243225</t>
  </si>
  <si>
    <t>16639151</t>
  </si>
  <si>
    <t>O'Shaughnessy</t>
  </si>
  <si>
    <t>3635674666</t>
  </si>
  <si>
    <t>23929901</t>
  </si>
  <si>
    <t>Oberg</t>
  </si>
  <si>
    <t>3173259297</t>
  </si>
  <si>
    <t>22713151</t>
  </si>
  <si>
    <t>3173177764</t>
  </si>
  <si>
    <t>18327401</t>
  </si>
  <si>
    <t>Olson</t>
  </si>
  <si>
    <t>3173117036</t>
  </si>
  <si>
    <t>21011451</t>
  </si>
  <si>
    <t>Lauren</t>
  </si>
  <si>
    <t>3173177896</t>
  </si>
  <si>
    <t>22896901</t>
  </si>
  <si>
    <t>3423279452</t>
  </si>
  <si>
    <t>3173117503</t>
  </si>
  <si>
    <t>19084751</t>
  </si>
  <si>
    <t>Ellyn</t>
  </si>
  <si>
    <t>Ottaviano</t>
  </si>
  <si>
    <t>3173196061</t>
  </si>
  <si>
    <t>19913501</t>
  </si>
  <si>
    <t>Carmie</t>
  </si>
  <si>
    <t>3173243291</t>
  </si>
  <si>
    <t>16605901</t>
  </si>
  <si>
    <t>Oscar</t>
  </si>
  <si>
    <t>Paesky</t>
  </si>
  <si>
    <t>3173332781</t>
  </si>
  <si>
    <t>21439951</t>
  </si>
  <si>
    <t>Pate</t>
  </si>
  <si>
    <t>09-15-2022</t>
  </si>
  <si>
    <t>3173117066</t>
  </si>
  <si>
    <t>20938001</t>
  </si>
  <si>
    <t>Timothy</t>
  </si>
  <si>
    <t>Paynter</t>
  </si>
  <si>
    <t>3173286214</t>
  </si>
  <si>
    <t>17827401</t>
  </si>
  <si>
    <t>Pendergrass</t>
  </si>
  <si>
    <t>3173243458</t>
  </si>
  <si>
    <t>21166851</t>
  </si>
  <si>
    <t>Roy</t>
  </si>
  <si>
    <t>Perez</t>
  </si>
  <si>
    <t>3219753508</t>
  </si>
  <si>
    <t>23127951</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</si>
  <si>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</si>
  <si>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</si>
  <si>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</si>
  <si>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</si>
  <si>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</si>
  <si>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</si>
  <si>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</si>
  <si>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</si>
  <si>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</si>
  <si>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</si>
  <si>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</si>
  <si>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</si>
  <si>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</si>
  <si>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</si>
  <si>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</si>
  <si>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</si>
  <si>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</si>
  <si>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3173287033</t>
  </si>
  <si>
    <t>20247151</t>
  </si>
  <si>
    <t>Marilia</t>
  </si>
  <si>
    <t>Quinones</t>
  </si>
  <si>
    <t>3173142085</t>
  </si>
  <si>
    <t>20776201</t>
  </si>
  <si>
    <t>Jackie</t>
  </si>
  <si>
    <t>Quinton</t>
  </si>
  <si>
    <t>3170711978</t>
  </si>
  <si>
    <t>14694001</t>
  </si>
  <si>
    <t>Maria</t>
  </si>
  <si>
    <t>RODRIGUES</t>
  </si>
  <si>
    <t>3173253975</t>
  </si>
  <si>
    <t>4392001</t>
  </si>
  <si>
    <t>Rattan</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</si>
  <si>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</si>
  <si>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</si>
  <si>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</si>
  <si>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</si>
  <si>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</si>
  <si>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</si>
  <si>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</si>
  <si>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</si>
  <si>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</si>
  <si>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</si>
  <si>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</si>
  <si>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</si>
  <si>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</si>
  <si>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</si>
  <si>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</si>
  <si>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</si>
  <si>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</si>
  <si>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Velma</t>
  </si>
  <si>
    <t>Richey</t>
  </si>
  <si>
    <t>3253889408</t>
  </si>
  <si>
    <t>23354751</t>
  </si>
  <si>
    <t>3170711954</t>
  </si>
  <si>
    <t>14726101</t>
  </si>
  <si>
    <t>Robertson</t>
  </si>
  <si>
    <t>3170711934</t>
  </si>
  <si>
    <t>14812451</t>
  </si>
  <si>
    <t>Robinson</t>
  </si>
  <si>
    <t>3173117095</t>
  </si>
  <si>
    <t>21056451</t>
  </si>
  <si>
    <t>Rohrer</t>
  </si>
  <si>
    <t>3809611522</t>
  </si>
  <si>
    <t>24434851</t>
  </si>
  <si>
    <t>MICHAEL</t>
  </si>
  <si>
    <t>SCHALTENBRAND</t>
  </si>
  <si>
    <t>3386418617</t>
  </si>
  <si>
    <t>23561051</t>
  </si>
  <si>
    <t>3173141889</t>
  </si>
  <si>
    <t>18925901</t>
  </si>
  <si>
    <t>Salmond</t>
  </si>
  <si>
    <t>07-14-2022</t>
  </si>
  <si>
    <t>3173243295</t>
  </si>
  <si>
    <t>16426851</t>
  </si>
  <si>
    <t>Sawyer</t>
  </si>
  <si>
    <t>3173243472</t>
  </si>
  <si>
    <t>21078701</t>
  </si>
  <si>
    <t>Scott</t>
  </si>
  <si>
    <t>3799880460</t>
  </si>
  <si>
    <t>3170711986</t>
  </si>
  <si>
    <t>14818251</t>
  </si>
  <si>
    <t>Seidel</t>
  </si>
  <si>
    <t>3173196364</t>
  </si>
  <si>
    <t>19604751</t>
  </si>
  <si>
    <t>Jann</t>
  </si>
  <si>
    <t>09-13-2022</t>
  </si>
  <si>
    <t>3173196405</t>
  </si>
  <si>
    <t>21996601</t>
  </si>
  <si>
    <t>3199287847</t>
  </si>
  <si>
    <t>22077301</t>
  </si>
  <si>
    <t>3173117518</t>
  </si>
  <si>
    <t>19174151</t>
  </si>
  <si>
    <t>3223917671</t>
  </si>
  <si>
    <t>23090451</t>
  </si>
  <si>
    <t>3173393778</t>
  </si>
  <si>
    <t>17869351</t>
  </si>
  <si>
    <t>Spillman</t>
  </si>
  <si>
    <t>08-08-2022</t>
  </si>
  <si>
    <t>3173393669</t>
  </si>
  <si>
    <t>15355001</t>
  </si>
  <si>
    <t>Marsha</t>
  </si>
  <si>
    <t>Stephens</t>
  </si>
  <si>
    <t>3173196104</t>
  </si>
  <si>
    <t>19855101</t>
  </si>
  <si>
    <t>Cheryl</t>
  </si>
  <si>
    <t>Stout</t>
  </si>
  <si>
    <t>09-16-2022</t>
  </si>
  <si>
    <t>3173196421</t>
  </si>
  <si>
    <t>22012151</t>
  </si>
  <si>
    <t>Sullivan</t>
  </si>
  <si>
    <t>3173117457</t>
  </si>
  <si>
    <t>19147501</t>
  </si>
  <si>
    <t>Tacey</t>
  </si>
  <si>
    <t>3168716085</t>
  </si>
  <si>
    <t>Wellcare Low Premium (HMO-POS)</t>
  </si>
  <si>
    <t>3173208128</t>
  </si>
  <si>
    <t>15090651</t>
  </si>
  <si>
    <t>3173208132</t>
  </si>
  <si>
    <t>15212451</t>
  </si>
  <si>
    <t>Bruce</t>
  </si>
  <si>
    <t>Theobald</t>
  </si>
  <si>
    <t>3173344925</t>
  </si>
  <si>
    <t>20635351</t>
  </si>
  <si>
    <t>Thomas Fisher</t>
  </si>
  <si>
    <t>08-17-2022</t>
  </si>
  <si>
    <t>3170711974</t>
  </si>
  <si>
    <t>14903601</t>
  </si>
  <si>
    <t>Siegfried</t>
  </si>
  <si>
    <t>Tjon Ajong</t>
  </si>
  <si>
    <t>3423516486</t>
  </si>
  <si>
    <t>23223751</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</si>
  <si>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</si>
  <si>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</si>
  <si>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</si>
  <si>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</si>
  <si>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</si>
  <si>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</si>
  <si>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</si>
  <si>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</si>
  <si>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</si>
  <si>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</si>
  <si>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</si>
  <si>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</si>
  <si>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</si>
  <si>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</si>
  <si>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</si>
  <si>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</si>
  <si>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</si>
  <si>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</si>
  <si>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3173243422</t>
  </si>
  <si>
    <t>23072201</t>
  </si>
  <si>
    <t>3173216817</t>
  </si>
  <si>
    <t>18692801</t>
  </si>
  <si>
    <t>Trzynka-Norton</t>
  </si>
  <si>
    <t>08-30-2022</t>
  </si>
  <si>
    <t>3173259185</t>
  </si>
  <si>
    <t>22498501</t>
  </si>
  <si>
    <t>Urias</t>
  </si>
  <si>
    <t>3173243507</t>
  </si>
  <si>
    <t>21141101</t>
  </si>
  <si>
    <t>Eddie</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</si>
  <si>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</si>
  <si>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</si>
  <si>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</si>
  <si>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</si>
  <si>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</si>
  <si>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</si>
  <si>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</si>
  <si>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</si>
  <si>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</si>
  <si>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</si>
  <si>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</si>
  <si>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</si>
  <si>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</si>
  <si>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</si>
  <si>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</si>
  <si>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</si>
  <si>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</si>
  <si>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</si>
  <si>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</si>
  <si>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</si>
  <si>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</si>
  <si>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Russell</t>
  </si>
  <si>
    <t>Watts</t>
  </si>
  <si>
    <t>3618474033</t>
  </si>
  <si>
    <t>22721701</t>
  </si>
  <si>
    <t>Clarke</t>
  </si>
  <si>
    <t>Webb</t>
  </si>
  <si>
    <t>3655529899</t>
  </si>
  <si>
    <t>23754451</t>
  </si>
  <si>
    <t>Sonia</t>
  </si>
  <si>
    <t>Whitfield</t>
  </si>
  <si>
    <t>3173259336</t>
  </si>
  <si>
    <t>22684801</t>
  </si>
  <si>
    <t>Frederick</t>
  </si>
  <si>
    <t>Wilson</t>
  </si>
  <si>
    <t>09-29-2022</t>
  </si>
  <si>
    <t>3173196403</t>
  </si>
  <si>
    <t>21962651</t>
  </si>
  <si>
    <t>Woodard</t>
  </si>
  <si>
    <t>09-22-2022</t>
  </si>
  <si>
    <t>3173125912</t>
  </si>
  <si>
    <t>16026551</t>
  </si>
  <si>
    <t>Wright</t>
  </si>
  <si>
    <t>05-24-2022</t>
  </si>
  <si>
    <t>3173287013</t>
  </si>
  <si>
    <t>20399151</t>
  </si>
  <si>
    <t>Yates</t>
  </si>
  <si>
    <t>3170712171</t>
  </si>
  <si>
    <t>21472151</t>
  </si>
  <si>
    <t>Hugh</t>
  </si>
  <si>
    <t>Yeager</t>
  </si>
  <si>
    <t>3169613227</t>
  </si>
  <si>
    <t>Aetna Medicare Premier Plus (PPO)</t>
  </si>
  <si>
    <t>3170712204</t>
  </si>
  <si>
    <t>21477851</t>
  </si>
  <si>
    <t>Marcia</t>
  </si>
  <si>
    <t>3169928626</t>
  </si>
  <si>
    <t>3173125925</t>
  </si>
  <si>
    <t>15754951</t>
  </si>
  <si>
    <t>York</t>
  </si>
  <si>
    <t>05-23-2022</t>
  </si>
  <si>
    <t>3173243278</t>
  </si>
  <si>
    <t>16451351</t>
  </si>
  <si>
    <t>margaret</t>
  </si>
  <si>
    <t>chuparkoff</t>
  </si>
  <si>
    <t>05-25-2022</t>
  </si>
  <si>
    <t>06-13-2022</t>
  </si>
  <si>
    <t>3564371734</t>
  </si>
  <si>
    <t>23524751</t>
  </si>
  <si>
    <t>3817769026</t>
  </si>
  <si>
    <t>23893701</t>
  </si>
  <si>
    <t>ronald</t>
  </si>
  <si>
    <t>grether</t>
  </si>
  <si>
    <t>3794504258</t>
  </si>
  <si>
    <t>24440351</t>
  </si>
  <si>
    <t>joni marie</t>
  </si>
  <si>
    <t>hogan-curtis</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</si>
  <si>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</si>
  <si>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</si>
  <si>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</si>
  <si>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</si>
  <si>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</si>
  <si>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</si>
  <si>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</si>
  <si>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</si>
  <si>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</si>
  <si>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</si>
  <si>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</si>
  <si>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</si>
  <si>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</si>
  <si>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</si>
  <si>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</si>
  <si>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</si>
  <si>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</si>
  <si>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</si>
  <si>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</si>
  <si>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</si>
  <si>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</si>
  <si>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Craig</t>
  </si>
  <si>
    <t>A Kelley</t>
  </si>
  <si>
    <t>AARP Medicare Advantage Walgreens (PPO)</t>
  </si>
  <si>
    <t>3182890932</t>
  </si>
  <si>
    <t>22976351</t>
  </si>
  <si>
    <t>UnitedHealthcare Dual Complete® Choice (PPO D-SNP)</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</si>
  <si>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</si>
  <si>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</si>
  <si>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</si>
  <si>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</si>
  <si>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</si>
  <si>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</si>
  <si>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</si>
  <si>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</si>
  <si>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</si>
  <si>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</si>
  <si>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</si>
  <si>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</si>
  <si>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</si>
  <si>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</si>
  <si>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</si>
  <si>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</si>
  <si>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</si>
  <si>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</si>
  <si>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</si>
  <si>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</si>
  <si>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</si>
  <si>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</si>
  <si>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</si>
  <si>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</si>
  <si>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</si>
  <si>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</si>
  <si>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</si>
  <si>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</si>
  <si>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</si>
  <si>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</si>
  <si>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</si>
  <si>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</si>
  <si>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</si>
  <si>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</si>
  <si>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UnitedHealthcare Dual Complete (HMO D-SNP)</t>
  </si>
  <si>
    <t>3168400951</t>
  </si>
  <si>
    <t>19899301</t>
  </si>
  <si>
    <t>Bowles</t>
  </si>
  <si>
    <t>AARP Medicare Advantage Choice Plan 2 (PPO)</t>
  </si>
  <si>
    <t>08-04-2022</t>
  </si>
  <si>
    <t>3168548892</t>
  </si>
  <si>
    <t>20081901</t>
  </si>
  <si>
    <t>Felecia</t>
  </si>
  <si>
    <t>08-02-2022</t>
  </si>
  <si>
    <t>3168514196</t>
  </si>
  <si>
    <t>20734551</t>
  </si>
  <si>
    <t>3483196576</t>
  </si>
  <si>
    <t>23525551</t>
  </si>
  <si>
    <t>Humana Honor (PPO)</t>
  </si>
  <si>
    <t>3483196591</t>
  </si>
  <si>
    <t>23814751</t>
  </si>
  <si>
    <t>HumanaChoice Florida</t>
  </si>
  <si>
    <t>3168673704</t>
  </si>
  <si>
    <t>13938801</t>
  </si>
  <si>
    <t>Bullock</t>
  </si>
  <si>
    <t>Aetna Medicare Value Plan (HMO)</t>
  </si>
  <si>
    <t>3622205771</t>
  </si>
  <si>
    <t>23568851</t>
  </si>
  <si>
    <t>Laurie</t>
  </si>
  <si>
    <t>Camp</t>
  </si>
  <si>
    <t>AARP® Medicare Advantage Walgreens (HMO-POS)</t>
  </si>
  <si>
    <t>3759685424</t>
  </si>
  <si>
    <t>23116051</t>
  </si>
  <si>
    <t>Manuel</t>
  </si>
  <si>
    <t>Campbell</t>
  </si>
  <si>
    <t xml:space="preserve">Humana Honor (PPO) </t>
  </si>
  <si>
    <t>3168459127</t>
  </si>
  <si>
    <t>22153151</t>
  </si>
  <si>
    <t>Cantwell Jr</t>
  </si>
  <si>
    <t>UnitedHealthcare Medicare Advantage Patriot (Regional PPO)</t>
  </si>
  <si>
    <t>3622027797</t>
  </si>
  <si>
    <t>19754351</t>
  </si>
  <si>
    <t>Carter</t>
  </si>
  <si>
    <t>Wellcare TexanPlus No Premium (HMO)</t>
  </si>
  <si>
    <t>3624046222</t>
  </si>
  <si>
    <t>13445601</t>
  </si>
  <si>
    <t>Darryl</t>
  </si>
  <si>
    <t>3168695936</t>
  </si>
  <si>
    <t>22586451</t>
  </si>
  <si>
    <t>Jaime</t>
  </si>
  <si>
    <t>Cervantes Figueroa</t>
  </si>
  <si>
    <t>Humana Gold Plus H1468-013 (HMO)</t>
  </si>
  <si>
    <t>3168577927</t>
  </si>
  <si>
    <t>16626751</t>
  </si>
  <si>
    <t>Chandler</t>
  </si>
  <si>
    <t>Cigna True Choice Medicare (PPO)</t>
  </si>
  <si>
    <t>3167183019</t>
  </si>
  <si>
    <t>19887551</t>
  </si>
  <si>
    <t>Couch</t>
  </si>
  <si>
    <t>Wellcare Patriot No Premium (HMO-POS)</t>
  </si>
  <si>
    <t>3642653198</t>
  </si>
  <si>
    <t>24121401</t>
  </si>
  <si>
    <t xml:space="preserve">Patricia </t>
  </si>
  <si>
    <t>Culler</t>
  </si>
  <si>
    <t>AARP Medicare Advantage Choice Plan 1 (PPO)</t>
  </si>
  <si>
    <t>3517533196</t>
  </si>
  <si>
    <t>23798301</t>
  </si>
  <si>
    <t>Aetna Medicare Signature Plan (PPO)</t>
  </si>
  <si>
    <t>3168715947</t>
  </si>
  <si>
    <t>18079751</t>
  </si>
  <si>
    <t>Defever</t>
  </si>
  <si>
    <t>Aetna Medicare Premier (HMO-POS)</t>
  </si>
  <si>
    <t>3168439709</t>
  </si>
  <si>
    <t>20057051</t>
  </si>
  <si>
    <t>Dunley</t>
  </si>
  <si>
    <t>Aetna Medicare Explorer Plan (PPO)</t>
  </si>
  <si>
    <t>08-09-2022</t>
  </si>
  <si>
    <t>3168568691</t>
  </si>
  <si>
    <t>18345951</t>
  </si>
  <si>
    <t>Ebitz</t>
  </si>
  <si>
    <t>AARP Medicare Advantage Patriot (HMO)</t>
  </si>
  <si>
    <t>07-25-2022</t>
  </si>
  <si>
    <t>08-10-2022</t>
  </si>
  <si>
    <t>3168400668</t>
  </si>
  <si>
    <t>17927701</t>
  </si>
  <si>
    <t>Evans</t>
  </si>
  <si>
    <t>Wellcare No Premium (HMO)</t>
  </si>
  <si>
    <t>3635643905</t>
  </si>
  <si>
    <t>24114151</t>
  </si>
  <si>
    <t>Fielden</t>
  </si>
  <si>
    <t>AARP Medicare Advantage SecureHorizons Plan 1 (HMO-POS)</t>
  </si>
  <si>
    <t>3168674098</t>
  </si>
  <si>
    <t>16611601</t>
  </si>
  <si>
    <t>Filomio</t>
  </si>
  <si>
    <t>Wellcare Giveback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</si>
  <si>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</si>
  <si>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</si>
  <si>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</si>
  <si>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</si>
  <si>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</si>
  <si>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</si>
  <si>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</si>
  <si>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</si>
  <si>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</si>
  <si>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</si>
  <si>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</si>
  <si>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</si>
  <si>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</si>
  <si>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</si>
  <si>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</si>
  <si>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</si>
  <si>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</si>
  <si>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</si>
  <si>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</si>
  <si>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</si>
  <si>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</si>
  <si>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</si>
  <si>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</si>
  <si>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</si>
  <si>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</si>
  <si>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Rita</t>
  </si>
  <si>
    <t>Gandotra</t>
  </si>
  <si>
    <t>3168694375</t>
  </si>
  <si>
    <t>16717951</t>
  </si>
  <si>
    <t>Gaona</t>
  </si>
  <si>
    <t>AARP Medicare Advantage Plan 1 (HMO)</t>
  </si>
  <si>
    <t>3662106204</t>
  </si>
  <si>
    <t>23613501</t>
  </si>
  <si>
    <t>Goneau</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</si>
  <si>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</si>
  <si>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</si>
  <si>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</si>
  <si>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</si>
  <si>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</si>
  <si>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</si>
  <si>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</si>
  <si>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</si>
  <si>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</si>
  <si>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</si>
  <si>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</si>
  <si>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</si>
  <si>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</si>
  <si>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</si>
  <si>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</si>
  <si>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</si>
  <si>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</si>
  <si>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</si>
  <si>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</si>
  <si>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3168791342</t>
  </si>
  <si>
    <t>19942901</t>
  </si>
  <si>
    <t>Graves</t>
  </si>
  <si>
    <t>HumanaChoice H5216-284 (PPO)</t>
  </si>
  <si>
    <t>3168480130</t>
  </si>
  <si>
    <t>22546301</t>
  </si>
  <si>
    <t>Cornelius</t>
  </si>
  <si>
    <t>Greene</t>
  </si>
  <si>
    <t>3168751107</t>
  </si>
  <si>
    <t>21223801</t>
  </si>
  <si>
    <t>3182890820</t>
  </si>
  <si>
    <t>3168736543</t>
  </si>
  <si>
    <t>18125901</t>
  </si>
  <si>
    <t>Gullo</t>
  </si>
  <si>
    <t>3168632648</t>
  </si>
  <si>
    <t>17551701</t>
  </si>
  <si>
    <t>Rosemary</t>
  </si>
  <si>
    <t>Gutierrez</t>
  </si>
  <si>
    <t>07-31-2022</t>
  </si>
  <si>
    <t>3168655002</t>
  </si>
  <si>
    <t>21929801</t>
  </si>
  <si>
    <t>Joan</t>
  </si>
  <si>
    <t>Wellcare No Premium (HMO-POS)</t>
  </si>
  <si>
    <t>3615273238</t>
  </si>
  <si>
    <t>24062501</t>
  </si>
  <si>
    <t>3168360539</t>
  </si>
  <si>
    <t>16329101</t>
  </si>
  <si>
    <t>H Schmidbauer</t>
  </si>
  <si>
    <t>Humana Honor (HMO)</t>
  </si>
  <si>
    <t>3168578230</t>
  </si>
  <si>
    <t>18205501</t>
  </si>
  <si>
    <t>HARRIS</t>
  </si>
  <si>
    <t>3168579735</t>
  </si>
  <si>
    <t>22515101</t>
  </si>
  <si>
    <t>3168458552</t>
  </si>
  <si>
    <t>20592551</t>
  </si>
  <si>
    <t>08-26-2022</t>
  </si>
  <si>
    <t>3187395454</t>
  </si>
  <si>
    <t>23012601</t>
  </si>
  <si>
    <t>3168676357</t>
  </si>
  <si>
    <t>22270451</t>
  </si>
  <si>
    <t>Melvin</t>
  </si>
  <si>
    <t>Hankes</t>
  </si>
  <si>
    <t>3549378979</t>
  </si>
  <si>
    <t>23243551</t>
  </si>
  <si>
    <t>AARP® Medicare Advantage Choice Plan 1 (PPO)</t>
  </si>
  <si>
    <t>3168596813</t>
  </si>
  <si>
    <t>14255251</t>
  </si>
  <si>
    <t>Gretchen</t>
  </si>
  <si>
    <t>AMERIVANTAGE</t>
  </si>
  <si>
    <t>Amerivantage Classic Plus (HMO)</t>
  </si>
  <si>
    <t>3384335217</t>
  </si>
  <si>
    <t>17285651</t>
  </si>
  <si>
    <t>Cigna Preferred Savings Medicare (HMO)</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</si>
  <si>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</si>
  <si>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</si>
  <si>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</si>
  <si>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</si>
  <si>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</si>
  <si>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</si>
  <si>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</si>
  <si>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</si>
  <si>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</si>
  <si>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</si>
  <si>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</si>
  <si>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</si>
  <si>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</si>
  <si>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</si>
  <si>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</si>
  <si>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</si>
  <si>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</si>
  <si>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</si>
  <si>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</si>
  <si>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3545755274</t>
  </si>
  <si>
    <t>3167096189</t>
  </si>
  <si>
    <t>18986801</t>
  </si>
  <si>
    <t>Julie</t>
  </si>
  <si>
    <t>Hostetter</t>
  </si>
  <si>
    <t>UnitedHealthcare Dual Complete Choice (PPO D-SNP)</t>
  </si>
  <si>
    <t>3168458390</t>
  </si>
  <si>
    <t>19814001</t>
  </si>
  <si>
    <t>William</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</si>
  <si>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</si>
  <si>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</si>
  <si>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</si>
  <si>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</si>
  <si>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</si>
  <si>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</si>
  <si>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</si>
  <si>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</si>
  <si>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</si>
  <si>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</si>
  <si>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</si>
  <si>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</si>
  <si>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</si>
  <si>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3168513411</t>
  </si>
  <si>
    <t>15318701</t>
  </si>
  <si>
    <t>Katrine</t>
  </si>
  <si>
    <t>Jensen</t>
  </si>
  <si>
    <t>AARP Medicare Advantage Walgreens (HMO-POS)</t>
  </si>
  <si>
    <t>3168395408</t>
  </si>
  <si>
    <t>6906701</t>
  </si>
  <si>
    <t>Lyndon</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</si>
  <si>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</si>
  <si>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</si>
  <si>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</si>
  <si>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</si>
  <si>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</si>
  <si>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</si>
  <si>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</si>
  <si>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</si>
  <si>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</si>
  <si>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</si>
  <si>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</si>
  <si>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</si>
  <si>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</si>
  <si>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</si>
  <si>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</si>
  <si>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</si>
  <si>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</si>
  <si>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UnitedHealthcare Dual Complete® Choice Select LP (PPO DSNP)</t>
  </si>
  <si>
    <t>3778264730</t>
  </si>
  <si>
    <t>24348051</t>
  </si>
  <si>
    <t>Bianca</t>
  </si>
  <si>
    <t>Lindstrom</t>
  </si>
  <si>
    <t>CareOne Plus (HMO)</t>
  </si>
  <si>
    <t>3542210640</t>
  </si>
  <si>
    <t>23353101</t>
  </si>
  <si>
    <t>AARP® Medicare Advantage Choice (PPO)</t>
  </si>
  <si>
    <t>3542210828</t>
  </si>
  <si>
    <t>23930501</t>
  </si>
  <si>
    <t>3168478573</t>
  </si>
  <si>
    <t>16115651</t>
  </si>
  <si>
    <t>Franklin</t>
  </si>
  <si>
    <t>Luther</t>
  </si>
  <si>
    <t>HumanaChoice R1390-001 (Regional PPO)</t>
  </si>
  <si>
    <t>3167061403</t>
  </si>
  <si>
    <t>21060201</t>
  </si>
  <si>
    <t>Melinda</t>
  </si>
  <si>
    <t>Mangubat</t>
  </si>
  <si>
    <t>3476087971</t>
  </si>
  <si>
    <t>23780251</t>
  </si>
  <si>
    <t>3168751024</t>
  </si>
  <si>
    <t>21156301</t>
  </si>
  <si>
    <t>Mckay</t>
  </si>
  <si>
    <t>Wellcare Plus Sapphire II (HMO)</t>
  </si>
  <si>
    <t>3167183144</t>
  </si>
  <si>
    <t>20126551</t>
  </si>
  <si>
    <t>Kenneth</t>
  </si>
  <si>
    <t>Milliron</t>
  </si>
  <si>
    <t>Aetna Medicare Premier Advantra (PPO)</t>
  </si>
  <si>
    <t>3168674731</t>
  </si>
  <si>
    <t>20144001</t>
  </si>
  <si>
    <t>3511224747</t>
  </si>
  <si>
    <t>23867001</t>
  </si>
  <si>
    <t>HumanaChoice PPO</t>
  </si>
  <si>
    <t>3511224748</t>
  </si>
  <si>
    <t>23867051</t>
  </si>
  <si>
    <t>HumanaChoice  (PPO)</t>
  </si>
  <si>
    <t>3167096462</t>
  </si>
  <si>
    <t>20613101</t>
  </si>
  <si>
    <t>Murphy</t>
  </si>
  <si>
    <t>3168858666</t>
  </si>
  <si>
    <t>19973301</t>
  </si>
  <si>
    <t>Nabirumbi</t>
  </si>
  <si>
    <t>Humana Gold Plus H5619-049 (HMO)</t>
  </si>
  <si>
    <t>3168439983</t>
  </si>
  <si>
    <t>21286701</t>
  </si>
  <si>
    <t>Jonathan</t>
  </si>
  <si>
    <t>Norman</t>
  </si>
  <si>
    <t>3310694546</t>
  </si>
  <si>
    <t>22310301</t>
  </si>
  <si>
    <t>3168548638</t>
  </si>
  <si>
    <t>18448251</t>
  </si>
  <si>
    <t>3168460552</t>
  </si>
  <si>
    <t>22990051</t>
  </si>
  <si>
    <t>3168736113</t>
  </si>
  <si>
    <t>16284951</t>
  </si>
  <si>
    <t>Stanley</t>
  </si>
  <si>
    <t>Otis</t>
  </si>
  <si>
    <t>HumanaChoice R4845-001 (Regional PPO)</t>
  </si>
  <si>
    <t>3220811865</t>
  </si>
  <si>
    <t>19569801</t>
  </si>
  <si>
    <t>Theresa</t>
  </si>
  <si>
    <t>Pearson</t>
  </si>
  <si>
    <t>3168497211</t>
  </si>
  <si>
    <t>15288001</t>
  </si>
  <si>
    <t>Jeanne Ann</t>
  </si>
  <si>
    <t>Peterkin</t>
  </si>
  <si>
    <t>3657521731</t>
  </si>
  <si>
    <t>24078351</t>
  </si>
  <si>
    <t>Philbrick</t>
  </si>
  <si>
    <t xml:space="preserve">Humana Honor (PPO) H5216-257 </t>
  </si>
  <si>
    <t>3538289249</t>
  </si>
  <si>
    <t>22120601</t>
  </si>
  <si>
    <t>3168653863</t>
  </si>
  <si>
    <t>16217001</t>
  </si>
  <si>
    <t>Annette</t>
  </si>
  <si>
    <t>Quickstrom</t>
  </si>
  <si>
    <t>3168597318</t>
  </si>
  <si>
    <t>18035001</t>
  </si>
  <si>
    <t>Randall</t>
  </si>
  <si>
    <t>3246049327</t>
  </si>
  <si>
    <t>23197701</t>
  </si>
  <si>
    <t>AARP Medicare Advantage Value Care (PPO)</t>
  </si>
  <si>
    <t>3168361053</t>
  </si>
  <si>
    <t>19376851</t>
  </si>
  <si>
    <t>Joseph</t>
  </si>
  <si>
    <t>Repko</t>
  </si>
  <si>
    <t>3168633241</t>
  </si>
  <si>
    <t>20711601</t>
  </si>
  <si>
    <t>Terry</t>
  </si>
  <si>
    <t>Riddle</t>
  </si>
  <si>
    <t>3168578622</t>
  </si>
  <si>
    <t>20574951</t>
  </si>
  <si>
    <t>UnitedHealthcare Dual Complete Plan 1 (HMO D-SNP)</t>
  </si>
  <si>
    <t>3227314782</t>
  </si>
  <si>
    <t>22639551</t>
  </si>
  <si>
    <t>Billy</t>
  </si>
  <si>
    <t>3168478379</t>
  </si>
  <si>
    <t>15162351</t>
  </si>
  <si>
    <t>Joel</t>
  </si>
  <si>
    <t>Sansone</t>
  </si>
  <si>
    <t>3168578403</t>
  </si>
  <si>
    <t>19002101</t>
  </si>
  <si>
    <t>3168715833</t>
  </si>
  <si>
    <t>17004201</t>
  </si>
  <si>
    <t>3310854447</t>
  </si>
  <si>
    <t xml:space="preserve"> Aetna Medicare Premier Plus (PPO)</t>
  </si>
  <si>
    <t>3312721218</t>
  </si>
  <si>
    <t>16135251</t>
  </si>
  <si>
    <t>Florence</t>
  </si>
  <si>
    <t>3168634665</t>
  </si>
  <si>
    <t>22804251</t>
  </si>
  <si>
    <t>AARP Medicare Advantage Patriot (PPO)</t>
  </si>
  <si>
    <t>3204821377</t>
  </si>
  <si>
    <t>23041651</t>
  </si>
  <si>
    <t>Humana Gold Plus</t>
  </si>
  <si>
    <t>3168655425</t>
  </si>
  <si>
    <t>22526151</t>
  </si>
  <si>
    <t>Aetna Medicare Premier Plan (HMO)</t>
  </si>
  <si>
    <t>3168858949</t>
  </si>
  <si>
    <t>21614601</t>
  </si>
  <si>
    <t>Ricky</t>
  </si>
  <si>
    <t>Tielke</t>
  </si>
  <si>
    <t>Aetna Medicare Select Plan (HMO)</t>
  </si>
  <si>
    <t>3167164685</t>
  </si>
  <si>
    <t>14638251</t>
  </si>
  <si>
    <t>Arvydas</t>
  </si>
  <si>
    <t>Valenta</t>
  </si>
  <si>
    <t>Aetna Medicare Prime (HMO-POS)</t>
  </si>
  <si>
    <t>3642653339</t>
  </si>
  <si>
    <t>9408251</t>
  </si>
  <si>
    <t>Romeo</t>
  </si>
  <si>
    <t>Vargas</t>
  </si>
  <si>
    <t>AARP Medicare Advantage SecureHorizons Focus 1 (HMO-POS)</t>
  </si>
  <si>
    <t>3168478276</t>
  </si>
  <si>
    <t>14067951</t>
  </si>
  <si>
    <t>Rungthip</t>
  </si>
  <si>
    <t>Vo</t>
  </si>
  <si>
    <t>04-26-2022</t>
  </si>
  <si>
    <t>3168479328</t>
  </si>
  <si>
    <t>21475301</t>
  </si>
  <si>
    <t>Vrabel</t>
  </si>
  <si>
    <t>3168360969</t>
  </si>
  <si>
    <t>18134501</t>
  </si>
  <si>
    <t>Ronald</t>
  </si>
  <si>
    <t>Waldorf</t>
  </si>
  <si>
    <t>umanaChoice H5216-285 (PPO)</t>
  </si>
  <si>
    <t>3624421452</t>
  </si>
  <si>
    <t>24091001</t>
  </si>
  <si>
    <t>dena jean</t>
  </si>
  <si>
    <t>Humana Gold Plus H6622-014 (HMO-POS)</t>
  </si>
  <si>
    <t>3167060860</t>
  </si>
  <si>
    <t>19027251</t>
  </si>
  <si>
    <t>White</t>
  </si>
  <si>
    <t>HumanaChoice H5970-024 (PPO)</t>
  </si>
  <si>
    <t>3168439107</t>
  </si>
  <si>
    <t>16408451</t>
  </si>
  <si>
    <t>Whitt</t>
  </si>
  <si>
    <t>AARP Medicare Advantage Focus (HMO)</t>
  </si>
  <si>
    <t>3168715277</t>
  </si>
  <si>
    <t>14406301</t>
  </si>
  <si>
    <t>Wilk</t>
  </si>
  <si>
    <t>Aetna Medicare Prime Value (HMO-POS)</t>
  </si>
  <si>
    <t>3523115698</t>
  </si>
  <si>
    <t>23476451</t>
  </si>
  <si>
    <t>3167164847</t>
  </si>
  <si>
    <t>16696351</t>
  </si>
  <si>
    <t>john J</t>
  </si>
  <si>
    <t>formicola jr</t>
  </si>
  <si>
    <t>3168653862</t>
  </si>
  <si>
    <t>16208401</t>
  </si>
  <si>
    <t>lopez</t>
  </si>
  <si>
    <t>Cigna Preferred Medicare (HMO)</t>
  </si>
  <si>
    <t>3520112762</t>
  </si>
  <si>
    <t>23521201</t>
  </si>
  <si>
    <t>3484363541</t>
  </si>
  <si>
    <t xml:space="preserve">HumanaChoice  (PPO) </t>
  </si>
  <si>
    <t>3662106152</t>
  </si>
  <si>
    <t>24127151</t>
  </si>
  <si>
    <t>Criselda</t>
  </si>
  <si>
    <t>vargas</t>
  </si>
  <si>
    <t>3172297293</t>
  </si>
  <si>
    <t>AMERITAS</t>
  </si>
  <si>
    <t>PrimeStar® Value</t>
  </si>
  <si>
    <t>dvh</t>
  </si>
  <si>
    <t>3172297310</t>
  </si>
  <si>
    <t>3829235241</t>
  </si>
  <si>
    <t>Jordan</t>
  </si>
  <si>
    <t>Seifert</t>
  </si>
  <si>
    <t>PrimeStar® Total</t>
  </si>
  <si>
    <t>01-15-2023</t>
  </si>
  <si>
    <t>3172361840</t>
  </si>
  <si>
    <t>20500101</t>
  </si>
  <si>
    <t>Henry 'Alf'</t>
  </si>
  <si>
    <t>Badgett</t>
  </si>
  <si>
    <t>PrimeStar® Access</t>
  </si>
  <si>
    <t>3172392051</t>
  </si>
  <si>
    <t>3172287877</t>
  </si>
  <si>
    <t>3172322152</t>
  </si>
  <si>
    <t>3760094638</t>
  </si>
  <si>
    <t>3172219233</t>
  </si>
  <si>
    <t>3172404285</t>
  </si>
  <si>
    <t>3697095495</t>
  </si>
  <si>
    <t>3172322153</t>
  </si>
  <si>
    <t>3172361843</t>
  </si>
  <si>
    <t>08-16-2022</t>
  </si>
  <si>
    <t>3172404271</t>
  </si>
  <si>
    <t>3172404384</t>
  </si>
  <si>
    <t>3172252472</t>
  </si>
  <si>
    <t>3172219061</t>
  </si>
  <si>
    <t>3172219154</t>
  </si>
  <si>
    <t>3172310888</t>
  </si>
  <si>
    <t>3172310942</t>
  </si>
  <si>
    <t>17898351</t>
  </si>
  <si>
    <t>3172322074</t>
  </si>
  <si>
    <t>04-22-2022</t>
  </si>
  <si>
    <t>3172297297</t>
  </si>
  <si>
    <t>3404570262</t>
  </si>
  <si>
    <t>3172219187</t>
  </si>
  <si>
    <t>3172219148</t>
  </si>
  <si>
    <t>3788851715</t>
  </si>
  <si>
    <t>3172322126</t>
  </si>
  <si>
    <t>04-29-2022</t>
  </si>
  <si>
    <t>3508762489</t>
  </si>
  <si>
    <t>3539269034</t>
  </si>
  <si>
    <t>3172322088</t>
  </si>
  <si>
    <t>3226580134</t>
  </si>
  <si>
    <t>3226687309</t>
  </si>
  <si>
    <t>3172404308</t>
  </si>
  <si>
    <t>3172322076</t>
  </si>
  <si>
    <t>Advantage Plus 1000 (Non-Network)</t>
  </si>
  <si>
    <t>3172361825</t>
  </si>
  <si>
    <t>3172287929</t>
  </si>
  <si>
    <t>3172288030</t>
  </si>
  <si>
    <t>3172297305</t>
  </si>
  <si>
    <t>18679701</t>
  </si>
  <si>
    <t>McAuliffe</t>
  </si>
  <si>
    <t>3172252456</t>
  </si>
  <si>
    <t>3172310905</t>
  </si>
  <si>
    <t>3172287907</t>
  </si>
  <si>
    <t>3172297261</t>
  </si>
  <si>
    <t>18937801</t>
  </si>
  <si>
    <t>marta</t>
  </si>
  <si>
    <t>3172219139</t>
  </si>
  <si>
    <t>3206057135</t>
  </si>
  <si>
    <t>3172404340</t>
  </si>
  <si>
    <t>3172310956</t>
  </si>
  <si>
    <t>07-08-2022</t>
  </si>
  <si>
    <t>3172310927</t>
  </si>
  <si>
    <t>3172447124</t>
  </si>
  <si>
    <t>3172362017</t>
  </si>
  <si>
    <t>3172322118</t>
  </si>
  <si>
    <t>3172219241</t>
  </si>
  <si>
    <t>3172219161</t>
  </si>
  <si>
    <t>3199054498</t>
  </si>
  <si>
    <t>3172252480</t>
  </si>
  <si>
    <t>3172361772</t>
  </si>
  <si>
    <t>3424387165</t>
  </si>
  <si>
    <t>3172252449</t>
  </si>
  <si>
    <t>3172361784</t>
  </si>
  <si>
    <t>3172219230</t>
  </si>
  <si>
    <t>3172287915</t>
  </si>
  <si>
    <t>3172287926</t>
  </si>
  <si>
    <t>3624421480</t>
  </si>
  <si>
    <t>3655529913</t>
  </si>
  <si>
    <t>3172404280</t>
  </si>
  <si>
    <t>3172404383</t>
  </si>
  <si>
    <t>3172361829</t>
  </si>
  <si>
    <t>3172197741</t>
  </si>
  <si>
    <t>3172310875</t>
  </si>
  <si>
    <t>3419395881</t>
  </si>
  <si>
    <t>3172718765</t>
  </si>
  <si>
    <t>HEARTLAND</t>
  </si>
  <si>
    <t>copay</t>
  </si>
  <si>
    <t>3172825677</t>
  </si>
  <si>
    <t>3172732057</t>
  </si>
  <si>
    <t>3310854449</t>
  </si>
  <si>
    <t>3313190190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</si>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</sst>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50267" TargetMode="External"/><Relationship Id="rId2" Type="http://schemas.openxmlformats.org/officeDocument/2006/relationships/hyperlink" Target="https://app.hubspot.com/contacts/7879306/contact/18598201" TargetMode="External"/><Relationship Id="rId3" Type="http://schemas.openxmlformats.org/officeDocument/2006/relationships/hyperlink" Target="https://app.hubspot.com/contacts/7879306/record/2-8483761/3173177964" TargetMode="External"/><Relationship Id="rId4" Type="http://schemas.openxmlformats.org/officeDocument/2006/relationships/hyperlink" Target="https://app.hubspot.com/contacts/7879306/contact/22926901" TargetMode="External"/><Relationship Id="rId5" Type="http://schemas.openxmlformats.org/officeDocument/2006/relationships/hyperlink" Target="https://app.hubspot.com/contacts/7879306/record/2-8483761/3173177917" TargetMode="External"/><Relationship Id="rId6" Type="http://schemas.openxmlformats.org/officeDocument/2006/relationships/hyperlink" Target="https://app.hubspot.com/contacts/7879306/contact/22736101" TargetMode="External"/><Relationship Id="rId7" Type="http://schemas.openxmlformats.org/officeDocument/2006/relationships/hyperlink" Target="https://app.hubspot.com/contacts/7879306/record/2-8483761/3173273705" TargetMode="External"/><Relationship Id="rId8" Type="http://schemas.openxmlformats.org/officeDocument/2006/relationships/hyperlink" Target="https://app.hubspot.com/contacts/7879306/contact/17375001" TargetMode="External"/><Relationship Id="rId9" Type="http://schemas.openxmlformats.org/officeDocument/2006/relationships/hyperlink" Target="https://app.hubspot.com/contacts/7879306/record/2-7775359/3168634665" TargetMode="External"/><Relationship Id="rId10" Type="http://schemas.openxmlformats.org/officeDocument/2006/relationships/hyperlink" Target="https://app.hubspot.com/contacts/7879306/contact/22804251" TargetMode="External"/><Relationship Id="rId11" Type="http://schemas.openxmlformats.org/officeDocument/2006/relationships/hyperlink" Target="https://app.hubspot.com/contacts/7879306/record/2-8483761/3173177906" TargetMode="External"/><Relationship Id="rId12" Type="http://schemas.openxmlformats.org/officeDocument/2006/relationships/hyperlink" Target="https://app.hubspot.com/contacts/7879306/contact/22824451" TargetMode="External"/><Relationship Id="rId13" Type="http://schemas.openxmlformats.org/officeDocument/2006/relationships/hyperlink" Target="https://app.hubspot.com/contacts/7879306/record/2-8483761/3173259297" TargetMode="External"/><Relationship Id="rId14" Type="http://schemas.openxmlformats.org/officeDocument/2006/relationships/hyperlink" Target="https://app.hubspot.com/contacts/7879306/contact/22713151" TargetMode="External"/><Relationship Id="rId15" Type="http://schemas.openxmlformats.org/officeDocument/2006/relationships/hyperlink" Target="https://app.hubspot.com/contacts/7879306/record/2-8483761/3173243407" TargetMode="External"/><Relationship Id="rId16" Type="http://schemas.openxmlformats.org/officeDocument/2006/relationships/hyperlink" Target="https://app.hubspot.com/contacts/7879306/contact/23058651" TargetMode="External"/><Relationship Id="rId17" Type="http://schemas.openxmlformats.org/officeDocument/2006/relationships/hyperlink" Target="https://app.hubspot.com/contacts/7879306/record/2-8483761/3173243422" TargetMode="External"/><Relationship Id="rId18" Type="http://schemas.openxmlformats.org/officeDocument/2006/relationships/hyperlink" Target="https://app.hubspot.com/contacts/7879306/contact/23072201" TargetMode="External"/><Relationship Id="rId19" Type="http://schemas.openxmlformats.org/officeDocument/2006/relationships/hyperlink" Target="https://app.hubspot.com/contacts/7879306/record/2-8483761/3173243697" TargetMode="External"/><Relationship Id="rId20" Type="http://schemas.openxmlformats.org/officeDocument/2006/relationships/hyperlink" Target="https://app.hubspot.com/contacts/7879306/contact/22353101" TargetMode="External"/><Relationship Id="rId21" Type="http://schemas.openxmlformats.org/officeDocument/2006/relationships/hyperlink" Target="https://app.hubspot.com/contacts/7879306/record/2-7775359/3168460552" TargetMode="External"/><Relationship Id="rId22" Type="http://schemas.openxmlformats.org/officeDocument/2006/relationships/hyperlink" Target="https://app.hubspot.com/contacts/7879306/contact/22990051" TargetMode="External"/><Relationship Id="rId23" Type="http://schemas.openxmlformats.org/officeDocument/2006/relationships/hyperlink" Target="https://app.hubspot.com/contacts/7879306/record/2-8483761/3173243408" TargetMode="External"/><Relationship Id="rId24" Type="http://schemas.openxmlformats.org/officeDocument/2006/relationships/hyperlink" Target="https://app.hubspot.com/contacts/7879306/contact/23004351" TargetMode="External"/><Relationship Id="rId25" Type="http://schemas.openxmlformats.org/officeDocument/2006/relationships/hyperlink" Target="https://app.hubspot.com/contacts/7879306/record/2-8483761/3199287847" TargetMode="External"/><Relationship Id="rId26" Type="http://schemas.openxmlformats.org/officeDocument/2006/relationships/hyperlink" Target="https://app.hubspot.com/contacts/7879306/contact/22077301" TargetMode="External"/><Relationship Id="rId27" Type="http://schemas.openxmlformats.org/officeDocument/2006/relationships/hyperlink" Target="https://app.hubspot.com/contacts/7879306/record/2-8483761/3210219569" TargetMode="External"/><Relationship Id="rId28" Type="http://schemas.openxmlformats.org/officeDocument/2006/relationships/hyperlink" Target="https://app.hubspot.com/contacts/7879306/contact/22797001" TargetMode="External"/><Relationship Id="rId29" Type="http://schemas.openxmlformats.org/officeDocument/2006/relationships/hyperlink" Target="https://app.hubspot.com/contacts/7879306/record/2-8483761/3219753508" TargetMode="External"/><Relationship Id="rId30" Type="http://schemas.openxmlformats.org/officeDocument/2006/relationships/hyperlink" Target="https://app.hubspot.com/contacts/7879306/contact/23127951" TargetMode="External"/><Relationship Id="rId31" Type="http://schemas.openxmlformats.org/officeDocument/2006/relationships/hyperlink" Target="https://app.hubspot.com/contacts/7879306/record/2-8483761/3223917671" TargetMode="External"/><Relationship Id="rId32" Type="http://schemas.openxmlformats.org/officeDocument/2006/relationships/hyperlink" Target="https://app.hubspot.com/contacts/7879306/contact/23090451" TargetMode="External"/><Relationship Id="rId33" Type="http://schemas.openxmlformats.org/officeDocument/2006/relationships/hyperlink" Target="https://app.hubspot.com/contacts/7879306/record/2-7775359/3168751107" TargetMode="External"/><Relationship Id="rId34" Type="http://schemas.openxmlformats.org/officeDocument/2006/relationships/hyperlink" Target="https://app.hubspot.com/contacts/7879306/contact/21223801" TargetMode="External"/><Relationship Id="rId35" Type="http://schemas.openxmlformats.org/officeDocument/2006/relationships/hyperlink" Target="https://app.hubspot.com/contacts/7879306/record/2-7775359/3182890820" TargetMode="External"/><Relationship Id="rId36" Type="http://schemas.openxmlformats.org/officeDocument/2006/relationships/hyperlink" Target="https://app.hubspot.com/contacts/7879306/contact/21223801" TargetMode="External"/><Relationship Id="rId37" Type="http://schemas.openxmlformats.org/officeDocument/2006/relationships/hyperlink" Target="https://app.hubspot.com/contacts/7879306/record/2-8483761/3224563381" TargetMode="External"/><Relationship Id="rId38" Type="http://schemas.openxmlformats.org/officeDocument/2006/relationships/hyperlink" Target="https://app.hubspot.com/contacts/7879306/contact/23303051" TargetMode="External"/><Relationship Id="rId39" Type="http://schemas.openxmlformats.org/officeDocument/2006/relationships/hyperlink" Target="https://app.hubspot.com/contacts/7879306/record/2-8483761/3224776087" TargetMode="External"/><Relationship Id="rId40" Type="http://schemas.openxmlformats.org/officeDocument/2006/relationships/hyperlink" Target="https://app.hubspot.com/contacts/7879306/contact/19621901" TargetMode="External"/><Relationship Id="rId41" Type="http://schemas.openxmlformats.org/officeDocument/2006/relationships/hyperlink" Target="https://app.hubspot.com/contacts/7879306/record/2-8483761/3251170744" TargetMode="External"/><Relationship Id="rId42" Type="http://schemas.openxmlformats.org/officeDocument/2006/relationships/hyperlink" Target="https://app.hubspot.com/contacts/7879306/contact/23345551" TargetMode="External"/><Relationship Id="rId43" Type="http://schemas.openxmlformats.org/officeDocument/2006/relationships/hyperlink" Target="https://app.hubspot.com/contacts/7879306/record/2-8483761/3253889408" TargetMode="External"/><Relationship Id="rId44" Type="http://schemas.openxmlformats.org/officeDocument/2006/relationships/hyperlink" Target="https://app.hubspot.com/contacts/7879306/contact/23354751" TargetMode="External"/><Relationship Id="rId45" Type="http://schemas.openxmlformats.org/officeDocument/2006/relationships/hyperlink" Target="https://app.hubspot.com/contacts/7879306/record/2-7775359/3168579735" TargetMode="External"/><Relationship Id="rId46" Type="http://schemas.openxmlformats.org/officeDocument/2006/relationships/hyperlink" Target="https://app.hubspot.com/contacts/7879306/contact/22515101" TargetMode="External"/><Relationship Id="rId47" Type="http://schemas.openxmlformats.org/officeDocument/2006/relationships/hyperlink" Target="https://app.hubspot.com/contacts/7879306/record/2-7775359/3168655425" TargetMode="External"/><Relationship Id="rId48" Type="http://schemas.openxmlformats.org/officeDocument/2006/relationships/hyperlink" Target="https://app.hubspot.com/contacts/7879306/contact/22526151" TargetMode="External"/><Relationship Id="rId49" Type="http://schemas.openxmlformats.org/officeDocument/2006/relationships/hyperlink" Target="https://app.hubspot.com/contacts/7879306/record/2-7775359/3246049327" TargetMode="External"/><Relationship Id="rId50" Type="http://schemas.openxmlformats.org/officeDocument/2006/relationships/hyperlink" Target="https://app.hubspot.com/contacts/7879306/contact/23197701" TargetMode="External"/><Relationship Id="rId51" Type="http://schemas.openxmlformats.org/officeDocument/2006/relationships/hyperlink" Target="https://app.hubspot.com/contacts/7879306/record/2-7775359/3310694546" TargetMode="External"/><Relationship Id="rId52" Type="http://schemas.openxmlformats.org/officeDocument/2006/relationships/hyperlink" Target="https://app.hubspot.com/contacts/7879306/contact/22310301" TargetMode="External"/><Relationship Id="rId53" Type="http://schemas.openxmlformats.org/officeDocument/2006/relationships/hyperlink" Target="https://app.hubspot.com/contacts/7879306/record/2-7775359/3168715833" TargetMode="External"/><Relationship Id="rId54" Type="http://schemas.openxmlformats.org/officeDocument/2006/relationships/hyperlink" Target="https://app.hubspot.com/contacts/7879306/contact/17004201" TargetMode="External"/><Relationship Id="rId55" Type="http://schemas.openxmlformats.org/officeDocument/2006/relationships/hyperlink" Target="https://app.hubspot.com/contacts/7879306/record/2-7775359/3310854447" TargetMode="External"/><Relationship Id="rId56" Type="http://schemas.openxmlformats.org/officeDocument/2006/relationships/hyperlink" Target="https://app.hubspot.com/contacts/7879306/contact/17004201" TargetMode="External"/><Relationship Id="rId57" Type="http://schemas.openxmlformats.org/officeDocument/2006/relationships/hyperlink" Target="https://app.hubspot.com/contacts/7879306/record/2-8483761/3173243321" TargetMode="External"/><Relationship Id="rId58" Type="http://schemas.openxmlformats.org/officeDocument/2006/relationships/hyperlink" Target="https://app.hubspot.com/contacts/7879306/contact/22984201" TargetMode="External"/><Relationship Id="rId59" Type="http://schemas.openxmlformats.org/officeDocument/2006/relationships/hyperlink" Target="https://app.hubspot.com/contacts/7879306/record/2-7775359/3182890932" TargetMode="External"/><Relationship Id="rId60" Type="http://schemas.openxmlformats.org/officeDocument/2006/relationships/hyperlink" Target="https://app.hubspot.com/contacts/7879306/contact/22976351" TargetMode="External"/><Relationship Id="rId61" Type="http://schemas.openxmlformats.org/officeDocument/2006/relationships/hyperlink" Target="https://app.hubspot.com/contacts/7879306/record/2-7775359/3187395454" TargetMode="External"/><Relationship Id="rId62" Type="http://schemas.openxmlformats.org/officeDocument/2006/relationships/hyperlink" Target="https://app.hubspot.com/contacts/7879306/contact/23012601" TargetMode="External"/><Relationship Id="rId63" Type="http://schemas.openxmlformats.org/officeDocument/2006/relationships/hyperlink" Target="https://app.hubspot.com/contacts/7879306/record/2-7775359/3384335217" TargetMode="External"/><Relationship Id="rId64" Type="http://schemas.openxmlformats.org/officeDocument/2006/relationships/hyperlink" Target="https://app.hubspot.com/contacts/7879306/contact/17285651" TargetMode="External"/><Relationship Id="rId65" Type="http://schemas.openxmlformats.org/officeDocument/2006/relationships/hyperlink" Target="https://app.hubspot.com/contacts/7879306/record/2-8483761/3179930287" TargetMode="External"/><Relationship Id="rId66" Type="http://schemas.openxmlformats.org/officeDocument/2006/relationships/hyperlink" Target="https://app.hubspot.com/contacts/7879306/contact/22963151" TargetMode="External"/><Relationship Id="rId67" Type="http://schemas.openxmlformats.org/officeDocument/2006/relationships/hyperlink" Target="https://app.hubspot.com/contacts/7879306/record/2-8483761/3173243499" TargetMode="External"/><Relationship Id="rId68" Type="http://schemas.openxmlformats.org/officeDocument/2006/relationships/hyperlink" Target="https://app.hubspot.com/contacts/7879306/contact/21084801" TargetMode="External"/><Relationship Id="rId69" Type="http://schemas.openxmlformats.org/officeDocument/2006/relationships/hyperlink" Target="https://app.hubspot.com/contacts/7879306/record/2-8483761/3423279499" TargetMode="External"/><Relationship Id="rId70" Type="http://schemas.openxmlformats.org/officeDocument/2006/relationships/hyperlink" Target="https://app.hubspot.com/contacts/7879306/contact/21084801" TargetMode="External"/><Relationship Id="rId71" Type="http://schemas.openxmlformats.org/officeDocument/2006/relationships/hyperlink" Target="https://app.hubspot.com/contacts/7879306/record/2-8483761/3173177896" TargetMode="External"/><Relationship Id="rId72" Type="http://schemas.openxmlformats.org/officeDocument/2006/relationships/hyperlink" Target="https://app.hubspot.com/contacts/7879306/contact/22896901" TargetMode="External"/><Relationship Id="rId73" Type="http://schemas.openxmlformats.org/officeDocument/2006/relationships/hyperlink" Target="https://app.hubspot.com/contacts/7879306/record/2-8483761/3423279452" TargetMode="External"/><Relationship Id="rId74" Type="http://schemas.openxmlformats.org/officeDocument/2006/relationships/hyperlink" Target="https://app.hubspot.com/contacts/7879306/contact/22896901" TargetMode="External"/><Relationship Id="rId75" Type="http://schemas.openxmlformats.org/officeDocument/2006/relationships/hyperlink" Target="https://app.hubspot.com/contacts/7879306/record/2-8483761/3386418617" TargetMode="External"/><Relationship Id="rId76" Type="http://schemas.openxmlformats.org/officeDocument/2006/relationships/hyperlink" Target="https://app.hubspot.com/contacts/7879306/contact/23561051" TargetMode="External"/><Relationship Id="rId77" Type="http://schemas.openxmlformats.org/officeDocument/2006/relationships/hyperlink" Target="https://app.hubspot.com/contacts/7879306/record/2-7775359/3384005693" TargetMode="External"/><Relationship Id="rId78" Type="http://schemas.openxmlformats.org/officeDocument/2006/relationships/hyperlink" Target="https://app.hubspot.com/contacts/7879306/contact/18478401" TargetMode="External"/><Relationship Id="rId79" Type="http://schemas.openxmlformats.org/officeDocument/2006/relationships/hyperlink" Target="https://app.hubspot.com/contacts/7879306/record/2-8483761/3423516486" TargetMode="External"/><Relationship Id="rId80" Type="http://schemas.openxmlformats.org/officeDocument/2006/relationships/hyperlink" Target="https://app.hubspot.com/contacts/7879306/contact/23223751" TargetMode="External"/><Relationship Id="rId81" Type="http://schemas.openxmlformats.org/officeDocument/2006/relationships/hyperlink" Target="https://app.hubspot.com/contacts/7879306/record/2-8483761/3488100441" TargetMode="External"/><Relationship Id="rId82" Type="http://schemas.openxmlformats.org/officeDocument/2006/relationships/hyperlink" Target="https://app.hubspot.com/contacts/7879306/contact/23792551" TargetMode="External"/><Relationship Id="rId83" Type="http://schemas.openxmlformats.org/officeDocument/2006/relationships/hyperlink" Target="https://app.hubspot.com/contacts/7879306/record/2-8483761/3173142107" TargetMode="External"/><Relationship Id="rId84" Type="http://schemas.openxmlformats.org/officeDocument/2006/relationships/hyperlink" Target="https://app.hubspot.com/contacts/7879306/contact/20727601" TargetMode="External"/><Relationship Id="rId85" Type="http://schemas.openxmlformats.org/officeDocument/2006/relationships/hyperlink" Target="https://app.hubspot.com/contacts/7879306/record/2-8483761/3418054181" TargetMode="External"/><Relationship Id="rId86" Type="http://schemas.openxmlformats.org/officeDocument/2006/relationships/hyperlink" Target="https://app.hubspot.com/contacts/7879306/contact/23402501" TargetMode="External"/><Relationship Id="rId87" Type="http://schemas.openxmlformats.org/officeDocument/2006/relationships/hyperlink" Target="https://app.hubspot.com/contacts/7879306/record/2-8483761/3404109366" TargetMode="External"/><Relationship Id="rId88" Type="http://schemas.openxmlformats.org/officeDocument/2006/relationships/hyperlink" Target="https://app.hubspot.com/contacts/7879306/contact/23233301" TargetMode="External"/><Relationship Id="rId89" Type="http://schemas.openxmlformats.org/officeDocument/2006/relationships/hyperlink" Target="https://app.hubspot.com/contacts/7879306/record/2-8483761/3459645771" TargetMode="External"/><Relationship Id="rId90" Type="http://schemas.openxmlformats.org/officeDocument/2006/relationships/hyperlink" Target="https://app.hubspot.com/contacts/7879306/contact/20563151" TargetMode="External"/><Relationship Id="rId91" Type="http://schemas.openxmlformats.org/officeDocument/2006/relationships/hyperlink" Target="https://app.hubspot.com/contacts/7879306/record/2-8483761/3488100411" TargetMode="External"/><Relationship Id="rId92" Type="http://schemas.openxmlformats.org/officeDocument/2006/relationships/hyperlink" Target="https://app.hubspot.com/contacts/7879306/contact/23380801" TargetMode="External"/><Relationship Id="rId93" Type="http://schemas.openxmlformats.org/officeDocument/2006/relationships/hyperlink" Target="https://app.hubspot.com/contacts/7879306/record/2-8483761/3173243674" TargetMode="External"/><Relationship Id="rId94" Type="http://schemas.openxmlformats.org/officeDocument/2006/relationships/hyperlink" Target="https://app.hubspot.com/contacts/7879306/contact/22405701" TargetMode="External"/><Relationship Id="rId95" Type="http://schemas.openxmlformats.org/officeDocument/2006/relationships/hyperlink" Target="https://app.hubspot.com/contacts/7879306/record/2-7775359/3356573330" TargetMode="External"/><Relationship Id="rId96" Type="http://schemas.openxmlformats.org/officeDocument/2006/relationships/hyperlink" Target="https://app.hubspot.com/contacts/7879306/contact/22405701" TargetMode="External"/><Relationship Id="rId97" Type="http://schemas.openxmlformats.org/officeDocument/2006/relationships/hyperlink" Target="https://app.hubspot.com/contacts/7879306/record/2-8483761/3488100385" TargetMode="External"/><Relationship Id="rId98" Type="http://schemas.openxmlformats.org/officeDocument/2006/relationships/hyperlink" Target="https://app.hubspot.com/contacts/7879306/contact/23802651" TargetMode="External"/><Relationship Id="rId99" Type="http://schemas.openxmlformats.org/officeDocument/2006/relationships/hyperlink" Target="https://app.hubspot.com/contacts/7879306/record/2-8483761/3424758287" TargetMode="External"/><Relationship Id="rId100" Type="http://schemas.openxmlformats.org/officeDocument/2006/relationships/hyperlink" Target="https://app.hubspot.com/contacts/7879306/contact/20496801" TargetMode="External"/><Relationship Id="rId101" Type="http://schemas.openxmlformats.org/officeDocument/2006/relationships/hyperlink" Target="https://app.hubspot.com/contacts/7879306/record/2-7775359/3476087971" TargetMode="External"/><Relationship Id="rId102" Type="http://schemas.openxmlformats.org/officeDocument/2006/relationships/hyperlink" Target="https://app.hubspot.com/contacts/7879306/contact/23780251" TargetMode="External"/><Relationship Id="rId103" Type="http://schemas.openxmlformats.org/officeDocument/2006/relationships/hyperlink" Target="https://app.hubspot.com/contacts/7879306/record/2-7775359/3204821377" TargetMode="External"/><Relationship Id="rId104" Type="http://schemas.openxmlformats.org/officeDocument/2006/relationships/hyperlink" Target="https://app.hubspot.com/contacts/7879306/contact/23041651" TargetMode="External"/><Relationship Id="rId105" Type="http://schemas.openxmlformats.org/officeDocument/2006/relationships/hyperlink" Target="https://app.hubspot.com/contacts/7879306/record/2-8483761/3508762468" TargetMode="External"/><Relationship Id="rId106" Type="http://schemas.openxmlformats.org/officeDocument/2006/relationships/hyperlink" Target="https://app.hubspot.com/contacts/7879306/contact/23393751" TargetMode="External"/><Relationship Id="rId107" Type="http://schemas.openxmlformats.org/officeDocument/2006/relationships/hyperlink" Target="https://app.hubspot.com/contacts/7879306/record/2-8483761/3508762525" TargetMode="External"/><Relationship Id="rId108" Type="http://schemas.openxmlformats.org/officeDocument/2006/relationships/hyperlink" Target="https://app.hubspot.com/contacts/7879306/contact/23866401" TargetMode="External"/><Relationship Id="rId109" Type="http://schemas.openxmlformats.org/officeDocument/2006/relationships/hyperlink" Target="https://app.hubspot.com/contacts/7879306/record/2-8483761/3522478114" TargetMode="External"/><Relationship Id="rId110" Type="http://schemas.openxmlformats.org/officeDocument/2006/relationships/hyperlink" Target="https://app.hubspot.com/contacts/7879306/contact/23883251" TargetMode="External"/><Relationship Id="rId111" Type="http://schemas.openxmlformats.org/officeDocument/2006/relationships/hyperlink" Target="https://app.hubspot.com/contacts/7879306/record/2-7775359/3483196576" TargetMode="External"/><Relationship Id="rId112" Type="http://schemas.openxmlformats.org/officeDocument/2006/relationships/hyperlink" Target="https://app.hubspot.com/contacts/7879306/contact/23525551" TargetMode="External"/><Relationship Id="rId113" Type="http://schemas.openxmlformats.org/officeDocument/2006/relationships/hyperlink" Target="https://app.hubspot.com/contacts/7879306/record/2-7775359/3483196591" TargetMode="External"/><Relationship Id="rId114" Type="http://schemas.openxmlformats.org/officeDocument/2006/relationships/hyperlink" Target="https://app.hubspot.com/contacts/7879306/contact/23814751" TargetMode="External"/><Relationship Id="rId115" Type="http://schemas.openxmlformats.org/officeDocument/2006/relationships/hyperlink" Target="https://app.hubspot.com/contacts/7879306/record/2-7775359/3511224747" TargetMode="External"/><Relationship Id="rId116" Type="http://schemas.openxmlformats.org/officeDocument/2006/relationships/hyperlink" Target="https://app.hubspot.com/contacts/7879306/contact/23867001" TargetMode="External"/><Relationship Id="rId117" Type="http://schemas.openxmlformats.org/officeDocument/2006/relationships/hyperlink" Target="https://app.hubspot.com/contacts/7879306/record/2-7775359/3511224748" TargetMode="External"/><Relationship Id="rId118" Type="http://schemas.openxmlformats.org/officeDocument/2006/relationships/hyperlink" Target="https://app.hubspot.com/contacts/7879306/contact/23867051" TargetMode="External"/><Relationship Id="rId119" Type="http://schemas.openxmlformats.org/officeDocument/2006/relationships/hyperlink" Target="https://app.hubspot.com/contacts/7879306/record/2-7775359/3523115698" TargetMode="External"/><Relationship Id="rId120" Type="http://schemas.openxmlformats.org/officeDocument/2006/relationships/hyperlink" Target="https://app.hubspot.com/contacts/7879306/contact/23476451" TargetMode="External"/><Relationship Id="rId121" Type="http://schemas.openxmlformats.org/officeDocument/2006/relationships/hyperlink" Target="https://app.hubspot.com/contacts/7879306/record/2-8483761/3544627227" TargetMode="External"/><Relationship Id="rId122" Type="http://schemas.openxmlformats.org/officeDocument/2006/relationships/hyperlink" Target="https://app.hubspot.com/contacts/7879306/contact/23756851" TargetMode="External"/><Relationship Id="rId123" Type="http://schemas.openxmlformats.org/officeDocument/2006/relationships/hyperlink" Target="https://app.hubspot.com/contacts/7879306/record/2-7775359/3542210640" TargetMode="External"/><Relationship Id="rId124" Type="http://schemas.openxmlformats.org/officeDocument/2006/relationships/hyperlink" Target="https://app.hubspot.com/contacts/7879306/contact/23353101" TargetMode="External"/><Relationship Id="rId125" Type="http://schemas.openxmlformats.org/officeDocument/2006/relationships/hyperlink" Target="https://app.hubspot.com/contacts/7879306/record/2-7775359/3542210828" TargetMode="External"/><Relationship Id="rId126" Type="http://schemas.openxmlformats.org/officeDocument/2006/relationships/hyperlink" Target="https://app.hubspot.com/contacts/7879306/contact/23930501" TargetMode="External"/><Relationship Id="rId127" Type="http://schemas.openxmlformats.org/officeDocument/2006/relationships/hyperlink" Target="https://app.hubspot.com/contacts/7879306/record/2-7775359/3538289249" TargetMode="External"/><Relationship Id="rId128" Type="http://schemas.openxmlformats.org/officeDocument/2006/relationships/hyperlink" Target="https://app.hubspot.com/contacts/7879306/contact/22120601" TargetMode="External"/><Relationship Id="rId129" Type="http://schemas.openxmlformats.org/officeDocument/2006/relationships/hyperlink" Target="https://app.hubspot.com/contacts/7879306/record/2-8483761/3539269000" TargetMode="External"/><Relationship Id="rId130" Type="http://schemas.openxmlformats.org/officeDocument/2006/relationships/hyperlink" Target="https://app.hubspot.com/contacts/7879306/contact/23695601" TargetMode="External"/><Relationship Id="rId131" Type="http://schemas.openxmlformats.org/officeDocument/2006/relationships/hyperlink" Target="https://app.hubspot.com/contacts/7879306/record/2-8483761/3564371734" TargetMode="External"/><Relationship Id="rId132" Type="http://schemas.openxmlformats.org/officeDocument/2006/relationships/hyperlink" Target="https://app.hubspot.com/contacts/7879306/contact/23524751" TargetMode="External"/><Relationship Id="rId133" Type="http://schemas.openxmlformats.org/officeDocument/2006/relationships/hyperlink" Target="https://app.hubspot.com/contacts/7879306/record/2-7775359/3549378979" TargetMode="External"/><Relationship Id="rId134" Type="http://schemas.openxmlformats.org/officeDocument/2006/relationships/hyperlink" Target="https://app.hubspot.com/contacts/7879306/contact/23243551" TargetMode="External"/><Relationship Id="rId135" Type="http://schemas.openxmlformats.org/officeDocument/2006/relationships/hyperlink" Target="https://app.hubspot.com/contacts/7879306/record/2-7775359/3168578109" TargetMode="External"/><Relationship Id="rId136" Type="http://schemas.openxmlformats.org/officeDocument/2006/relationships/hyperlink" Target="https://app.hubspot.com/contacts/7879306/contact/16868851" TargetMode="External"/><Relationship Id="rId137" Type="http://schemas.openxmlformats.org/officeDocument/2006/relationships/hyperlink" Target="https://app.hubspot.com/contacts/7879306/record/2-7775359/3545755274" TargetMode="External"/><Relationship Id="rId138" Type="http://schemas.openxmlformats.org/officeDocument/2006/relationships/hyperlink" Target="https://app.hubspot.com/contacts/7879306/contact/16868851" TargetMode="External"/><Relationship Id="rId139" Type="http://schemas.openxmlformats.org/officeDocument/2006/relationships/hyperlink" Target="https://app.hubspot.com/contacts/7879306/record/2-8483761/3545514503" TargetMode="External"/><Relationship Id="rId140" Type="http://schemas.openxmlformats.org/officeDocument/2006/relationships/hyperlink" Target="https://app.hubspot.com/contacts/7879306/contact/13574801" TargetMode="External"/><Relationship Id="rId141" Type="http://schemas.openxmlformats.org/officeDocument/2006/relationships/hyperlink" Target="https://app.hubspot.com/contacts/7879306/record/2-8483761/3624556184" TargetMode="External"/><Relationship Id="rId142" Type="http://schemas.openxmlformats.org/officeDocument/2006/relationships/hyperlink" Target="https://app.hubspot.com/contacts/7879306/contact/24092001" TargetMode="External"/><Relationship Id="rId143" Type="http://schemas.openxmlformats.org/officeDocument/2006/relationships/hyperlink" Target="https://app.hubspot.com/contacts/7879306/record/2-7775359/3615273238" TargetMode="External"/><Relationship Id="rId144" Type="http://schemas.openxmlformats.org/officeDocument/2006/relationships/hyperlink" Target="https://app.hubspot.com/contacts/7879306/contact/24062501" TargetMode="External"/><Relationship Id="rId145" Type="http://schemas.openxmlformats.org/officeDocument/2006/relationships/hyperlink" Target="https://app.hubspot.com/contacts/7879306/record/2-8483761/3483196832" TargetMode="External"/><Relationship Id="rId146" Type="http://schemas.openxmlformats.org/officeDocument/2006/relationships/hyperlink" Target="https://app.hubspot.com/contacts/7879306/contact/23810451" TargetMode="External"/><Relationship Id="rId147" Type="http://schemas.openxmlformats.org/officeDocument/2006/relationships/hyperlink" Target="https://app.hubspot.com/contacts/7879306/record/2-8483761/3662525843" TargetMode="External"/><Relationship Id="rId148" Type="http://schemas.openxmlformats.org/officeDocument/2006/relationships/hyperlink" Target="https://app.hubspot.com/contacts/7879306/contact/23810451" TargetMode="External"/><Relationship Id="rId149" Type="http://schemas.openxmlformats.org/officeDocument/2006/relationships/hyperlink" Target="https://app.hubspot.com/contacts/7879306/record/2-7775359/3520112762" TargetMode="External"/><Relationship Id="rId150" Type="http://schemas.openxmlformats.org/officeDocument/2006/relationships/hyperlink" Target="https://app.hubspot.com/contacts/7879306/contact/23521201" TargetMode="External"/><Relationship Id="rId151" Type="http://schemas.openxmlformats.org/officeDocument/2006/relationships/hyperlink" Target="https://app.hubspot.com/contacts/7879306/record/2-7775359/3484363541" TargetMode="External"/><Relationship Id="rId152" Type="http://schemas.openxmlformats.org/officeDocument/2006/relationships/hyperlink" Target="https://app.hubspot.com/contacts/7879306/contact/23521201" TargetMode="External"/><Relationship Id="rId153" Type="http://schemas.openxmlformats.org/officeDocument/2006/relationships/hyperlink" Target="https://app.hubspot.com/contacts/7879306/record/2-8483761/3173243419" TargetMode="External"/><Relationship Id="rId154" Type="http://schemas.openxmlformats.org/officeDocument/2006/relationships/hyperlink" Target="https://app.hubspot.com/contacts/7879306/contact/22983551" TargetMode="External"/><Relationship Id="rId155" Type="http://schemas.openxmlformats.org/officeDocument/2006/relationships/hyperlink" Target="https://app.hubspot.com/contacts/7879306/record/2-8483761/3680727055" TargetMode="External"/><Relationship Id="rId156" Type="http://schemas.openxmlformats.org/officeDocument/2006/relationships/hyperlink" Target="https://app.hubspot.com/contacts/7879306/contact/22983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08128" TargetMode="External"/><Relationship Id="rId2" Type="http://schemas.openxmlformats.org/officeDocument/2006/relationships/hyperlink" Target="https://app.hubspot.com/contacts/7879306/contact/15090651" TargetMode="External"/><Relationship Id="rId3" Type="http://schemas.openxmlformats.org/officeDocument/2006/relationships/hyperlink" Target="https://app.hubspot.com/contacts/7879306/record/2-8483761/3173125737" TargetMode="External"/><Relationship Id="rId4" Type="http://schemas.openxmlformats.org/officeDocument/2006/relationships/hyperlink" Target="https://app.hubspot.com/contacts/7879306/contact/17155951" TargetMode="External"/><Relationship Id="rId5" Type="http://schemas.openxmlformats.org/officeDocument/2006/relationships/hyperlink" Target="https://app.hubspot.com/contacts/7879306/record/2-7775359/3168548638" TargetMode="External"/><Relationship Id="rId6" Type="http://schemas.openxmlformats.org/officeDocument/2006/relationships/hyperlink" Target="https://app.hubspot.com/contacts/7879306/contact/18448251" TargetMode="External"/><Relationship Id="rId7" Type="http://schemas.openxmlformats.org/officeDocument/2006/relationships/hyperlink" Target="https://app.hubspot.com/contacts/7879306/record/2-7775359/3168513403" TargetMode="External"/><Relationship Id="rId8" Type="http://schemas.openxmlformats.org/officeDocument/2006/relationships/hyperlink" Target="https://app.hubspot.com/contacts/7879306/contact/15210151" TargetMode="External"/><Relationship Id="rId9" Type="http://schemas.openxmlformats.org/officeDocument/2006/relationships/hyperlink" Target="https://app.hubspot.com/contacts/7879306/record/2-8483761/3193572608" TargetMode="External"/><Relationship Id="rId10" Type="http://schemas.openxmlformats.org/officeDocument/2006/relationships/hyperlink" Target="https://app.hubspot.com/contacts/7879306/contact/15210151" TargetMode="External"/><Relationship Id="rId11" Type="http://schemas.openxmlformats.org/officeDocument/2006/relationships/hyperlink" Target="https://app.hubspot.com/contacts/7879306/record/2-7775359/3168751107" TargetMode="External"/><Relationship Id="rId12" Type="http://schemas.openxmlformats.org/officeDocument/2006/relationships/hyperlink" Target="https://app.hubspot.com/contacts/7879306/contact/21223801" TargetMode="External"/><Relationship Id="rId13" Type="http://schemas.openxmlformats.org/officeDocument/2006/relationships/hyperlink" Target="https://app.hubspot.com/contacts/7879306/record/2-7775359/3182890820" TargetMode="External"/><Relationship Id="rId14" Type="http://schemas.openxmlformats.org/officeDocument/2006/relationships/hyperlink" Target="https://app.hubspot.com/contacts/7879306/contact/21223801" TargetMode="External"/><Relationship Id="rId15" Type="http://schemas.openxmlformats.org/officeDocument/2006/relationships/hyperlink" Target="https://app.hubspot.com/contacts/7879306/record/2-7775359/3168715833" TargetMode="External"/><Relationship Id="rId16" Type="http://schemas.openxmlformats.org/officeDocument/2006/relationships/hyperlink" Target="https://app.hubspot.com/contacts/7879306/contact/17004201" TargetMode="External"/><Relationship Id="rId17" Type="http://schemas.openxmlformats.org/officeDocument/2006/relationships/hyperlink" Target="https://app.hubspot.com/contacts/7879306/record/2-7775359/3310854447" TargetMode="External"/><Relationship Id="rId18" Type="http://schemas.openxmlformats.org/officeDocument/2006/relationships/hyperlink" Target="https://app.hubspot.com/contacts/7879306/contact/17004201" TargetMode="External"/><Relationship Id="rId19" Type="http://schemas.openxmlformats.org/officeDocument/2006/relationships/hyperlink" Target="https://app.hubspot.com/contacts/7879306/record/2-8483761/3173243499" TargetMode="External"/><Relationship Id="rId20" Type="http://schemas.openxmlformats.org/officeDocument/2006/relationships/hyperlink" Target="https://app.hubspot.com/contacts/7879306/contact/21084801" TargetMode="External"/><Relationship Id="rId21" Type="http://schemas.openxmlformats.org/officeDocument/2006/relationships/hyperlink" Target="https://app.hubspot.com/contacts/7879306/record/2-8483761/3423279499" TargetMode="External"/><Relationship Id="rId22" Type="http://schemas.openxmlformats.org/officeDocument/2006/relationships/hyperlink" Target="https://app.hubspot.com/contacts/7879306/contact/21084801" TargetMode="External"/><Relationship Id="rId23" Type="http://schemas.openxmlformats.org/officeDocument/2006/relationships/hyperlink" Target="https://app.hubspot.com/contacts/7879306/record/2-8483761/3173177896" TargetMode="External"/><Relationship Id="rId24" Type="http://schemas.openxmlformats.org/officeDocument/2006/relationships/hyperlink" Target="https://app.hubspot.com/contacts/7879306/contact/22896901" TargetMode="External"/><Relationship Id="rId25" Type="http://schemas.openxmlformats.org/officeDocument/2006/relationships/hyperlink" Target="https://app.hubspot.com/contacts/7879306/record/2-8483761/3423279452" TargetMode="External"/><Relationship Id="rId26" Type="http://schemas.openxmlformats.org/officeDocument/2006/relationships/hyperlink" Target="https://app.hubspot.com/contacts/7879306/contact/228969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83196832" TargetMode="External"/><Relationship Id="rId2" Type="http://schemas.openxmlformats.org/officeDocument/2006/relationships/hyperlink" Target="https://app.hubspot.com/contacts/7879306/contact/23810451" TargetMode="External"/><Relationship Id="rId3" Type="http://schemas.openxmlformats.org/officeDocument/2006/relationships/hyperlink" Target="https://app.hubspot.com/contacts/7879306/record/2-8483761/3662525843"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488100441" TargetMode="External"/><Relationship Id="rId6" Type="http://schemas.openxmlformats.org/officeDocument/2006/relationships/hyperlink" Target="https://app.hubspot.com/contacts/7879306/contact/23792551" TargetMode="External"/><Relationship Id="rId7" Type="http://schemas.openxmlformats.org/officeDocument/2006/relationships/hyperlink" Target="https://app.hubspot.com/contacts/7879306/record/2-8483761/3173243471" TargetMode="External"/><Relationship Id="rId8" Type="http://schemas.openxmlformats.org/officeDocument/2006/relationships/hyperlink" Target="https://app.hubspot.com/contacts/7879306/contact/21127851" TargetMode="External"/><Relationship Id="rId9" Type="http://schemas.openxmlformats.org/officeDocument/2006/relationships/hyperlink" Target="https://app.hubspot.com/contacts/7879306/record/2-8483761/3173141833" TargetMode="External"/><Relationship Id="rId10" Type="http://schemas.openxmlformats.org/officeDocument/2006/relationships/hyperlink" Target="https://app.hubspot.com/contacts/7879306/contact/18936051" TargetMode="External"/><Relationship Id="rId11" Type="http://schemas.openxmlformats.org/officeDocument/2006/relationships/hyperlink" Target="https://app.hubspot.com/contacts/7879306/record/2-8483761/3173150267" TargetMode="External"/><Relationship Id="rId12" Type="http://schemas.openxmlformats.org/officeDocument/2006/relationships/hyperlink" Target="https://app.hubspot.com/contacts/7879306/contact/18598201" TargetMode="External"/><Relationship Id="rId13" Type="http://schemas.openxmlformats.org/officeDocument/2006/relationships/hyperlink" Target="https://app.hubspot.com/contacts/7879306/record/2-8483761/3173164163" TargetMode="External"/><Relationship Id="rId14" Type="http://schemas.openxmlformats.org/officeDocument/2006/relationships/hyperlink" Target="https://app.hubspot.com/contacts/7879306/contact/21716651" TargetMode="External"/><Relationship Id="rId15" Type="http://schemas.openxmlformats.org/officeDocument/2006/relationships/hyperlink" Target="https://app.hubspot.com/contacts/7879306/record/2-8483761/3173125910" TargetMode="External"/><Relationship Id="rId16" Type="http://schemas.openxmlformats.org/officeDocument/2006/relationships/hyperlink" Target="https://app.hubspot.com/contacts/7879306/contact/15904151" TargetMode="External"/><Relationship Id="rId17" Type="http://schemas.openxmlformats.org/officeDocument/2006/relationships/hyperlink" Target="https://app.hubspot.com/contacts/7879306/record/2-8483761/3173273659" TargetMode="External"/><Relationship Id="rId18" Type="http://schemas.openxmlformats.org/officeDocument/2006/relationships/hyperlink" Target="https://app.hubspot.com/contacts/7879306/contact/17491351" TargetMode="External"/><Relationship Id="rId19" Type="http://schemas.openxmlformats.org/officeDocument/2006/relationships/hyperlink" Target="https://app.hubspot.com/contacts/7879306/record/2-8483761/3173142107" TargetMode="External"/><Relationship Id="rId20" Type="http://schemas.openxmlformats.org/officeDocument/2006/relationships/hyperlink" Target="https://app.hubspot.com/contacts/7879306/contact/20727601" TargetMode="External"/><Relationship Id="rId21" Type="http://schemas.openxmlformats.org/officeDocument/2006/relationships/hyperlink" Target="https://app.hubspot.com/contacts/7879306/record/2-8483761/3173177754" TargetMode="External"/><Relationship Id="rId22" Type="http://schemas.openxmlformats.org/officeDocument/2006/relationships/hyperlink" Target="https://app.hubspot.com/contacts/7879306/contact/18279301" TargetMode="External"/><Relationship Id="rId23" Type="http://schemas.openxmlformats.org/officeDocument/2006/relationships/hyperlink" Target="https://app.hubspot.com/contacts/7879306/record/2-8483761/3173149987" TargetMode="External"/><Relationship Id="rId24" Type="http://schemas.openxmlformats.org/officeDocument/2006/relationships/hyperlink" Target="https://app.hubspot.com/contacts/7879306/contact/11951651" TargetMode="External"/><Relationship Id="rId25" Type="http://schemas.openxmlformats.org/officeDocument/2006/relationships/hyperlink" Target="https://app.hubspot.com/contacts/7879306/record/2-8483761/3173126052" TargetMode="External"/><Relationship Id="rId26" Type="http://schemas.openxmlformats.org/officeDocument/2006/relationships/hyperlink" Target="https://app.hubspot.com/contacts/7879306/contact/19513901" TargetMode="External"/><Relationship Id="rId27" Type="http://schemas.openxmlformats.org/officeDocument/2006/relationships/hyperlink" Target="https://app.hubspot.com/contacts/7879306/record/2-8483761/3173125999" TargetMode="External"/><Relationship Id="rId28" Type="http://schemas.openxmlformats.org/officeDocument/2006/relationships/hyperlink" Target="https://app.hubspot.com/contacts/7879306/contact/19411351" TargetMode="External"/><Relationship Id="rId29" Type="http://schemas.openxmlformats.org/officeDocument/2006/relationships/hyperlink" Target="https://app.hubspot.com/contacts/7879306/record/2-8483761/3173308690" TargetMode="External"/><Relationship Id="rId30" Type="http://schemas.openxmlformats.org/officeDocument/2006/relationships/hyperlink" Target="https://app.hubspot.com/contacts/7879306/contact/14590051" TargetMode="External"/><Relationship Id="rId31" Type="http://schemas.openxmlformats.org/officeDocument/2006/relationships/hyperlink" Target="https://app.hubspot.com/contacts/7879306/record/2-8483761/3760094588" TargetMode="External"/><Relationship Id="rId32" Type="http://schemas.openxmlformats.org/officeDocument/2006/relationships/hyperlink" Target="https://app.hubspot.com/contacts/7879306/contact/24368601" TargetMode="External"/><Relationship Id="rId33" Type="http://schemas.openxmlformats.org/officeDocument/2006/relationships/hyperlink" Target="https://app.hubspot.com/contacts/7879306/record/2-8483761/3762289469" TargetMode="External"/><Relationship Id="rId34" Type="http://schemas.openxmlformats.org/officeDocument/2006/relationships/hyperlink" Target="https://app.hubspot.com/contacts/7879306/contact/24242801" TargetMode="External"/><Relationship Id="rId35" Type="http://schemas.openxmlformats.org/officeDocument/2006/relationships/hyperlink" Target="https://app.hubspot.com/contacts/7879306/record/2-8483761/3869495609" TargetMode="External"/><Relationship Id="rId36" Type="http://schemas.openxmlformats.org/officeDocument/2006/relationships/hyperlink" Target="https://app.hubspot.com/contacts/7879306/contact/24593001" TargetMode="External"/><Relationship Id="rId37" Type="http://schemas.openxmlformats.org/officeDocument/2006/relationships/hyperlink" Target="https://app.hubspot.com/contacts/7879306/record/2-8483761/3173196349" TargetMode="External"/><Relationship Id="rId38" Type="http://schemas.openxmlformats.org/officeDocument/2006/relationships/hyperlink" Target="https://app.hubspot.com/contacts/7879306/contact/19751201" TargetMode="External"/><Relationship Id="rId39" Type="http://schemas.openxmlformats.org/officeDocument/2006/relationships/hyperlink" Target="https://app.hubspot.com/contacts/7879306/record/2-8483761/3173273691" TargetMode="External"/><Relationship Id="rId40" Type="http://schemas.openxmlformats.org/officeDocument/2006/relationships/hyperlink" Target="https://app.hubspot.com/contacts/7879306/contact/17306951" TargetMode="External"/><Relationship Id="rId41" Type="http://schemas.openxmlformats.org/officeDocument/2006/relationships/hyperlink" Target="https://app.hubspot.com/contacts/7879306/record/2-8483761/3173117064" TargetMode="External"/><Relationship Id="rId42" Type="http://schemas.openxmlformats.org/officeDocument/2006/relationships/hyperlink" Target="https://app.hubspot.com/contacts/7879306/contact/20890101" TargetMode="External"/><Relationship Id="rId43" Type="http://schemas.openxmlformats.org/officeDocument/2006/relationships/hyperlink" Target="https://app.hubspot.com/contacts/7879306/record/2-8483761/3173125955" TargetMode="External"/><Relationship Id="rId44" Type="http://schemas.openxmlformats.org/officeDocument/2006/relationships/hyperlink" Target="https://app.hubspot.com/contacts/7879306/contact/15952101" TargetMode="External"/><Relationship Id="rId45" Type="http://schemas.openxmlformats.org/officeDocument/2006/relationships/hyperlink" Target="https://app.hubspot.com/contacts/7879306/record/2-8483761/3170712207" TargetMode="External"/><Relationship Id="rId46" Type="http://schemas.openxmlformats.org/officeDocument/2006/relationships/hyperlink" Target="https://app.hubspot.com/contacts/7879306/contact/21610801" TargetMode="External"/><Relationship Id="rId47" Type="http://schemas.openxmlformats.org/officeDocument/2006/relationships/hyperlink" Target="https://app.hubspot.com/contacts/7879306/record/2-8483761/3173125916" TargetMode="External"/><Relationship Id="rId48" Type="http://schemas.openxmlformats.org/officeDocument/2006/relationships/hyperlink" Target="https://app.hubspot.com/contacts/7879306/contact/15814651" TargetMode="External"/><Relationship Id="rId49" Type="http://schemas.openxmlformats.org/officeDocument/2006/relationships/hyperlink" Target="https://app.hubspot.com/contacts/7879306/record/2-8483761/3699173778" TargetMode="External"/><Relationship Id="rId50" Type="http://schemas.openxmlformats.org/officeDocument/2006/relationships/hyperlink" Target="https://app.hubspot.com/contacts/7879306/contact/23979301" TargetMode="External"/><Relationship Id="rId51" Type="http://schemas.openxmlformats.org/officeDocument/2006/relationships/hyperlink" Target="https://app.hubspot.com/contacts/7879306/record/2-8483761/3173323328" TargetMode="External"/><Relationship Id="rId52" Type="http://schemas.openxmlformats.org/officeDocument/2006/relationships/hyperlink" Target="https://app.hubspot.com/contacts/7879306/contact/14327251" TargetMode="External"/><Relationship Id="rId53" Type="http://schemas.openxmlformats.org/officeDocument/2006/relationships/hyperlink" Target="https://app.hubspot.com/contacts/7879306/record/2-8483761/3615554233" TargetMode="External"/><Relationship Id="rId54" Type="http://schemas.openxmlformats.org/officeDocument/2006/relationships/hyperlink" Target="https://app.hubspot.com/contacts/7879306/contact/23897151" TargetMode="External"/><Relationship Id="rId55" Type="http://schemas.openxmlformats.org/officeDocument/2006/relationships/hyperlink" Target="https://app.hubspot.com/contacts/7879306/record/2-8483761/3173196086" TargetMode="External"/><Relationship Id="rId56" Type="http://schemas.openxmlformats.org/officeDocument/2006/relationships/hyperlink" Target="https://app.hubspot.com/contacts/7879306/contact/20000251" TargetMode="External"/><Relationship Id="rId57" Type="http://schemas.openxmlformats.org/officeDocument/2006/relationships/hyperlink" Target="https://app.hubspot.com/contacts/7879306/record/2-8483761/3173243697" TargetMode="External"/><Relationship Id="rId58" Type="http://schemas.openxmlformats.org/officeDocument/2006/relationships/hyperlink" Target="https://app.hubspot.com/contacts/7879306/contact/22353101" TargetMode="External"/><Relationship Id="rId59" Type="http://schemas.openxmlformats.org/officeDocument/2006/relationships/hyperlink" Target="https://app.hubspot.com/contacts/7879306/record/2-8483761/3173273528" TargetMode="External"/><Relationship Id="rId60" Type="http://schemas.openxmlformats.org/officeDocument/2006/relationships/hyperlink" Target="https://app.hubspot.com/contacts/7879306/contact/16795451" TargetMode="External"/><Relationship Id="rId61" Type="http://schemas.openxmlformats.org/officeDocument/2006/relationships/hyperlink" Target="https://app.hubspot.com/contacts/7879306/record/2-8483761/3173393843" TargetMode="External"/><Relationship Id="rId62" Type="http://schemas.openxmlformats.org/officeDocument/2006/relationships/hyperlink" Target="https://app.hubspot.com/contacts/7879306/contact/18015851" TargetMode="External"/><Relationship Id="rId63" Type="http://schemas.openxmlformats.org/officeDocument/2006/relationships/hyperlink" Target="https://app.hubspot.com/contacts/7879306/record/2-8483761/3173117270" TargetMode="External"/><Relationship Id="rId64" Type="http://schemas.openxmlformats.org/officeDocument/2006/relationships/hyperlink" Target="https://app.hubspot.com/contacts/7879306/contact/22103551" TargetMode="External"/><Relationship Id="rId65" Type="http://schemas.openxmlformats.org/officeDocument/2006/relationships/hyperlink" Target="https://app.hubspot.com/contacts/7879306/record/2-8483761/3173273723" TargetMode="External"/><Relationship Id="rId66" Type="http://schemas.openxmlformats.org/officeDocument/2006/relationships/hyperlink" Target="https://app.hubspot.com/contacts/7879306/contact/17541701" TargetMode="External"/><Relationship Id="rId67" Type="http://schemas.openxmlformats.org/officeDocument/2006/relationships/hyperlink" Target="https://app.hubspot.com/contacts/7879306/record/2-8483761/3173150234" TargetMode="External"/><Relationship Id="rId68" Type="http://schemas.openxmlformats.org/officeDocument/2006/relationships/hyperlink" Target="https://app.hubspot.com/contacts/7879306/contact/18518101" TargetMode="External"/><Relationship Id="rId69" Type="http://schemas.openxmlformats.org/officeDocument/2006/relationships/hyperlink" Target="https://app.hubspot.com/contacts/7879306/record/2-8483761/3173308718" TargetMode="External"/><Relationship Id="rId70" Type="http://schemas.openxmlformats.org/officeDocument/2006/relationships/hyperlink" Target="https://app.hubspot.com/contacts/7879306/contact/14594551" TargetMode="External"/><Relationship Id="rId71" Type="http://schemas.openxmlformats.org/officeDocument/2006/relationships/hyperlink" Target="https://app.hubspot.com/contacts/7879306/record/2-8483761/3173196319" TargetMode="External"/><Relationship Id="rId72" Type="http://schemas.openxmlformats.org/officeDocument/2006/relationships/hyperlink" Target="https://app.hubspot.com/contacts/7879306/contact/19642701" TargetMode="External"/><Relationship Id="rId73" Type="http://schemas.openxmlformats.org/officeDocument/2006/relationships/hyperlink" Target="https://app.hubspot.com/contacts/7879306/record/2-8483761/3173117519" TargetMode="External"/><Relationship Id="rId74" Type="http://schemas.openxmlformats.org/officeDocument/2006/relationships/hyperlink" Target="https://app.hubspot.com/contacts/7879306/contact/19110801" TargetMode="External"/><Relationship Id="rId75" Type="http://schemas.openxmlformats.org/officeDocument/2006/relationships/hyperlink" Target="https://app.hubspot.com/contacts/7879306/record/2-8483761/3173141830" TargetMode="External"/><Relationship Id="rId76" Type="http://schemas.openxmlformats.org/officeDocument/2006/relationships/hyperlink" Target="https://app.hubspot.com/contacts/7879306/contact/18945401" TargetMode="External"/><Relationship Id="rId77" Type="http://schemas.openxmlformats.org/officeDocument/2006/relationships/hyperlink" Target="https://app.hubspot.com/contacts/7879306/record/2-8483761/3173141517" TargetMode="External"/><Relationship Id="rId78" Type="http://schemas.openxmlformats.org/officeDocument/2006/relationships/hyperlink" Target="https://app.hubspot.com/contacts/7879306/contact/9612001" TargetMode="External"/><Relationship Id="rId79" Type="http://schemas.openxmlformats.org/officeDocument/2006/relationships/hyperlink" Target="https://app.hubspot.com/contacts/7879306/record/2-8483761/3173117029" TargetMode="External"/><Relationship Id="rId80" Type="http://schemas.openxmlformats.org/officeDocument/2006/relationships/hyperlink" Target="https://app.hubspot.com/contacts/7879306/contact/20855001" TargetMode="External"/><Relationship Id="rId81" Type="http://schemas.openxmlformats.org/officeDocument/2006/relationships/hyperlink" Target="https://app.hubspot.com/contacts/7879306/record/2-8483761/3812971918" TargetMode="External"/><Relationship Id="rId82" Type="http://schemas.openxmlformats.org/officeDocument/2006/relationships/hyperlink" Target="https://app.hubspot.com/contacts/7879306/contact/24400501" TargetMode="External"/><Relationship Id="rId83" Type="http://schemas.openxmlformats.org/officeDocument/2006/relationships/hyperlink" Target="https://app.hubspot.com/contacts/7879306/record/2-8483761/3173208107" TargetMode="External"/><Relationship Id="rId84" Type="http://schemas.openxmlformats.org/officeDocument/2006/relationships/hyperlink" Target="https://app.hubspot.com/contacts/7879306/contact/15211651" TargetMode="External"/><Relationship Id="rId85" Type="http://schemas.openxmlformats.org/officeDocument/2006/relationships/hyperlink" Target="https://app.hubspot.com/contacts/7879306/record/2-8483761/3173208175" TargetMode="External"/><Relationship Id="rId86" Type="http://schemas.openxmlformats.org/officeDocument/2006/relationships/hyperlink" Target="https://app.hubspot.com/contacts/7879306/contact/15022351" TargetMode="External"/><Relationship Id="rId87" Type="http://schemas.openxmlformats.org/officeDocument/2006/relationships/hyperlink" Target="https://app.hubspot.com/contacts/7879306/record/2-8483761/3418054181" TargetMode="External"/><Relationship Id="rId88" Type="http://schemas.openxmlformats.org/officeDocument/2006/relationships/hyperlink" Target="https://app.hubspot.com/contacts/7879306/contact/23402501" TargetMode="External"/><Relationship Id="rId89" Type="http://schemas.openxmlformats.org/officeDocument/2006/relationships/hyperlink" Target="https://app.hubspot.com/contacts/7879306/record/2-8483761/3173141782" TargetMode="External"/><Relationship Id="rId90" Type="http://schemas.openxmlformats.org/officeDocument/2006/relationships/hyperlink" Target="https://app.hubspot.com/contacts/7879306/contact/16223951" TargetMode="External"/><Relationship Id="rId91" Type="http://schemas.openxmlformats.org/officeDocument/2006/relationships/hyperlink" Target="https://app.hubspot.com/contacts/7879306/record/2-8483761/3173208190" TargetMode="External"/><Relationship Id="rId92" Type="http://schemas.openxmlformats.org/officeDocument/2006/relationships/hyperlink" Target="https://app.hubspot.com/contacts/7879306/contact/15010901" TargetMode="External"/><Relationship Id="rId93" Type="http://schemas.openxmlformats.org/officeDocument/2006/relationships/hyperlink" Target="https://app.hubspot.com/contacts/7879306/record/2-8483761/3829235217" TargetMode="External"/><Relationship Id="rId94" Type="http://schemas.openxmlformats.org/officeDocument/2006/relationships/hyperlink" Target="https://app.hubspot.com/contacts/7879306/contact/24362001" TargetMode="External"/><Relationship Id="rId95" Type="http://schemas.openxmlformats.org/officeDocument/2006/relationships/hyperlink" Target="https://app.hubspot.com/contacts/7879306/record/2-8483761/3829522497" TargetMode="External"/><Relationship Id="rId96" Type="http://schemas.openxmlformats.org/officeDocument/2006/relationships/hyperlink" Target="https://app.hubspot.com/contacts/7879306/contact/24513201" TargetMode="External"/><Relationship Id="rId97" Type="http://schemas.openxmlformats.org/officeDocument/2006/relationships/hyperlink" Target="https://app.hubspot.com/contacts/7879306/record/2-8483761/3544627227" TargetMode="External"/><Relationship Id="rId98" Type="http://schemas.openxmlformats.org/officeDocument/2006/relationships/hyperlink" Target="https://app.hubspot.com/contacts/7879306/contact/23756851" TargetMode="External"/><Relationship Id="rId99" Type="http://schemas.openxmlformats.org/officeDocument/2006/relationships/hyperlink" Target="https://app.hubspot.com/contacts/7879306/record/2-8483761/3173393795" TargetMode="External"/><Relationship Id="rId100" Type="http://schemas.openxmlformats.org/officeDocument/2006/relationships/hyperlink" Target="https://app.hubspot.com/contacts/7879306/contact/17874051" TargetMode="External"/><Relationship Id="rId101" Type="http://schemas.openxmlformats.org/officeDocument/2006/relationships/hyperlink" Target="https://app.hubspot.com/contacts/7879306/record/2-8483761/3179930287" TargetMode="External"/><Relationship Id="rId102" Type="http://schemas.openxmlformats.org/officeDocument/2006/relationships/hyperlink" Target="https://app.hubspot.com/contacts/7879306/contact/22963151" TargetMode="External"/><Relationship Id="rId103" Type="http://schemas.openxmlformats.org/officeDocument/2006/relationships/hyperlink" Target="https://app.hubspot.com/contacts/7879306/record/2-8483761/3173208151" TargetMode="External"/><Relationship Id="rId104" Type="http://schemas.openxmlformats.org/officeDocument/2006/relationships/hyperlink" Target="https://app.hubspot.com/contacts/7879306/contact/15227251" TargetMode="External"/><Relationship Id="rId105" Type="http://schemas.openxmlformats.org/officeDocument/2006/relationships/hyperlink" Target="https://app.hubspot.com/contacts/7879306/record/2-8483761/3173141172" TargetMode="External"/><Relationship Id="rId106" Type="http://schemas.openxmlformats.org/officeDocument/2006/relationships/hyperlink" Target="https://app.hubspot.com/contacts/7879306/contact/13925801" TargetMode="External"/><Relationship Id="rId107" Type="http://schemas.openxmlformats.org/officeDocument/2006/relationships/hyperlink" Target="https://app.hubspot.com/contacts/7879306/record/2-8483761/3173243692" TargetMode="External"/><Relationship Id="rId108" Type="http://schemas.openxmlformats.org/officeDocument/2006/relationships/hyperlink" Target="https://app.hubspot.com/contacts/7879306/contact/22362951" TargetMode="External"/><Relationship Id="rId109" Type="http://schemas.openxmlformats.org/officeDocument/2006/relationships/hyperlink" Target="https://app.hubspot.com/contacts/7879306/record/2-8483761/3173259325" TargetMode="External"/><Relationship Id="rId110" Type="http://schemas.openxmlformats.org/officeDocument/2006/relationships/hyperlink" Target="https://app.hubspot.com/contacts/7879306/contact/22502801" TargetMode="External"/><Relationship Id="rId111" Type="http://schemas.openxmlformats.org/officeDocument/2006/relationships/hyperlink" Target="https://app.hubspot.com/contacts/7879306/record/2-8483761/3173243321" TargetMode="External"/><Relationship Id="rId112" Type="http://schemas.openxmlformats.org/officeDocument/2006/relationships/hyperlink" Target="https://app.hubspot.com/contacts/7879306/contact/22984201" TargetMode="External"/><Relationship Id="rId113" Type="http://schemas.openxmlformats.org/officeDocument/2006/relationships/hyperlink" Target="https://app.hubspot.com/contacts/7879306/record/2-8483761/3173273705" TargetMode="External"/><Relationship Id="rId114" Type="http://schemas.openxmlformats.org/officeDocument/2006/relationships/hyperlink" Target="https://app.hubspot.com/contacts/7879306/contact/17375001" TargetMode="External"/><Relationship Id="rId115" Type="http://schemas.openxmlformats.org/officeDocument/2006/relationships/hyperlink" Target="https://app.hubspot.com/contacts/7879306/record/2-8483761/3170711990" TargetMode="External"/><Relationship Id="rId116" Type="http://schemas.openxmlformats.org/officeDocument/2006/relationships/hyperlink" Target="https://app.hubspot.com/contacts/7879306/contact/14687501" TargetMode="External"/><Relationship Id="rId117" Type="http://schemas.openxmlformats.org/officeDocument/2006/relationships/hyperlink" Target="https://app.hubspot.com/contacts/7879306/record/2-8483761/3170712174" TargetMode="External"/><Relationship Id="rId118" Type="http://schemas.openxmlformats.org/officeDocument/2006/relationships/hyperlink" Target="https://app.hubspot.com/contacts/7879306/contact/21566501" TargetMode="External"/><Relationship Id="rId119" Type="http://schemas.openxmlformats.org/officeDocument/2006/relationships/hyperlink" Target="https://app.hubspot.com/contacts/7879306/record/2-8483761/3173308747" TargetMode="External"/><Relationship Id="rId120" Type="http://schemas.openxmlformats.org/officeDocument/2006/relationships/hyperlink" Target="https://app.hubspot.com/contacts/7879306/contact/14598851" TargetMode="External"/><Relationship Id="rId121" Type="http://schemas.openxmlformats.org/officeDocument/2006/relationships/hyperlink" Target="https://app.hubspot.com/contacts/7879306/record/2-8483761/3173273485" TargetMode="External"/><Relationship Id="rId122" Type="http://schemas.openxmlformats.org/officeDocument/2006/relationships/hyperlink" Target="https://app.hubspot.com/contacts/7879306/contact/16784501" TargetMode="External"/><Relationship Id="rId123" Type="http://schemas.openxmlformats.org/officeDocument/2006/relationships/hyperlink" Target="https://app.hubspot.com/contacts/7879306/record/2-8483761/3173177964" TargetMode="External"/><Relationship Id="rId124" Type="http://schemas.openxmlformats.org/officeDocument/2006/relationships/hyperlink" Target="https://app.hubspot.com/contacts/7879306/contact/22926901" TargetMode="External"/><Relationship Id="rId125" Type="http://schemas.openxmlformats.org/officeDocument/2006/relationships/hyperlink" Target="https://app.hubspot.com/contacts/7879306/record/2-8483761/3173177917" TargetMode="External"/><Relationship Id="rId126" Type="http://schemas.openxmlformats.org/officeDocument/2006/relationships/hyperlink" Target="https://app.hubspot.com/contacts/7879306/contact/22736101" TargetMode="External"/><Relationship Id="rId127" Type="http://schemas.openxmlformats.org/officeDocument/2006/relationships/hyperlink" Target="https://app.hubspot.com/contacts/7879306/record/2-8483761/3173141828" TargetMode="External"/><Relationship Id="rId128" Type="http://schemas.openxmlformats.org/officeDocument/2006/relationships/hyperlink" Target="https://app.hubspot.com/contacts/7879306/contact/18969601" TargetMode="External"/><Relationship Id="rId129" Type="http://schemas.openxmlformats.org/officeDocument/2006/relationships/hyperlink" Target="https://app.hubspot.com/contacts/7879306/record/2-8483761/3700839959" TargetMode="External"/><Relationship Id="rId130" Type="http://schemas.openxmlformats.org/officeDocument/2006/relationships/hyperlink" Target="https://app.hubspot.com/contacts/7879306/contact/23676451" TargetMode="External"/><Relationship Id="rId131" Type="http://schemas.openxmlformats.org/officeDocument/2006/relationships/hyperlink" Target="https://app.hubspot.com/contacts/7879306/record/2-8483761/3173150100" TargetMode="External"/><Relationship Id="rId132" Type="http://schemas.openxmlformats.org/officeDocument/2006/relationships/hyperlink" Target="https://app.hubspot.com/contacts/7879306/contact/7095351" TargetMode="External"/><Relationship Id="rId133" Type="http://schemas.openxmlformats.org/officeDocument/2006/relationships/hyperlink" Target="https://app.hubspot.com/contacts/7879306/record/2-8483761/3173177906" TargetMode="External"/><Relationship Id="rId134" Type="http://schemas.openxmlformats.org/officeDocument/2006/relationships/hyperlink" Target="https://app.hubspot.com/contacts/7879306/contact/22824451" TargetMode="External"/><Relationship Id="rId135" Type="http://schemas.openxmlformats.org/officeDocument/2006/relationships/hyperlink" Target="https://app.hubspot.com/contacts/7879306/record/2-8483761/3404109366" TargetMode="External"/><Relationship Id="rId136" Type="http://schemas.openxmlformats.org/officeDocument/2006/relationships/hyperlink" Target="https://app.hubspot.com/contacts/7879306/contact/23233301" TargetMode="External"/><Relationship Id="rId137" Type="http://schemas.openxmlformats.org/officeDocument/2006/relationships/hyperlink" Target="https://app.hubspot.com/contacts/7879306/record/2-8483761/3779327868" TargetMode="External"/><Relationship Id="rId138" Type="http://schemas.openxmlformats.org/officeDocument/2006/relationships/hyperlink" Target="https://app.hubspot.com/contacts/7879306/contact/15962001" TargetMode="External"/><Relationship Id="rId139" Type="http://schemas.openxmlformats.org/officeDocument/2006/relationships/hyperlink" Target="https://app.hubspot.com/contacts/7879306/record/2-8483761/3173208162" TargetMode="External"/><Relationship Id="rId140" Type="http://schemas.openxmlformats.org/officeDocument/2006/relationships/hyperlink" Target="https://app.hubspot.com/contacts/7879306/contact/15173451" TargetMode="External"/><Relationship Id="rId141" Type="http://schemas.openxmlformats.org/officeDocument/2006/relationships/hyperlink" Target="https://app.hubspot.com/contacts/7879306/record/2-8483761/3459645771" TargetMode="External"/><Relationship Id="rId142" Type="http://schemas.openxmlformats.org/officeDocument/2006/relationships/hyperlink" Target="https://app.hubspot.com/contacts/7879306/contact/20563151" TargetMode="External"/><Relationship Id="rId143" Type="http://schemas.openxmlformats.org/officeDocument/2006/relationships/hyperlink" Target="https://app.hubspot.com/contacts/7879306/record/2-8483761/3173141687" TargetMode="External"/><Relationship Id="rId144" Type="http://schemas.openxmlformats.org/officeDocument/2006/relationships/hyperlink" Target="https://app.hubspot.com/contacts/7879306/contact/16349501" TargetMode="External"/><Relationship Id="rId145" Type="http://schemas.openxmlformats.org/officeDocument/2006/relationships/hyperlink" Target="https://app.hubspot.com/contacts/7879306/record/2-8483761/3173125505" TargetMode="External"/><Relationship Id="rId146" Type="http://schemas.openxmlformats.org/officeDocument/2006/relationships/hyperlink" Target="https://app.hubspot.com/contacts/7879306/contact/7643751" TargetMode="External"/><Relationship Id="rId147" Type="http://schemas.openxmlformats.org/officeDocument/2006/relationships/hyperlink" Target="https://app.hubspot.com/contacts/7879306/record/2-8483761/3173141099" TargetMode="External"/><Relationship Id="rId148" Type="http://schemas.openxmlformats.org/officeDocument/2006/relationships/hyperlink" Target="https://app.hubspot.com/contacts/7879306/contact/13846651" TargetMode="External"/><Relationship Id="rId149" Type="http://schemas.openxmlformats.org/officeDocument/2006/relationships/hyperlink" Target="https://app.hubspot.com/contacts/7879306/record/2-8483761/3173125435" TargetMode="External"/><Relationship Id="rId150" Type="http://schemas.openxmlformats.org/officeDocument/2006/relationships/hyperlink" Target="https://app.hubspot.com/contacts/7879306/contact/20088351" TargetMode="External"/><Relationship Id="rId151" Type="http://schemas.openxmlformats.org/officeDocument/2006/relationships/hyperlink" Target="https://app.hubspot.com/contacts/7879306/record/2-8483761/3173196365" TargetMode="External"/><Relationship Id="rId152" Type="http://schemas.openxmlformats.org/officeDocument/2006/relationships/hyperlink" Target="https://app.hubspot.com/contacts/7879306/contact/19797351" TargetMode="External"/><Relationship Id="rId153" Type="http://schemas.openxmlformats.org/officeDocument/2006/relationships/hyperlink" Target="https://app.hubspot.com/contacts/7879306/record/2-8483761/3173393513" TargetMode="External"/><Relationship Id="rId154" Type="http://schemas.openxmlformats.org/officeDocument/2006/relationships/hyperlink" Target="https://app.hubspot.com/contacts/7879306/contact/15499751" TargetMode="External"/><Relationship Id="rId155" Type="http://schemas.openxmlformats.org/officeDocument/2006/relationships/hyperlink" Target="https://app.hubspot.com/contacts/7879306/record/2-8483761/3173243499" TargetMode="External"/><Relationship Id="rId156" Type="http://schemas.openxmlformats.org/officeDocument/2006/relationships/hyperlink" Target="https://app.hubspot.com/contacts/7879306/contact/21084801" TargetMode="External"/><Relationship Id="rId157" Type="http://schemas.openxmlformats.org/officeDocument/2006/relationships/hyperlink" Target="https://app.hubspot.com/contacts/7879306/record/2-8483761/3423279499" TargetMode="External"/><Relationship Id="rId158" Type="http://schemas.openxmlformats.org/officeDocument/2006/relationships/hyperlink" Target="https://app.hubspot.com/contacts/7879306/contact/21084801" TargetMode="External"/><Relationship Id="rId159" Type="http://schemas.openxmlformats.org/officeDocument/2006/relationships/hyperlink" Target="https://app.hubspot.com/contacts/7879306/record/2-8483761/3488100411" TargetMode="External"/><Relationship Id="rId160" Type="http://schemas.openxmlformats.org/officeDocument/2006/relationships/hyperlink" Target="https://app.hubspot.com/contacts/7879306/contact/23380801" TargetMode="External"/><Relationship Id="rId161" Type="http://schemas.openxmlformats.org/officeDocument/2006/relationships/hyperlink" Target="https://app.hubspot.com/contacts/7879306/record/2-8483761/3173141777" TargetMode="External"/><Relationship Id="rId162" Type="http://schemas.openxmlformats.org/officeDocument/2006/relationships/hyperlink" Target="https://app.hubspot.com/contacts/7879306/contact/16397201" TargetMode="External"/><Relationship Id="rId163" Type="http://schemas.openxmlformats.org/officeDocument/2006/relationships/hyperlink" Target="https://app.hubspot.com/contacts/7879306/record/2-8483761/3788329804" TargetMode="External"/><Relationship Id="rId164" Type="http://schemas.openxmlformats.org/officeDocument/2006/relationships/hyperlink" Target="https://app.hubspot.com/contacts/7879306/contact/24347151" TargetMode="External"/><Relationship Id="rId165" Type="http://schemas.openxmlformats.org/officeDocument/2006/relationships/hyperlink" Target="https://app.hubspot.com/contacts/7879306/record/2-8483761/3173243674" TargetMode="External"/><Relationship Id="rId166" Type="http://schemas.openxmlformats.org/officeDocument/2006/relationships/hyperlink" Target="https://app.hubspot.com/contacts/7879306/contact/22405701" TargetMode="External"/><Relationship Id="rId167" Type="http://schemas.openxmlformats.org/officeDocument/2006/relationships/hyperlink" Target="https://app.hubspot.com/contacts/7879306/record/2-7775359/3356573330" TargetMode="External"/><Relationship Id="rId168" Type="http://schemas.openxmlformats.org/officeDocument/2006/relationships/hyperlink" Target="https://app.hubspot.com/contacts/7879306/contact/22405701" TargetMode="External"/><Relationship Id="rId169" Type="http://schemas.openxmlformats.org/officeDocument/2006/relationships/hyperlink" Target="https://app.hubspot.com/contacts/7879306/record/2-8483761/3173196067" TargetMode="External"/><Relationship Id="rId170" Type="http://schemas.openxmlformats.org/officeDocument/2006/relationships/hyperlink" Target="https://app.hubspot.com/contacts/7879306/contact/19853201" TargetMode="External"/><Relationship Id="rId171" Type="http://schemas.openxmlformats.org/officeDocument/2006/relationships/hyperlink" Target="https://app.hubspot.com/contacts/7879306/record/2-8483761/3173125393" TargetMode="External"/><Relationship Id="rId172" Type="http://schemas.openxmlformats.org/officeDocument/2006/relationships/hyperlink" Target="https://app.hubspot.com/contacts/7879306/contact/20152001" TargetMode="External"/><Relationship Id="rId173" Type="http://schemas.openxmlformats.org/officeDocument/2006/relationships/hyperlink" Target="https://app.hubspot.com/contacts/7879306/record/2-8483761/3170711905" TargetMode="External"/><Relationship Id="rId174" Type="http://schemas.openxmlformats.org/officeDocument/2006/relationships/hyperlink" Target="https://app.hubspot.com/contacts/7879306/contact/14752501" TargetMode="External"/><Relationship Id="rId175" Type="http://schemas.openxmlformats.org/officeDocument/2006/relationships/hyperlink" Target="https://app.hubspot.com/contacts/7879306/record/2-8483761/3504358750" TargetMode="External"/><Relationship Id="rId176" Type="http://schemas.openxmlformats.org/officeDocument/2006/relationships/hyperlink" Target="https://app.hubspot.com/contacts/7879306/contact/22620001" TargetMode="External"/><Relationship Id="rId177" Type="http://schemas.openxmlformats.org/officeDocument/2006/relationships/hyperlink" Target="https://app.hubspot.com/contacts/7879306/record/2-8483761/3488100385" TargetMode="External"/><Relationship Id="rId178" Type="http://schemas.openxmlformats.org/officeDocument/2006/relationships/hyperlink" Target="https://app.hubspot.com/contacts/7879306/contact/23802651" TargetMode="External"/><Relationship Id="rId179" Type="http://schemas.openxmlformats.org/officeDocument/2006/relationships/hyperlink" Target="https://app.hubspot.com/contacts/7879306/record/2-8483761/3424758287" TargetMode="External"/><Relationship Id="rId180" Type="http://schemas.openxmlformats.org/officeDocument/2006/relationships/hyperlink" Target="https://app.hubspot.com/contacts/7879306/contact/20496801" TargetMode="External"/><Relationship Id="rId181" Type="http://schemas.openxmlformats.org/officeDocument/2006/relationships/hyperlink" Target="https://app.hubspot.com/contacts/7879306/record/2-8483761/3545514503" TargetMode="External"/><Relationship Id="rId182" Type="http://schemas.openxmlformats.org/officeDocument/2006/relationships/hyperlink" Target="https://app.hubspot.com/contacts/7879306/contact/13574801" TargetMode="External"/><Relationship Id="rId183" Type="http://schemas.openxmlformats.org/officeDocument/2006/relationships/hyperlink" Target="https://app.hubspot.com/contacts/7879306/record/2-8483761/3173117244" TargetMode="External"/><Relationship Id="rId184" Type="http://schemas.openxmlformats.org/officeDocument/2006/relationships/hyperlink" Target="https://app.hubspot.com/contacts/7879306/contact/22063201" TargetMode="External"/><Relationship Id="rId185" Type="http://schemas.openxmlformats.org/officeDocument/2006/relationships/hyperlink" Target="https://app.hubspot.com/contacts/7879306/record/2-8483761/3173141794" TargetMode="External"/><Relationship Id="rId186" Type="http://schemas.openxmlformats.org/officeDocument/2006/relationships/hyperlink" Target="https://app.hubspot.com/contacts/7879306/contact/16416101" TargetMode="External"/><Relationship Id="rId187" Type="http://schemas.openxmlformats.org/officeDocument/2006/relationships/hyperlink" Target="https://app.hubspot.com/contacts/7879306/record/2-8483761/3173243248" TargetMode="External"/><Relationship Id="rId188" Type="http://schemas.openxmlformats.org/officeDocument/2006/relationships/hyperlink" Target="https://app.hubspot.com/contacts/7879306/contact/16423001" TargetMode="External"/><Relationship Id="rId189" Type="http://schemas.openxmlformats.org/officeDocument/2006/relationships/hyperlink" Target="https://app.hubspot.com/contacts/7879306/record/2-8483761/3683101841" TargetMode="External"/><Relationship Id="rId190" Type="http://schemas.openxmlformats.org/officeDocument/2006/relationships/hyperlink" Target="https://app.hubspot.com/contacts/7879306/contact/20818151" TargetMode="External"/><Relationship Id="rId191" Type="http://schemas.openxmlformats.org/officeDocument/2006/relationships/hyperlink" Target="https://app.hubspot.com/contacts/7879306/record/2-8483761/3173125908" TargetMode="External"/><Relationship Id="rId192" Type="http://schemas.openxmlformats.org/officeDocument/2006/relationships/hyperlink" Target="https://app.hubspot.com/contacts/7879306/contact/15838351" TargetMode="External"/><Relationship Id="rId193" Type="http://schemas.openxmlformats.org/officeDocument/2006/relationships/hyperlink" Target="https://app.hubspot.com/contacts/7879306/record/2-8483761/3539269000" TargetMode="External"/><Relationship Id="rId194" Type="http://schemas.openxmlformats.org/officeDocument/2006/relationships/hyperlink" Target="https://app.hubspot.com/contacts/7879306/contact/23695601" TargetMode="External"/><Relationship Id="rId195" Type="http://schemas.openxmlformats.org/officeDocument/2006/relationships/hyperlink" Target="https://app.hubspot.com/contacts/7879306/record/2-8483761/3173117187" TargetMode="External"/><Relationship Id="rId196" Type="http://schemas.openxmlformats.org/officeDocument/2006/relationships/hyperlink" Target="https://app.hubspot.com/contacts/7879306/contact/22233701" TargetMode="External"/><Relationship Id="rId197" Type="http://schemas.openxmlformats.org/officeDocument/2006/relationships/hyperlink" Target="https://app.hubspot.com/contacts/7879306/record/2-8483761/3173259106" TargetMode="External"/><Relationship Id="rId198" Type="http://schemas.openxmlformats.org/officeDocument/2006/relationships/hyperlink" Target="https://app.hubspot.com/contacts/7879306/contact/7316001" TargetMode="External"/><Relationship Id="rId199" Type="http://schemas.openxmlformats.org/officeDocument/2006/relationships/hyperlink" Target="https://app.hubspot.com/contacts/7879306/record/2-8483761/3173323325" TargetMode="External"/><Relationship Id="rId200" Type="http://schemas.openxmlformats.org/officeDocument/2006/relationships/hyperlink" Target="https://app.hubspot.com/contacts/7879306/contact/14226101" TargetMode="External"/><Relationship Id="rId201" Type="http://schemas.openxmlformats.org/officeDocument/2006/relationships/hyperlink" Target="https://app.hubspot.com/contacts/7879306/record/2-8483761/3173243419" TargetMode="External"/><Relationship Id="rId202" Type="http://schemas.openxmlformats.org/officeDocument/2006/relationships/hyperlink" Target="https://app.hubspot.com/contacts/7879306/contact/22983551" TargetMode="External"/><Relationship Id="rId203" Type="http://schemas.openxmlformats.org/officeDocument/2006/relationships/hyperlink" Target="https://app.hubspot.com/contacts/7879306/record/2-8483761/3680727055" TargetMode="External"/><Relationship Id="rId204" Type="http://schemas.openxmlformats.org/officeDocument/2006/relationships/hyperlink" Target="https://app.hubspot.com/contacts/7879306/contact/22983551" TargetMode="External"/><Relationship Id="rId205" Type="http://schemas.openxmlformats.org/officeDocument/2006/relationships/hyperlink" Target="https://app.hubspot.com/contacts/7879306/record/2-8483761/3173208160" TargetMode="External"/><Relationship Id="rId206" Type="http://schemas.openxmlformats.org/officeDocument/2006/relationships/hyperlink" Target="https://app.hubspot.com/contacts/7879306/contact/15111151" TargetMode="External"/><Relationship Id="rId207" Type="http://schemas.openxmlformats.org/officeDocument/2006/relationships/hyperlink" Target="https://app.hubspot.com/contacts/7879306/record/2-8483761/3173332739" TargetMode="External"/><Relationship Id="rId208" Type="http://schemas.openxmlformats.org/officeDocument/2006/relationships/hyperlink" Target="https://app.hubspot.com/contacts/7879306/contact/21296701" TargetMode="External"/><Relationship Id="rId209" Type="http://schemas.openxmlformats.org/officeDocument/2006/relationships/hyperlink" Target="https://app.hubspot.com/contacts/7879306/record/2-8483761/3170711873" TargetMode="External"/><Relationship Id="rId210" Type="http://schemas.openxmlformats.org/officeDocument/2006/relationships/hyperlink" Target="https://app.hubspot.com/contacts/7879306/contact/12242651" TargetMode="External"/><Relationship Id="rId211" Type="http://schemas.openxmlformats.org/officeDocument/2006/relationships/hyperlink" Target="https://app.hubspot.com/contacts/7879306/record/2-8483761/3173332794" TargetMode="External"/><Relationship Id="rId212" Type="http://schemas.openxmlformats.org/officeDocument/2006/relationships/hyperlink" Target="https://app.hubspot.com/contacts/7879306/contact/21368551" TargetMode="External"/><Relationship Id="rId213" Type="http://schemas.openxmlformats.org/officeDocument/2006/relationships/hyperlink" Target="https://app.hubspot.com/contacts/7879306/record/2-8483761/3705303684" TargetMode="External"/><Relationship Id="rId214" Type="http://schemas.openxmlformats.org/officeDocument/2006/relationships/hyperlink" Target="https://app.hubspot.com/contacts/7879306/contact/22845801" TargetMode="External"/><Relationship Id="rId215" Type="http://schemas.openxmlformats.org/officeDocument/2006/relationships/hyperlink" Target="https://app.hubspot.com/contacts/7879306/record/2-8483761/3522478114" TargetMode="External"/><Relationship Id="rId216" Type="http://schemas.openxmlformats.org/officeDocument/2006/relationships/hyperlink" Target="https://app.hubspot.com/contacts/7879306/contact/23883251" TargetMode="External"/><Relationship Id="rId217" Type="http://schemas.openxmlformats.org/officeDocument/2006/relationships/hyperlink" Target="https://app.hubspot.com/contacts/7879306/record/2-8483761/3173196333" TargetMode="External"/><Relationship Id="rId218" Type="http://schemas.openxmlformats.org/officeDocument/2006/relationships/hyperlink" Target="https://app.hubspot.com/contacts/7879306/contact/19567901" TargetMode="External"/><Relationship Id="rId219" Type="http://schemas.openxmlformats.org/officeDocument/2006/relationships/hyperlink" Target="https://app.hubspot.com/contacts/7879306/record/2-8483761/3508762468" TargetMode="External"/><Relationship Id="rId220" Type="http://schemas.openxmlformats.org/officeDocument/2006/relationships/hyperlink" Target="https://app.hubspot.com/contacts/7879306/contact/23393751" TargetMode="External"/><Relationship Id="rId221" Type="http://schemas.openxmlformats.org/officeDocument/2006/relationships/hyperlink" Target="https://app.hubspot.com/contacts/7879306/record/2-8483761/3173125922" TargetMode="External"/><Relationship Id="rId222" Type="http://schemas.openxmlformats.org/officeDocument/2006/relationships/hyperlink" Target="https://app.hubspot.com/contacts/7879306/contact/15722901" TargetMode="External"/><Relationship Id="rId223" Type="http://schemas.openxmlformats.org/officeDocument/2006/relationships/hyperlink" Target="https://app.hubspot.com/contacts/7879306/record/2-8483761/3173196052" TargetMode="External"/><Relationship Id="rId224" Type="http://schemas.openxmlformats.org/officeDocument/2006/relationships/hyperlink" Target="https://app.hubspot.com/contacts/7879306/contact/19941251" TargetMode="External"/><Relationship Id="rId225" Type="http://schemas.openxmlformats.org/officeDocument/2006/relationships/hyperlink" Target="https://app.hubspot.com/contacts/7879306/record/2-8483761/3173286216" TargetMode="External"/><Relationship Id="rId226" Type="http://schemas.openxmlformats.org/officeDocument/2006/relationships/hyperlink" Target="https://app.hubspot.com/contacts/7879306/contact/17593851" TargetMode="External"/><Relationship Id="rId227" Type="http://schemas.openxmlformats.org/officeDocument/2006/relationships/hyperlink" Target="https://app.hubspot.com/contacts/7879306/record/2-8483761/3173164158" TargetMode="External"/><Relationship Id="rId228" Type="http://schemas.openxmlformats.org/officeDocument/2006/relationships/hyperlink" Target="https://app.hubspot.com/contacts/7879306/contact/21673101" TargetMode="External"/><Relationship Id="rId229" Type="http://schemas.openxmlformats.org/officeDocument/2006/relationships/hyperlink" Target="https://app.hubspot.com/contacts/7879306/record/2-8483761/3173323520" TargetMode="External"/><Relationship Id="rId230" Type="http://schemas.openxmlformats.org/officeDocument/2006/relationships/hyperlink" Target="https://app.hubspot.com/contacts/7879306/contact/13575701" TargetMode="External"/><Relationship Id="rId231" Type="http://schemas.openxmlformats.org/officeDocument/2006/relationships/hyperlink" Target="https://app.hubspot.com/contacts/7879306/record/2-8483761/3173117075" TargetMode="External"/><Relationship Id="rId232" Type="http://schemas.openxmlformats.org/officeDocument/2006/relationships/hyperlink" Target="https://app.hubspot.com/contacts/7879306/contact/20941351" TargetMode="External"/><Relationship Id="rId233" Type="http://schemas.openxmlformats.org/officeDocument/2006/relationships/hyperlink" Target="https://app.hubspot.com/contacts/7879306/record/2-8483761/3224563381" TargetMode="External"/><Relationship Id="rId234" Type="http://schemas.openxmlformats.org/officeDocument/2006/relationships/hyperlink" Target="https://app.hubspot.com/contacts/7879306/contact/23303051" TargetMode="External"/><Relationship Id="rId235" Type="http://schemas.openxmlformats.org/officeDocument/2006/relationships/hyperlink" Target="https://app.hubspot.com/contacts/7879306/record/2-8483761/3224776087" TargetMode="External"/><Relationship Id="rId236" Type="http://schemas.openxmlformats.org/officeDocument/2006/relationships/hyperlink" Target="https://app.hubspot.com/contacts/7879306/contact/19621901" TargetMode="External"/><Relationship Id="rId237" Type="http://schemas.openxmlformats.org/officeDocument/2006/relationships/hyperlink" Target="https://app.hubspot.com/contacts/7879306/record/2-8483761/3173196451" TargetMode="External"/><Relationship Id="rId238" Type="http://schemas.openxmlformats.org/officeDocument/2006/relationships/hyperlink" Target="https://app.hubspot.com/contacts/7879306/contact/22049901" TargetMode="External"/><Relationship Id="rId239" Type="http://schemas.openxmlformats.org/officeDocument/2006/relationships/hyperlink" Target="https://app.hubspot.com/contacts/7879306/record/2-8483761/3173259304" TargetMode="External"/><Relationship Id="rId240" Type="http://schemas.openxmlformats.org/officeDocument/2006/relationships/hyperlink" Target="https://app.hubspot.com/contacts/7879306/contact/22606701" TargetMode="External"/><Relationship Id="rId241" Type="http://schemas.openxmlformats.org/officeDocument/2006/relationships/hyperlink" Target="https://app.hubspot.com/contacts/7879306/record/2-8483761/3173308741" TargetMode="External"/><Relationship Id="rId242" Type="http://schemas.openxmlformats.org/officeDocument/2006/relationships/hyperlink" Target="https://app.hubspot.com/contacts/7879306/contact/14389201" TargetMode="External"/><Relationship Id="rId243" Type="http://schemas.openxmlformats.org/officeDocument/2006/relationships/hyperlink" Target="https://app.hubspot.com/contacts/7879306/record/2-8483761/3251170744" TargetMode="External"/><Relationship Id="rId244" Type="http://schemas.openxmlformats.org/officeDocument/2006/relationships/hyperlink" Target="https://app.hubspot.com/contacts/7879306/contact/23345551" TargetMode="External"/><Relationship Id="rId245" Type="http://schemas.openxmlformats.org/officeDocument/2006/relationships/hyperlink" Target="https://app.hubspot.com/contacts/7879306/record/2-8483761/3173286232" TargetMode="External"/><Relationship Id="rId246" Type="http://schemas.openxmlformats.org/officeDocument/2006/relationships/hyperlink" Target="https://app.hubspot.com/contacts/7879306/contact/17858101" TargetMode="External"/><Relationship Id="rId247" Type="http://schemas.openxmlformats.org/officeDocument/2006/relationships/hyperlink" Target="https://app.hubspot.com/contacts/7879306/record/2-8483761/3173243253" TargetMode="External"/><Relationship Id="rId248" Type="http://schemas.openxmlformats.org/officeDocument/2006/relationships/hyperlink" Target="https://app.hubspot.com/contacts/7879306/contact/16521201" TargetMode="External"/><Relationship Id="rId249" Type="http://schemas.openxmlformats.org/officeDocument/2006/relationships/hyperlink" Target="https://app.hubspot.com/contacts/7879306/record/2-8483761/3173344930" TargetMode="External"/><Relationship Id="rId250" Type="http://schemas.openxmlformats.org/officeDocument/2006/relationships/hyperlink" Target="https://app.hubspot.com/contacts/7879306/contact/20567551" TargetMode="External"/><Relationship Id="rId251" Type="http://schemas.openxmlformats.org/officeDocument/2006/relationships/hyperlink" Target="https://app.hubspot.com/contacts/7879306/record/2-8483761/3173141901" TargetMode="External"/><Relationship Id="rId252" Type="http://schemas.openxmlformats.org/officeDocument/2006/relationships/hyperlink" Target="https://app.hubspot.com/contacts/7879306/contact/19039501" TargetMode="External"/><Relationship Id="rId253" Type="http://schemas.openxmlformats.org/officeDocument/2006/relationships/hyperlink" Target="https://app.hubspot.com/contacts/7879306/record/2-8483761/3173164162" TargetMode="External"/><Relationship Id="rId254" Type="http://schemas.openxmlformats.org/officeDocument/2006/relationships/hyperlink" Target="https://app.hubspot.com/contacts/7879306/contact/21769301" TargetMode="External"/><Relationship Id="rId255" Type="http://schemas.openxmlformats.org/officeDocument/2006/relationships/hyperlink" Target="https://app.hubspot.com/contacts/7879306/record/2-8483761/3173126006" TargetMode="External"/><Relationship Id="rId256" Type="http://schemas.openxmlformats.org/officeDocument/2006/relationships/hyperlink" Target="https://app.hubspot.com/contacts/7879306/contact/19395601" TargetMode="External"/><Relationship Id="rId257" Type="http://schemas.openxmlformats.org/officeDocument/2006/relationships/hyperlink" Target="https://app.hubspot.com/contacts/7879306/record/2-8483761/3173196290" TargetMode="External"/><Relationship Id="rId258" Type="http://schemas.openxmlformats.org/officeDocument/2006/relationships/hyperlink" Target="https://app.hubspot.com/contacts/7879306/contact/19789851" TargetMode="External"/><Relationship Id="rId259" Type="http://schemas.openxmlformats.org/officeDocument/2006/relationships/hyperlink" Target="https://app.hubspot.com/contacts/7879306/record/2-8483761/3173141765" TargetMode="External"/><Relationship Id="rId260" Type="http://schemas.openxmlformats.org/officeDocument/2006/relationships/hyperlink" Target="https://app.hubspot.com/contacts/7879306/contact/16039951" TargetMode="External"/><Relationship Id="rId261" Type="http://schemas.openxmlformats.org/officeDocument/2006/relationships/hyperlink" Target="https://app.hubspot.com/contacts/7879306/record/2-8483761/3173141113" TargetMode="External"/><Relationship Id="rId262" Type="http://schemas.openxmlformats.org/officeDocument/2006/relationships/hyperlink" Target="https://app.hubspot.com/contacts/7879306/contact/13769301" TargetMode="External"/><Relationship Id="rId263" Type="http://schemas.openxmlformats.org/officeDocument/2006/relationships/hyperlink" Target="https://app.hubspot.com/contacts/7879306/record/2-8483761/3173125430" TargetMode="External"/><Relationship Id="rId264" Type="http://schemas.openxmlformats.org/officeDocument/2006/relationships/hyperlink" Target="https://app.hubspot.com/contacts/7879306/contact/20131351" TargetMode="External"/><Relationship Id="rId265" Type="http://schemas.openxmlformats.org/officeDocument/2006/relationships/hyperlink" Target="https://app.hubspot.com/contacts/7879306/record/2-8483761/3508762525" TargetMode="External"/><Relationship Id="rId266" Type="http://schemas.openxmlformats.org/officeDocument/2006/relationships/hyperlink" Target="https://app.hubspot.com/contacts/7879306/contact/23866401" TargetMode="External"/><Relationship Id="rId267" Type="http://schemas.openxmlformats.org/officeDocument/2006/relationships/hyperlink" Target="https://app.hubspot.com/contacts/7879306/record/2-8483761/3173057807" TargetMode="External"/><Relationship Id="rId268" Type="http://schemas.openxmlformats.org/officeDocument/2006/relationships/hyperlink" Target="https://app.hubspot.com/contacts/7879306/contact/10331801" TargetMode="External"/><Relationship Id="rId269" Type="http://schemas.openxmlformats.org/officeDocument/2006/relationships/hyperlink" Target="https://app.hubspot.com/contacts/7879306/record/2-8483761/3173126040" TargetMode="External"/><Relationship Id="rId270" Type="http://schemas.openxmlformats.org/officeDocument/2006/relationships/hyperlink" Target="https://app.hubspot.com/contacts/7879306/contact/19423201" TargetMode="External"/><Relationship Id="rId271" Type="http://schemas.openxmlformats.org/officeDocument/2006/relationships/hyperlink" Target="https://app.hubspot.com/contacts/7879306/record/2-8483761/3173196046" TargetMode="External"/><Relationship Id="rId272" Type="http://schemas.openxmlformats.org/officeDocument/2006/relationships/hyperlink" Target="https://app.hubspot.com/contacts/7879306/contact/19955851" TargetMode="External"/><Relationship Id="rId273" Type="http://schemas.openxmlformats.org/officeDocument/2006/relationships/hyperlink" Target="https://app.hubspot.com/contacts/7879306/record/2-8483761/3173287041" TargetMode="External"/><Relationship Id="rId274" Type="http://schemas.openxmlformats.org/officeDocument/2006/relationships/hyperlink" Target="https://app.hubspot.com/contacts/7879306/contact/20447501" TargetMode="External"/><Relationship Id="rId275" Type="http://schemas.openxmlformats.org/officeDocument/2006/relationships/hyperlink" Target="https://app.hubspot.com/contacts/7879306/record/2-8483761/3173125737" TargetMode="External"/><Relationship Id="rId276" Type="http://schemas.openxmlformats.org/officeDocument/2006/relationships/hyperlink" Target="https://app.hubspot.com/contacts/7879306/contact/17155951" TargetMode="External"/><Relationship Id="rId277" Type="http://schemas.openxmlformats.org/officeDocument/2006/relationships/hyperlink" Target="https://app.hubspot.com/contacts/7879306/record/2-8483761/3173323384" TargetMode="External"/><Relationship Id="rId278" Type="http://schemas.openxmlformats.org/officeDocument/2006/relationships/hyperlink" Target="https://app.hubspot.com/contacts/7879306/contact/14013901" TargetMode="External"/><Relationship Id="rId279" Type="http://schemas.openxmlformats.org/officeDocument/2006/relationships/hyperlink" Target="https://app.hubspot.com/contacts/7879306/record/2-8483761/3173393569" TargetMode="External"/><Relationship Id="rId280" Type="http://schemas.openxmlformats.org/officeDocument/2006/relationships/hyperlink" Target="https://app.hubspot.com/contacts/7879306/contact/15553951" TargetMode="External"/><Relationship Id="rId281" Type="http://schemas.openxmlformats.org/officeDocument/2006/relationships/hyperlink" Target="https://app.hubspot.com/contacts/7879306/record/2-8483761/3173125492" TargetMode="External"/><Relationship Id="rId282" Type="http://schemas.openxmlformats.org/officeDocument/2006/relationships/hyperlink" Target="https://app.hubspot.com/contacts/7879306/contact/7494001" TargetMode="External"/><Relationship Id="rId283" Type="http://schemas.openxmlformats.org/officeDocument/2006/relationships/hyperlink" Target="https://app.hubspot.com/contacts/7879306/record/2-8483761/3173164102" TargetMode="External"/><Relationship Id="rId284" Type="http://schemas.openxmlformats.org/officeDocument/2006/relationships/hyperlink" Target="https://app.hubspot.com/contacts/7879306/contact/21699551" TargetMode="External"/><Relationship Id="rId285" Type="http://schemas.openxmlformats.org/officeDocument/2006/relationships/hyperlink" Target="https://app.hubspot.com/contacts/7879306/record/2-8483761/3173287025" TargetMode="External"/><Relationship Id="rId286" Type="http://schemas.openxmlformats.org/officeDocument/2006/relationships/hyperlink" Target="https://app.hubspot.com/contacts/7879306/contact/20420901" TargetMode="External"/><Relationship Id="rId287" Type="http://schemas.openxmlformats.org/officeDocument/2006/relationships/hyperlink" Target="https://app.hubspot.com/contacts/7879306/record/2-8483761/3173393939" TargetMode="External"/><Relationship Id="rId288" Type="http://schemas.openxmlformats.org/officeDocument/2006/relationships/hyperlink" Target="https://app.hubspot.com/contacts/7879306/contact/17923501" TargetMode="External"/><Relationship Id="rId289" Type="http://schemas.openxmlformats.org/officeDocument/2006/relationships/hyperlink" Target="https://app.hubspot.com/contacts/7879306/record/2-8483761/3624556184" TargetMode="External"/><Relationship Id="rId290" Type="http://schemas.openxmlformats.org/officeDocument/2006/relationships/hyperlink" Target="https://app.hubspot.com/contacts/7879306/contact/24092001" TargetMode="External"/><Relationship Id="rId291" Type="http://schemas.openxmlformats.org/officeDocument/2006/relationships/hyperlink" Target="https://app.hubspot.com/contacts/7879306/record/2-8483761/3173393806" TargetMode="External"/><Relationship Id="rId292" Type="http://schemas.openxmlformats.org/officeDocument/2006/relationships/hyperlink" Target="https://app.hubspot.com/contacts/7879306/contact/18093201" TargetMode="External"/><Relationship Id="rId293" Type="http://schemas.openxmlformats.org/officeDocument/2006/relationships/hyperlink" Target="https://app.hubspot.com/contacts/7879306/record/2-8483761/3173393525" TargetMode="External"/><Relationship Id="rId294" Type="http://schemas.openxmlformats.org/officeDocument/2006/relationships/hyperlink" Target="https://app.hubspot.com/contacts/7879306/contact/15523051" TargetMode="External"/><Relationship Id="rId295" Type="http://schemas.openxmlformats.org/officeDocument/2006/relationships/hyperlink" Target="https://app.hubspot.com/contacts/7879306/record/2-8483761/3173141654" TargetMode="External"/><Relationship Id="rId296" Type="http://schemas.openxmlformats.org/officeDocument/2006/relationships/hyperlink" Target="https://app.hubspot.com/contacts/7879306/contact/16109401" TargetMode="External"/><Relationship Id="rId297" Type="http://schemas.openxmlformats.org/officeDocument/2006/relationships/hyperlink" Target="https://app.hubspot.com/contacts/7879306/record/2-8483761/3173196314" TargetMode="External"/><Relationship Id="rId298" Type="http://schemas.openxmlformats.org/officeDocument/2006/relationships/hyperlink" Target="https://app.hubspot.com/contacts/7879306/contact/19755701" TargetMode="External"/><Relationship Id="rId299" Type="http://schemas.openxmlformats.org/officeDocument/2006/relationships/hyperlink" Target="https://app.hubspot.com/contacts/7879306/record/2-8483761/3210219569" TargetMode="External"/><Relationship Id="rId300" Type="http://schemas.openxmlformats.org/officeDocument/2006/relationships/hyperlink" Target="https://app.hubspot.com/contacts/7879306/contact/22797001" TargetMode="External"/><Relationship Id="rId301" Type="http://schemas.openxmlformats.org/officeDocument/2006/relationships/hyperlink" Target="https://app.hubspot.com/contacts/7879306/record/2-8483761/3173243508" TargetMode="External"/><Relationship Id="rId302" Type="http://schemas.openxmlformats.org/officeDocument/2006/relationships/hyperlink" Target="https://app.hubspot.com/contacts/7879306/contact/21123551" TargetMode="External"/><Relationship Id="rId303" Type="http://schemas.openxmlformats.org/officeDocument/2006/relationships/hyperlink" Target="https://app.hubspot.com/contacts/7879306/record/2-8483761/3173126059" TargetMode="External"/><Relationship Id="rId304" Type="http://schemas.openxmlformats.org/officeDocument/2006/relationships/hyperlink" Target="https://app.hubspot.com/contacts/7879306/contact/19333301" TargetMode="External"/><Relationship Id="rId305" Type="http://schemas.openxmlformats.org/officeDocument/2006/relationships/hyperlink" Target="https://app.hubspot.com/contacts/7879306/record/2-7775359/3168513403" TargetMode="External"/><Relationship Id="rId306" Type="http://schemas.openxmlformats.org/officeDocument/2006/relationships/hyperlink" Target="https://app.hubspot.com/contacts/7879306/contact/15210151" TargetMode="External"/><Relationship Id="rId307" Type="http://schemas.openxmlformats.org/officeDocument/2006/relationships/hyperlink" Target="https://app.hubspot.com/contacts/7879306/record/2-8483761/3193572608" TargetMode="External"/><Relationship Id="rId308" Type="http://schemas.openxmlformats.org/officeDocument/2006/relationships/hyperlink" Target="https://app.hubspot.com/contacts/7879306/contact/15210151" TargetMode="External"/><Relationship Id="rId309" Type="http://schemas.openxmlformats.org/officeDocument/2006/relationships/hyperlink" Target="https://app.hubspot.com/contacts/7879306/record/2-8483761/3660413610" TargetMode="External"/><Relationship Id="rId310" Type="http://schemas.openxmlformats.org/officeDocument/2006/relationships/hyperlink" Target="https://app.hubspot.com/contacts/7879306/contact/23254801" TargetMode="External"/><Relationship Id="rId311" Type="http://schemas.openxmlformats.org/officeDocument/2006/relationships/hyperlink" Target="https://app.hubspot.com/contacts/7879306/record/2-8483761/3173243408" TargetMode="External"/><Relationship Id="rId312" Type="http://schemas.openxmlformats.org/officeDocument/2006/relationships/hyperlink" Target="https://app.hubspot.com/contacts/7879306/contact/23004351" TargetMode="External"/><Relationship Id="rId313" Type="http://schemas.openxmlformats.org/officeDocument/2006/relationships/hyperlink" Target="https://app.hubspot.com/contacts/7879306/record/2-8483761/3173393509" TargetMode="External"/><Relationship Id="rId314" Type="http://schemas.openxmlformats.org/officeDocument/2006/relationships/hyperlink" Target="https://app.hubspot.com/contacts/7879306/contact/15476501" TargetMode="External"/><Relationship Id="rId315" Type="http://schemas.openxmlformats.org/officeDocument/2006/relationships/hyperlink" Target="https://app.hubspot.com/contacts/7879306/record/2-8483761/3173393543" TargetMode="External"/><Relationship Id="rId316" Type="http://schemas.openxmlformats.org/officeDocument/2006/relationships/hyperlink" Target="https://app.hubspot.com/contacts/7879306/contact/15472601" TargetMode="External"/><Relationship Id="rId317" Type="http://schemas.openxmlformats.org/officeDocument/2006/relationships/hyperlink" Target="https://app.hubspot.com/contacts/7879306/record/2-8483761/3173141674" TargetMode="External"/><Relationship Id="rId318" Type="http://schemas.openxmlformats.org/officeDocument/2006/relationships/hyperlink" Target="https://app.hubspot.com/contacts/7879306/contact/16411101" TargetMode="External"/><Relationship Id="rId319" Type="http://schemas.openxmlformats.org/officeDocument/2006/relationships/hyperlink" Target="https://app.hubspot.com/contacts/7879306/record/2-8483761/3173344910" TargetMode="External"/><Relationship Id="rId320" Type="http://schemas.openxmlformats.org/officeDocument/2006/relationships/hyperlink" Target="https://app.hubspot.com/contacts/7879306/contact/20573901" TargetMode="External"/><Relationship Id="rId321" Type="http://schemas.openxmlformats.org/officeDocument/2006/relationships/hyperlink" Target="https://app.hubspot.com/contacts/7879306/record/2-8483761/3173243225" TargetMode="External"/><Relationship Id="rId322" Type="http://schemas.openxmlformats.org/officeDocument/2006/relationships/hyperlink" Target="https://app.hubspot.com/contacts/7879306/contact/16639151" TargetMode="External"/><Relationship Id="rId323" Type="http://schemas.openxmlformats.org/officeDocument/2006/relationships/hyperlink" Target="https://app.hubspot.com/contacts/7879306/record/2-8483761/3635674666" TargetMode="External"/><Relationship Id="rId324" Type="http://schemas.openxmlformats.org/officeDocument/2006/relationships/hyperlink" Target="https://app.hubspot.com/contacts/7879306/contact/23929901" TargetMode="External"/><Relationship Id="rId325" Type="http://schemas.openxmlformats.org/officeDocument/2006/relationships/hyperlink" Target="https://app.hubspot.com/contacts/7879306/record/2-8483761/3173259297" TargetMode="External"/><Relationship Id="rId326" Type="http://schemas.openxmlformats.org/officeDocument/2006/relationships/hyperlink" Target="https://app.hubspot.com/contacts/7879306/contact/22713151" TargetMode="External"/><Relationship Id="rId327" Type="http://schemas.openxmlformats.org/officeDocument/2006/relationships/hyperlink" Target="https://app.hubspot.com/contacts/7879306/record/2-8483761/3173177764" TargetMode="External"/><Relationship Id="rId328" Type="http://schemas.openxmlformats.org/officeDocument/2006/relationships/hyperlink" Target="https://app.hubspot.com/contacts/7879306/contact/18327401" TargetMode="External"/><Relationship Id="rId329" Type="http://schemas.openxmlformats.org/officeDocument/2006/relationships/hyperlink" Target="https://app.hubspot.com/contacts/7879306/record/2-8483761/3173117036" TargetMode="External"/><Relationship Id="rId330" Type="http://schemas.openxmlformats.org/officeDocument/2006/relationships/hyperlink" Target="https://app.hubspot.com/contacts/7879306/contact/21011451" TargetMode="External"/><Relationship Id="rId331" Type="http://schemas.openxmlformats.org/officeDocument/2006/relationships/hyperlink" Target="https://app.hubspot.com/contacts/7879306/record/2-8483761/3173177896" TargetMode="External"/><Relationship Id="rId332" Type="http://schemas.openxmlformats.org/officeDocument/2006/relationships/hyperlink" Target="https://app.hubspot.com/contacts/7879306/contact/22896901" TargetMode="External"/><Relationship Id="rId333" Type="http://schemas.openxmlformats.org/officeDocument/2006/relationships/hyperlink" Target="https://app.hubspot.com/contacts/7879306/record/2-8483761/3423279452" TargetMode="External"/><Relationship Id="rId334" Type="http://schemas.openxmlformats.org/officeDocument/2006/relationships/hyperlink" Target="https://app.hubspot.com/contacts/7879306/contact/22896901" TargetMode="External"/><Relationship Id="rId335" Type="http://schemas.openxmlformats.org/officeDocument/2006/relationships/hyperlink" Target="https://app.hubspot.com/contacts/7879306/record/2-8483761/3173117503" TargetMode="External"/><Relationship Id="rId336" Type="http://schemas.openxmlformats.org/officeDocument/2006/relationships/hyperlink" Target="https://app.hubspot.com/contacts/7879306/contact/19084751" TargetMode="External"/><Relationship Id="rId337" Type="http://schemas.openxmlformats.org/officeDocument/2006/relationships/hyperlink" Target="https://app.hubspot.com/contacts/7879306/record/2-8483761/3173196061" TargetMode="External"/><Relationship Id="rId338" Type="http://schemas.openxmlformats.org/officeDocument/2006/relationships/hyperlink" Target="https://app.hubspot.com/contacts/7879306/contact/19913501" TargetMode="External"/><Relationship Id="rId339" Type="http://schemas.openxmlformats.org/officeDocument/2006/relationships/hyperlink" Target="https://app.hubspot.com/contacts/7879306/record/2-8483761/3173243291" TargetMode="External"/><Relationship Id="rId340" Type="http://schemas.openxmlformats.org/officeDocument/2006/relationships/hyperlink" Target="https://app.hubspot.com/contacts/7879306/contact/16605901" TargetMode="External"/><Relationship Id="rId341" Type="http://schemas.openxmlformats.org/officeDocument/2006/relationships/hyperlink" Target="https://app.hubspot.com/contacts/7879306/record/2-8483761/3173332781" TargetMode="External"/><Relationship Id="rId342" Type="http://schemas.openxmlformats.org/officeDocument/2006/relationships/hyperlink" Target="https://app.hubspot.com/contacts/7879306/contact/21439951" TargetMode="External"/><Relationship Id="rId343" Type="http://schemas.openxmlformats.org/officeDocument/2006/relationships/hyperlink" Target="https://app.hubspot.com/contacts/7879306/record/2-8483761/3173117066" TargetMode="External"/><Relationship Id="rId344" Type="http://schemas.openxmlformats.org/officeDocument/2006/relationships/hyperlink" Target="https://app.hubspot.com/contacts/7879306/contact/20938001" TargetMode="External"/><Relationship Id="rId345" Type="http://schemas.openxmlformats.org/officeDocument/2006/relationships/hyperlink" Target="https://app.hubspot.com/contacts/7879306/record/2-8483761/3173286214" TargetMode="External"/><Relationship Id="rId346" Type="http://schemas.openxmlformats.org/officeDocument/2006/relationships/hyperlink" Target="https://app.hubspot.com/contacts/7879306/contact/17827401" TargetMode="External"/><Relationship Id="rId347" Type="http://schemas.openxmlformats.org/officeDocument/2006/relationships/hyperlink" Target="https://app.hubspot.com/contacts/7879306/record/2-8483761/3173243458" TargetMode="External"/><Relationship Id="rId348" Type="http://schemas.openxmlformats.org/officeDocument/2006/relationships/hyperlink" Target="https://app.hubspot.com/contacts/7879306/contact/21166851" TargetMode="External"/><Relationship Id="rId349" Type="http://schemas.openxmlformats.org/officeDocument/2006/relationships/hyperlink" Target="https://app.hubspot.com/contacts/7879306/record/2-8483761/3219753508" TargetMode="External"/><Relationship Id="rId350" Type="http://schemas.openxmlformats.org/officeDocument/2006/relationships/hyperlink" Target="https://app.hubspot.com/contacts/7879306/contact/23127951" TargetMode="External"/><Relationship Id="rId351" Type="http://schemas.openxmlformats.org/officeDocument/2006/relationships/hyperlink" Target="https://app.hubspot.com/contacts/7879306/record/2-8483761/3173185056" TargetMode="External"/><Relationship Id="rId352" Type="http://schemas.openxmlformats.org/officeDocument/2006/relationships/hyperlink" Target="https://app.hubspot.com/contacts/7879306/contact/10893451" TargetMode="External"/><Relationship Id="rId353" Type="http://schemas.openxmlformats.org/officeDocument/2006/relationships/hyperlink" Target="https://app.hubspot.com/contacts/7879306/record/2-8483761/3173243226" TargetMode="External"/><Relationship Id="rId354" Type="http://schemas.openxmlformats.org/officeDocument/2006/relationships/hyperlink" Target="https://app.hubspot.com/contacts/7879306/contact/16456701" TargetMode="External"/><Relationship Id="rId355" Type="http://schemas.openxmlformats.org/officeDocument/2006/relationships/hyperlink" Target="https://app.hubspot.com/contacts/7879306/record/2-8483761/3173243258" TargetMode="External"/><Relationship Id="rId356" Type="http://schemas.openxmlformats.org/officeDocument/2006/relationships/hyperlink" Target="https://app.hubspot.com/contacts/7879306/contact/16548551" TargetMode="External"/><Relationship Id="rId357" Type="http://schemas.openxmlformats.org/officeDocument/2006/relationships/hyperlink" Target="https://app.hubspot.com/contacts/7879306/record/2-8483761/3173125780" TargetMode="External"/><Relationship Id="rId358" Type="http://schemas.openxmlformats.org/officeDocument/2006/relationships/hyperlink" Target="https://app.hubspot.com/contacts/7879306/contact/16862351" TargetMode="External"/><Relationship Id="rId359" Type="http://schemas.openxmlformats.org/officeDocument/2006/relationships/hyperlink" Target="https://app.hubspot.com/contacts/7879306/record/2-8483761/3173287033" TargetMode="External"/><Relationship Id="rId360" Type="http://schemas.openxmlformats.org/officeDocument/2006/relationships/hyperlink" Target="https://app.hubspot.com/contacts/7879306/contact/20247151" TargetMode="External"/><Relationship Id="rId361" Type="http://schemas.openxmlformats.org/officeDocument/2006/relationships/hyperlink" Target="https://app.hubspot.com/contacts/7879306/record/2-8483761/3173142085" TargetMode="External"/><Relationship Id="rId362" Type="http://schemas.openxmlformats.org/officeDocument/2006/relationships/hyperlink" Target="https://app.hubspot.com/contacts/7879306/contact/20776201" TargetMode="External"/><Relationship Id="rId363" Type="http://schemas.openxmlformats.org/officeDocument/2006/relationships/hyperlink" Target="https://app.hubspot.com/contacts/7879306/record/2-8483761/3170711978" TargetMode="External"/><Relationship Id="rId364" Type="http://schemas.openxmlformats.org/officeDocument/2006/relationships/hyperlink" Target="https://app.hubspot.com/contacts/7879306/contact/14694001" TargetMode="External"/><Relationship Id="rId365" Type="http://schemas.openxmlformats.org/officeDocument/2006/relationships/hyperlink" Target="https://app.hubspot.com/contacts/7879306/record/2-8483761/3173253975" TargetMode="External"/><Relationship Id="rId366" Type="http://schemas.openxmlformats.org/officeDocument/2006/relationships/hyperlink" Target="https://app.hubspot.com/contacts/7879306/contact/4392001" TargetMode="External"/><Relationship Id="rId367" Type="http://schemas.openxmlformats.org/officeDocument/2006/relationships/hyperlink" Target="https://app.hubspot.com/contacts/7879306/record/2-8483761/3173332244" TargetMode="External"/><Relationship Id="rId368" Type="http://schemas.openxmlformats.org/officeDocument/2006/relationships/hyperlink" Target="https://app.hubspot.com/contacts/7879306/contact/13430901" TargetMode="External"/><Relationship Id="rId369" Type="http://schemas.openxmlformats.org/officeDocument/2006/relationships/hyperlink" Target="https://app.hubspot.com/contacts/7879306/record/2-8483761/3173125732" TargetMode="External"/><Relationship Id="rId370" Type="http://schemas.openxmlformats.org/officeDocument/2006/relationships/hyperlink" Target="https://app.hubspot.com/contacts/7879306/contact/16877151" TargetMode="External"/><Relationship Id="rId371" Type="http://schemas.openxmlformats.org/officeDocument/2006/relationships/hyperlink" Target="https://app.hubspot.com/contacts/7879306/record/2-8483761/3173243671" TargetMode="External"/><Relationship Id="rId372" Type="http://schemas.openxmlformats.org/officeDocument/2006/relationships/hyperlink" Target="https://app.hubspot.com/contacts/7879306/contact/22317201" TargetMode="External"/><Relationship Id="rId373" Type="http://schemas.openxmlformats.org/officeDocument/2006/relationships/hyperlink" Target="https://app.hubspot.com/contacts/7879306/record/2-8483761/3173164123" TargetMode="External"/><Relationship Id="rId374" Type="http://schemas.openxmlformats.org/officeDocument/2006/relationships/hyperlink" Target="https://app.hubspot.com/contacts/7879306/contact/21878701" TargetMode="External"/><Relationship Id="rId375" Type="http://schemas.openxmlformats.org/officeDocument/2006/relationships/hyperlink" Target="https://app.hubspot.com/contacts/7879306/record/2-8483761/3813837193" TargetMode="External"/><Relationship Id="rId376" Type="http://schemas.openxmlformats.org/officeDocument/2006/relationships/hyperlink" Target="https://app.hubspot.com/contacts/7879306/contact/23862201" TargetMode="External"/><Relationship Id="rId377" Type="http://schemas.openxmlformats.org/officeDocument/2006/relationships/hyperlink" Target="https://app.hubspot.com/contacts/7879306/record/2-8483761/3253889408" TargetMode="External"/><Relationship Id="rId378" Type="http://schemas.openxmlformats.org/officeDocument/2006/relationships/hyperlink" Target="https://app.hubspot.com/contacts/7879306/contact/23354751" TargetMode="External"/><Relationship Id="rId379" Type="http://schemas.openxmlformats.org/officeDocument/2006/relationships/hyperlink" Target="https://app.hubspot.com/contacts/7879306/record/2-8483761/3170711954" TargetMode="External"/><Relationship Id="rId380" Type="http://schemas.openxmlformats.org/officeDocument/2006/relationships/hyperlink" Target="https://app.hubspot.com/contacts/7879306/contact/14726101" TargetMode="External"/><Relationship Id="rId381" Type="http://schemas.openxmlformats.org/officeDocument/2006/relationships/hyperlink" Target="https://app.hubspot.com/contacts/7879306/record/2-8483761/3170711934" TargetMode="External"/><Relationship Id="rId382" Type="http://schemas.openxmlformats.org/officeDocument/2006/relationships/hyperlink" Target="https://app.hubspot.com/contacts/7879306/contact/14812451" TargetMode="External"/><Relationship Id="rId383" Type="http://schemas.openxmlformats.org/officeDocument/2006/relationships/hyperlink" Target="https://app.hubspot.com/contacts/7879306/record/2-8483761/3173117095" TargetMode="External"/><Relationship Id="rId384" Type="http://schemas.openxmlformats.org/officeDocument/2006/relationships/hyperlink" Target="https://app.hubspot.com/contacts/7879306/contact/21056451" TargetMode="External"/><Relationship Id="rId385" Type="http://schemas.openxmlformats.org/officeDocument/2006/relationships/hyperlink" Target="https://app.hubspot.com/contacts/7879306/record/2-8483761/3809611522" TargetMode="External"/><Relationship Id="rId386" Type="http://schemas.openxmlformats.org/officeDocument/2006/relationships/hyperlink" Target="https://app.hubspot.com/contacts/7879306/contact/24434851" TargetMode="External"/><Relationship Id="rId387" Type="http://schemas.openxmlformats.org/officeDocument/2006/relationships/hyperlink" Target="https://app.hubspot.com/contacts/7879306/record/2-8483761/3386418617" TargetMode="External"/><Relationship Id="rId388" Type="http://schemas.openxmlformats.org/officeDocument/2006/relationships/hyperlink" Target="https://app.hubspot.com/contacts/7879306/contact/23561051" TargetMode="External"/><Relationship Id="rId389" Type="http://schemas.openxmlformats.org/officeDocument/2006/relationships/hyperlink" Target="https://app.hubspot.com/contacts/7879306/record/2-8483761/3173141889" TargetMode="External"/><Relationship Id="rId390" Type="http://schemas.openxmlformats.org/officeDocument/2006/relationships/hyperlink" Target="https://app.hubspot.com/contacts/7879306/contact/18925901" TargetMode="External"/><Relationship Id="rId391" Type="http://schemas.openxmlformats.org/officeDocument/2006/relationships/hyperlink" Target="https://app.hubspot.com/contacts/7879306/record/2-8483761/3173243295" TargetMode="External"/><Relationship Id="rId392" Type="http://schemas.openxmlformats.org/officeDocument/2006/relationships/hyperlink" Target="https://app.hubspot.com/contacts/7879306/contact/16426851" TargetMode="External"/><Relationship Id="rId393" Type="http://schemas.openxmlformats.org/officeDocument/2006/relationships/hyperlink" Target="https://app.hubspot.com/contacts/7879306/record/2-8483761/3173243472" TargetMode="External"/><Relationship Id="rId394" Type="http://schemas.openxmlformats.org/officeDocument/2006/relationships/hyperlink" Target="https://app.hubspot.com/contacts/7879306/contact/21078701" TargetMode="External"/><Relationship Id="rId395" Type="http://schemas.openxmlformats.org/officeDocument/2006/relationships/hyperlink" Target="https://app.hubspot.com/contacts/7879306/record/2-8483761/3799880460" TargetMode="External"/><Relationship Id="rId396" Type="http://schemas.openxmlformats.org/officeDocument/2006/relationships/hyperlink" Target="https://app.hubspot.com/contacts/7879306/contact/21078701" TargetMode="External"/><Relationship Id="rId397" Type="http://schemas.openxmlformats.org/officeDocument/2006/relationships/hyperlink" Target="https://app.hubspot.com/contacts/7879306/record/2-8483761/3170711986" TargetMode="External"/><Relationship Id="rId398" Type="http://schemas.openxmlformats.org/officeDocument/2006/relationships/hyperlink" Target="https://app.hubspot.com/contacts/7879306/contact/14818251" TargetMode="External"/><Relationship Id="rId399" Type="http://schemas.openxmlformats.org/officeDocument/2006/relationships/hyperlink" Target="https://app.hubspot.com/contacts/7879306/record/2-8483761/3173196364" TargetMode="External"/><Relationship Id="rId400" Type="http://schemas.openxmlformats.org/officeDocument/2006/relationships/hyperlink" Target="https://app.hubspot.com/contacts/7879306/contact/19604751" TargetMode="External"/><Relationship Id="rId401" Type="http://schemas.openxmlformats.org/officeDocument/2006/relationships/hyperlink" Target="https://app.hubspot.com/contacts/7879306/record/2-8483761/3173196405" TargetMode="External"/><Relationship Id="rId402" Type="http://schemas.openxmlformats.org/officeDocument/2006/relationships/hyperlink" Target="https://app.hubspot.com/contacts/7879306/contact/21996601" TargetMode="External"/><Relationship Id="rId403" Type="http://schemas.openxmlformats.org/officeDocument/2006/relationships/hyperlink" Target="https://app.hubspot.com/contacts/7879306/record/2-8483761/3199287847" TargetMode="External"/><Relationship Id="rId404" Type="http://schemas.openxmlformats.org/officeDocument/2006/relationships/hyperlink" Target="https://app.hubspot.com/contacts/7879306/contact/22077301" TargetMode="External"/><Relationship Id="rId405" Type="http://schemas.openxmlformats.org/officeDocument/2006/relationships/hyperlink" Target="https://app.hubspot.com/contacts/7879306/record/2-8483761/3173117518" TargetMode="External"/><Relationship Id="rId406" Type="http://schemas.openxmlformats.org/officeDocument/2006/relationships/hyperlink" Target="https://app.hubspot.com/contacts/7879306/contact/19174151" TargetMode="External"/><Relationship Id="rId407" Type="http://schemas.openxmlformats.org/officeDocument/2006/relationships/hyperlink" Target="https://app.hubspot.com/contacts/7879306/record/2-8483761/3223917671" TargetMode="External"/><Relationship Id="rId408" Type="http://schemas.openxmlformats.org/officeDocument/2006/relationships/hyperlink" Target="https://app.hubspot.com/contacts/7879306/contact/23090451" TargetMode="External"/><Relationship Id="rId409" Type="http://schemas.openxmlformats.org/officeDocument/2006/relationships/hyperlink" Target="https://app.hubspot.com/contacts/7879306/record/2-8483761/3173393778" TargetMode="External"/><Relationship Id="rId410" Type="http://schemas.openxmlformats.org/officeDocument/2006/relationships/hyperlink" Target="https://app.hubspot.com/contacts/7879306/contact/17869351" TargetMode="External"/><Relationship Id="rId411" Type="http://schemas.openxmlformats.org/officeDocument/2006/relationships/hyperlink" Target="https://app.hubspot.com/contacts/7879306/record/2-8483761/3173393669" TargetMode="External"/><Relationship Id="rId412" Type="http://schemas.openxmlformats.org/officeDocument/2006/relationships/hyperlink" Target="https://app.hubspot.com/contacts/7879306/contact/15355001" TargetMode="External"/><Relationship Id="rId413" Type="http://schemas.openxmlformats.org/officeDocument/2006/relationships/hyperlink" Target="https://app.hubspot.com/contacts/7879306/record/2-8483761/3173196104" TargetMode="External"/><Relationship Id="rId414" Type="http://schemas.openxmlformats.org/officeDocument/2006/relationships/hyperlink" Target="https://app.hubspot.com/contacts/7879306/contact/19855101" TargetMode="External"/><Relationship Id="rId415" Type="http://schemas.openxmlformats.org/officeDocument/2006/relationships/hyperlink" Target="https://app.hubspot.com/contacts/7879306/record/2-8483761/3173196421" TargetMode="External"/><Relationship Id="rId416" Type="http://schemas.openxmlformats.org/officeDocument/2006/relationships/hyperlink" Target="https://app.hubspot.com/contacts/7879306/contact/22012151" TargetMode="External"/><Relationship Id="rId417" Type="http://schemas.openxmlformats.org/officeDocument/2006/relationships/hyperlink" Target="https://app.hubspot.com/contacts/7879306/record/2-8483761/3173117457" TargetMode="External"/><Relationship Id="rId418" Type="http://schemas.openxmlformats.org/officeDocument/2006/relationships/hyperlink" Target="https://app.hubspot.com/contacts/7879306/contact/19147501" TargetMode="External"/><Relationship Id="rId419" Type="http://schemas.openxmlformats.org/officeDocument/2006/relationships/hyperlink" Target="https://app.hubspot.com/contacts/7879306/record/2-7775359/3168716085" TargetMode="External"/><Relationship Id="rId420" Type="http://schemas.openxmlformats.org/officeDocument/2006/relationships/hyperlink" Target="https://app.hubspot.com/contacts/7879306/contact/19147501" TargetMode="External"/><Relationship Id="rId421" Type="http://schemas.openxmlformats.org/officeDocument/2006/relationships/hyperlink" Target="https://app.hubspot.com/contacts/7879306/record/2-8483761/3173208128" TargetMode="External"/><Relationship Id="rId422" Type="http://schemas.openxmlformats.org/officeDocument/2006/relationships/hyperlink" Target="https://app.hubspot.com/contacts/7879306/contact/15090651" TargetMode="External"/><Relationship Id="rId423" Type="http://schemas.openxmlformats.org/officeDocument/2006/relationships/hyperlink" Target="https://app.hubspot.com/contacts/7879306/record/2-8483761/3173208132" TargetMode="External"/><Relationship Id="rId424" Type="http://schemas.openxmlformats.org/officeDocument/2006/relationships/hyperlink" Target="https://app.hubspot.com/contacts/7879306/contact/15212451" TargetMode="External"/><Relationship Id="rId425" Type="http://schemas.openxmlformats.org/officeDocument/2006/relationships/hyperlink" Target="https://app.hubspot.com/contacts/7879306/record/2-8483761/3173344925" TargetMode="External"/><Relationship Id="rId426" Type="http://schemas.openxmlformats.org/officeDocument/2006/relationships/hyperlink" Target="https://app.hubspot.com/contacts/7879306/contact/20635351" TargetMode="External"/><Relationship Id="rId427" Type="http://schemas.openxmlformats.org/officeDocument/2006/relationships/hyperlink" Target="https://app.hubspot.com/contacts/7879306/record/2-8483761/3170711974" TargetMode="External"/><Relationship Id="rId428" Type="http://schemas.openxmlformats.org/officeDocument/2006/relationships/hyperlink" Target="https://app.hubspot.com/contacts/7879306/contact/14903601" TargetMode="External"/><Relationship Id="rId429" Type="http://schemas.openxmlformats.org/officeDocument/2006/relationships/hyperlink" Target="https://app.hubspot.com/contacts/7879306/record/2-8483761/3423516486" TargetMode="External"/><Relationship Id="rId430" Type="http://schemas.openxmlformats.org/officeDocument/2006/relationships/hyperlink" Target="https://app.hubspot.com/contacts/7879306/contact/23223751" TargetMode="External"/><Relationship Id="rId431" Type="http://schemas.openxmlformats.org/officeDocument/2006/relationships/hyperlink" Target="https://app.hubspot.com/contacts/7879306/record/2-8483761/3173142147" TargetMode="External"/><Relationship Id="rId432" Type="http://schemas.openxmlformats.org/officeDocument/2006/relationships/hyperlink" Target="https://app.hubspot.com/contacts/7879306/contact/20722401" TargetMode="External"/><Relationship Id="rId433" Type="http://schemas.openxmlformats.org/officeDocument/2006/relationships/hyperlink" Target="https://app.hubspot.com/contacts/7879306/record/2-8483761/3173117210" TargetMode="External"/><Relationship Id="rId434" Type="http://schemas.openxmlformats.org/officeDocument/2006/relationships/hyperlink" Target="https://app.hubspot.com/contacts/7879306/contact/22065301" TargetMode="External"/><Relationship Id="rId435" Type="http://schemas.openxmlformats.org/officeDocument/2006/relationships/hyperlink" Target="https://app.hubspot.com/contacts/7879306/record/2-8483761/3173345040" TargetMode="External"/><Relationship Id="rId436" Type="http://schemas.openxmlformats.org/officeDocument/2006/relationships/hyperlink" Target="https://app.hubspot.com/contacts/7879306/contact/20506351" TargetMode="External"/><Relationship Id="rId437" Type="http://schemas.openxmlformats.org/officeDocument/2006/relationships/hyperlink" Target="https://app.hubspot.com/contacts/7879306/record/2-8483761/3173164092" TargetMode="External"/><Relationship Id="rId438" Type="http://schemas.openxmlformats.org/officeDocument/2006/relationships/hyperlink" Target="https://app.hubspot.com/contacts/7879306/contact/21630401" TargetMode="External"/><Relationship Id="rId439" Type="http://schemas.openxmlformats.org/officeDocument/2006/relationships/hyperlink" Target="https://app.hubspot.com/contacts/7879306/record/2-8483761/3173164140" TargetMode="External"/><Relationship Id="rId440" Type="http://schemas.openxmlformats.org/officeDocument/2006/relationships/hyperlink" Target="https://app.hubspot.com/contacts/7879306/contact/21758151" TargetMode="External"/><Relationship Id="rId441" Type="http://schemas.openxmlformats.org/officeDocument/2006/relationships/hyperlink" Target="https://app.hubspot.com/contacts/7879306/record/2-8483761/3173243407" TargetMode="External"/><Relationship Id="rId442" Type="http://schemas.openxmlformats.org/officeDocument/2006/relationships/hyperlink" Target="https://app.hubspot.com/contacts/7879306/contact/23058651" TargetMode="External"/><Relationship Id="rId443" Type="http://schemas.openxmlformats.org/officeDocument/2006/relationships/hyperlink" Target="https://app.hubspot.com/contacts/7879306/record/2-8483761/3173243422" TargetMode="External"/><Relationship Id="rId444" Type="http://schemas.openxmlformats.org/officeDocument/2006/relationships/hyperlink" Target="https://app.hubspot.com/contacts/7879306/contact/23072201" TargetMode="External"/><Relationship Id="rId445" Type="http://schemas.openxmlformats.org/officeDocument/2006/relationships/hyperlink" Target="https://app.hubspot.com/contacts/7879306/record/2-8483761/3173216817" TargetMode="External"/><Relationship Id="rId446" Type="http://schemas.openxmlformats.org/officeDocument/2006/relationships/hyperlink" Target="https://app.hubspot.com/contacts/7879306/contact/18692801" TargetMode="External"/><Relationship Id="rId447" Type="http://schemas.openxmlformats.org/officeDocument/2006/relationships/hyperlink" Target="https://app.hubspot.com/contacts/7879306/record/2-8483761/3173259185" TargetMode="External"/><Relationship Id="rId448" Type="http://schemas.openxmlformats.org/officeDocument/2006/relationships/hyperlink" Target="https://app.hubspot.com/contacts/7879306/contact/22498501" TargetMode="External"/><Relationship Id="rId449" Type="http://schemas.openxmlformats.org/officeDocument/2006/relationships/hyperlink" Target="https://app.hubspot.com/contacts/7879306/record/2-8483761/3173243507" TargetMode="External"/><Relationship Id="rId450" Type="http://schemas.openxmlformats.org/officeDocument/2006/relationships/hyperlink" Target="https://app.hubspot.com/contacts/7879306/contact/21141101" TargetMode="External"/><Relationship Id="rId451" Type="http://schemas.openxmlformats.org/officeDocument/2006/relationships/hyperlink" Target="https://app.hubspot.com/contacts/7879306/record/2-8483761/3173195961" TargetMode="External"/><Relationship Id="rId452" Type="http://schemas.openxmlformats.org/officeDocument/2006/relationships/hyperlink" Target="https://app.hubspot.com/contacts/7879306/contact/19809651" TargetMode="External"/><Relationship Id="rId453" Type="http://schemas.openxmlformats.org/officeDocument/2006/relationships/hyperlink" Target="https://app.hubspot.com/contacts/7879306/record/2-8483761/3173196304" TargetMode="External"/><Relationship Id="rId454" Type="http://schemas.openxmlformats.org/officeDocument/2006/relationships/hyperlink" Target="https://app.hubspot.com/contacts/7879306/contact/19590851" TargetMode="External"/><Relationship Id="rId455" Type="http://schemas.openxmlformats.org/officeDocument/2006/relationships/hyperlink" Target="https://app.hubspot.com/contacts/7879306/record/2-8483761/3173150260" TargetMode="External"/><Relationship Id="rId456" Type="http://schemas.openxmlformats.org/officeDocument/2006/relationships/hyperlink" Target="https://app.hubspot.com/contacts/7879306/contact/18483651" TargetMode="External"/><Relationship Id="rId457" Type="http://schemas.openxmlformats.org/officeDocument/2006/relationships/hyperlink" Target="https://app.hubspot.com/contacts/7879306/record/2-8483761/3173208124" TargetMode="External"/><Relationship Id="rId458" Type="http://schemas.openxmlformats.org/officeDocument/2006/relationships/hyperlink" Target="https://app.hubspot.com/contacts/7879306/contact/15140151" TargetMode="External"/><Relationship Id="rId459" Type="http://schemas.openxmlformats.org/officeDocument/2006/relationships/hyperlink" Target="https://app.hubspot.com/contacts/7879306/record/2-8483761/3173323303" TargetMode="External"/><Relationship Id="rId460" Type="http://schemas.openxmlformats.org/officeDocument/2006/relationships/hyperlink" Target="https://app.hubspot.com/contacts/7879306/contact/14084801" TargetMode="External"/><Relationship Id="rId461" Type="http://schemas.openxmlformats.org/officeDocument/2006/relationships/hyperlink" Target="https://app.hubspot.com/contacts/7879306/record/2-8483761/3621312665" TargetMode="External"/><Relationship Id="rId462" Type="http://schemas.openxmlformats.org/officeDocument/2006/relationships/hyperlink" Target="https://app.hubspot.com/contacts/7879306/contact/23906851" TargetMode="External"/><Relationship Id="rId463" Type="http://schemas.openxmlformats.org/officeDocument/2006/relationships/hyperlink" Target="https://app.hubspot.com/contacts/7879306/record/2-8483761/3618474033" TargetMode="External"/><Relationship Id="rId464" Type="http://schemas.openxmlformats.org/officeDocument/2006/relationships/hyperlink" Target="https://app.hubspot.com/contacts/7879306/contact/22721701" TargetMode="External"/><Relationship Id="rId465" Type="http://schemas.openxmlformats.org/officeDocument/2006/relationships/hyperlink" Target="https://app.hubspot.com/contacts/7879306/record/2-8483761/3655529899" TargetMode="External"/><Relationship Id="rId466" Type="http://schemas.openxmlformats.org/officeDocument/2006/relationships/hyperlink" Target="https://app.hubspot.com/contacts/7879306/contact/23754451" TargetMode="External"/><Relationship Id="rId467" Type="http://schemas.openxmlformats.org/officeDocument/2006/relationships/hyperlink" Target="https://app.hubspot.com/contacts/7879306/record/2-8483761/3173259336" TargetMode="External"/><Relationship Id="rId468" Type="http://schemas.openxmlformats.org/officeDocument/2006/relationships/hyperlink" Target="https://app.hubspot.com/contacts/7879306/contact/22684801" TargetMode="External"/><Relationship Id="rId469" Type="http://schemas.openxmlformats.org/officeDocument/2006/relationships/hyperlink" Target="https://app.hubspot.com/contacts/7879306/record/2-8483761/3173196403" TargetMode="External"/><Relationship Id="rId470" Type="http://schemas.openxmlformats.org/officeDocument/2006/relationships/hyperlink" Target="https://app.hubspot.com/contacts/7879306/contact/21962651" TargetMode="External"/><Relationship Id="rId471" Type="http://schemas.openxmlformats.org/officeDocument/2006/relationships/hyperlink" Target="https://app.hubspot.com/contacts/7879306/record/2-8483761/3173125912" TargetMode="External"/><Relationship Id="rId472" Type="http://schemas.openxmlformats.org/officeDocument/2006/relationships/hyperlink" Target="https://app.hubspot.com/contacts/7879306/contact/16026551" TargetMode="External"/><Relationship Id="rId473" Type="http://schemas.openxmlformats.org/officeDocument/2006/relationships/hyperlink" Target="https://app.hubspot.com/contacts/7879306/record/2-8483761/3173287013" TargetMode="External"/><Relationship Id="rId474" Type="http://schemas.openxmlformats.org/officeDocument/2006/relationships/hyperlink" Target="https://app.hubspot.com/contacts/7879306/contact/20399151" TargetMode="External"/><Relationship Id="rId475" Type="http://schemas.openxmlformats.org/officeDocument/2006/relationships/hyperlink" Target="https://app.hubspot.com/contacts/7879306/record/2-8483761/3170712171" TargetMode="External"/><Relationship Id="rId476" Type="http://schemas.openxmlformats.org/officeDocument/2006/relationships/hyperlink" Target="https://app.hubspot.com/contacts/7879306/contact/21472151" TargetMode="External"/><Relationship Id="rId477" Type="http://schemas.openxmlformats.org/officeDocument/2006/relationships/hyperlink" Target="https://app.hubspot.com/contacts/7879306/record/2-7775359/3169613227" TargetMode="External"/><Relationship Id="rId478" Type="http://schemas.openxmlformats.org/officeDocument/2006/relationships/hyperlink" Target="https://app.hubspot.com/contacts/7879306/contact/21472151" TargetMode="External"/><Relationship Id="rId479" Type="http://schemas.openxmlformats.org/officeDocument/2006/relationships/hyperlink" Target="https://app.hubspot.com/contacts/7879306/record/2-8483761/3170712204" TargetMode="External"/><Relationship Id="rId480" Type="http://schemas.openxmlformats.org/officeDocument/2006/relationships/hyperlink" Target="https://app.hubspot.com/contacts/7879306/contact/21477851" TargetMode="External"/><Relationship Id="rId481" Type="http://schemas.openxmlformats.org/officeDocument/2006/relationships/hyperlink" Target="https://app.hubspot.com/contacts/7879306/record/2-7775359/3169928626" TargetMode="External"/><Relationship Id="rId482" Type="http://schemas.openxmlformats.org/officeDocument/2006/relationships/hyperlink" Target="https://app.hubspot.com/contacts/7879306/contact/21477851" TargetMode="External"/><Relationship Id="rId483" Type="http://schemas.openxmlformats.org/officeDocument/2006/relationships/hyperlink" Target="https://app.hubspot.com/contacts/7879306/record/2-8483761/3173125925" TargetMode="External"/><Relationship Id="rId484" Type="http://schemas.openxmlformats.org/officeDocument/2006/relationships/hyperlink" Target="https://app.hubspot.com/contacts/7879306/contact/15754951" TargetMode="External"/><Relationship Id="rId485" Type="http://schemas.openxmlformats.org/officeDocument/2006/relationships/hyperlink" Target="https://app.hubspot.com/contacts/7879306/record/2-8483761/3173243278" TargetMode="External"/><Relationship Id="rId486" Type="http://schemas.openxmlformats.org/officeDocument/2006/relationships/hyperlink" Target="https://app.hubspot.com/contacts/7879306/contact/16451351" TargetMode="External"/><Relationship Id="rId487" Type="http://schemas.openxmlformats.org/officeDocument/2006/relationships/hyperlink" Target="https://app.hubspot.com/contacts/7879306/record/2-8483761/3564371734" TargetMode="External"/><Relationship Id="rId488" Type="http://schemas.openxmlformats.org/officeDocument/2006/relationships/hyperlink" Target="https://app.hubspot.com/contacts/7879306/contact/23524751" TargetMode="External"/><Relationship Id="rId489" Type="http://schemas.openxmlformats.org/officeDocument/2006/relationships/hyperlink" Target="https://app.hubspot.com/contacts/7879306/record/2-8483761/3817769026" TargetMode="External"/><Relationship Id="rId490" Type="http://schemas.openxmlformats.org/officeDocument/2006/relationships/hyperlink" Target="https://app.hubspot.com/contacts/7879306/contact/23893701" TargetMode="External"/><Relationship Id="rId491" Type="http://schemas.openxmlformats.org/officeDocument/2006/relationships/hyperlink" Target="https://app.hubspot.com/contacts/7879306/record/2-8483761/3794504258" TargetMode="External"/><Relationship Id="rId492" Type="http://schemas.openxmlformats.org/officeDocument/2006/relationships/hyperlink" Target="https://app.hubspot.com/contacts/7879306/contact/24440351" TargetMode="External"/><Relationship Id="rId493" Type="http://schemas.openxmlformats.org/officeDocument/2006/relationships/hyperlink" Target="https://app.hubspot.com/contacts/7879306/record/2-8483761/3173150116" TargetMode="External"/><Relationship Id="rId494" Type="http://schemas.openxmlformats.org/officeDocument/2006/relationships/hyperlink" Target="https://app.hubspot.com/contacts/7879306/contact/7062051" TargetMode="External"/><Relationship Id="rId495" Type="http://schemas.openxmlformats.org/officeDocument/2006/relationships/hyperlink" Target="https://app.hubspot.com/contacts/7879306/record/2-8483761/3173125933" TargetMode="External"/><Relationship Id="rId496" Type="http://schemas.openxmlformats.org/officeDocument/2006/relationships/hyperlink" Target="https://app.hubspot.com/contacts/7879306/contact/15893201" TargetMode="External"/><Relationship Id="rId497" Type="http://schemas.openxmlformats.org/officeDocument/2006/relationships/hyperlink" Target="https://app.hubspot.com/contacts/7879306/record/2-8483761/3173177773" TargetMode="External"/><Relationship Id="rId498" Type="http://schemas.openxmlformats.org/officeDocument/2006/relationships/hyperlink" Target="https://app.hubspot.com/contacts/7879306/contact/18134151" TargetMode="External"/><Relationship Id="rId499" Type="http://schemas.openxmlformats.org/officeDocument/2006/relationships/hyperlink" Target="https://app.hubspot.com/contacts/7879306/record/2-8483761/3173308765" TargetMode="External"/><Relationship Id="rId500" Type="http://schemas.openxmlformats.org/officeDocument/2006/relationships/hyperlink" Target="https://app.hubspot.com/contacts/7879306/contact/14448651" TargetMode="External"/><Relationship Id="rId501" Type="http://schemas.openxmlformats.org/officeDocument/2006/relationships/hyperlink" Target="https://app.hubspot.com/contacts/7879306/record/2-7775359/3778661510" TargetMode="External"/><Relationship Id="rId502" Type="http://schemas.openxmlformats.org/officeDocument/2006/relationships/hyperlink" Target="https://app.hubspot.com/contacts/7879306/contact/23864251" TargetMode="External"/><Relationship Id="rId503" Type="http://schemas.openxmlformats.org/officeDocument/2006/relationships/hyperlink" Target="https://app.hubspot.com/contacts/7879306/record/2-7775359/3182890932" TargetMode="External"/><Relationship Id="rId504" Type="http://schemas.openxmlformats.org/officeDocument/2006/relationships/hyperlink" Target="https://app.hubspot.com/contacts/7879306/contact/22976351" TargetMode="External"/><Relationship Id="rId505" Type="http://schemas.openxmlformats.org/officeDocument/2006/relationships/hyperlink" Target="https://app.hubspot.com/contacts/7879306/record/2-7775359/3168549143" TargetMode="External"/><Relationship Id="rId506" Type="http://schemas.openxmlformats.org/officeDocument/2006/relationships/hyperlink" Target="https://app.hubspot.com/contacts/7879306/contact/22062451" TargetMode="External"/><Relationship Id="rId507" Type="http://schemas.openxmlformats.org/officeDocument/2006/relationships/hyperlink" Target="https://app.hubspot.com/contacts/7879306/record/2-7775359/3167164566" TargetMode="External"/><Relationship Id="rId508" Type="http://schemas.openxmlformats.org/officeDocument/2006/relationships/hyperlink" Target="https://app.hubspot.com/contacts/7879306/contact/14093401" TargetMode="External"/><Relationship Id="rId509" Type="http://schemas.openxmlformats.org/officeDocument/2006/relationships/hyperlink" Target="https://app.hubspot.com/contacts/7879306/record/2-7775359/3168632605" TargetMode="External"/><Relationship Id="rId510" Type="http://schemas.openxmlformats.org/officeDocument/2006/relationships/hyperlink" Target="https://app.hubspot.com/contacts/7879306/contact/16887851" TargetMode="External"/><Relationship Id="rId511" Type="http://schemas.openxmlformats.org/officeDocument/2006/relationships/hyperlink" Target="https://app.hubspot.com/contacts/7879306/record/2-7775359/3167036750" TargetMode="External"/><Relationship Id="rId512" Type="http://schemas.openxmlformats.org/officeDocument/2006/relationships/hyperlink" Target="https://app.hubspot.com/contacts/7879306/contact/3582101" TargetMode="External"/><Relationship Id="rId513" Type="http://schemas.openxmlformats.org/officeDocument/2006/relationships/hyperlink" Target="https://app.hubspot.com/contacts/7879306/record/2-7775359/3167164697" TargetMode="External"/><Relationship Id="rId514" Type="http://schemas.openxmlformats.org/officeDocument/2006/relationships/hyperlink" Target="https://app.hubspot.com/contacts/7879306/contact/14833351" TargetMode="External"/><Relationship Id="rId515" Type="http://schemas.openxmlformats.org/officeDocument/2006/relationships/hyperlink" Target="https://app.hubspot.com/contacts/7879306/record/2-7775359/3168480131" TargetMode="External"/><Relationship Id="rId516" Type="http://schemas.openxmlformats.org/officeDocument/2006/relationships/hyperlink" Target="https://app.hubspot.com/contacts/7879306/contact/22564001" TargetMode="External"/><Relationship Id="rId517" Type="http://schemas.openxmlformats.org/officeDocument/2006/relationships/hyperlink" Target="https://app.hubspot.com/contacts/7879306/record/2-7775359/3168632366" TargetMode="External"/><Relationship Id="rId518" Type="http://schemas.openxmlformats.org/officeDocument/2006/relationships/hyperlink" Target="https://app.hubspot.com/contacts/7879306/contact/16285701" TargetMode="External"/><Relationship Id="rId519" Type="http://schemas.openxmlformats.org/officeDocument/2006/relationships/hyperlink" Target="https://app.hubspot.com/contacts/7879306/record/2-7775359/3168400951" TargetMode="External"/><Relationship Id="rId520" Type="http://schemas.openxmlformats.org/officeDocument/2006/relationships/hyperlink" Target="https://app.hubspot.com/contacts/7879306/contact/19899301" TargetMode="External"/><Relationship Id="rId521" Type="http://schemas.openxmlformats.org/officeDocument/2006/relationships/hyperlink" Target="https://app.hubspot.com/contacts/7879306/record/2-7775359/3168548892" TargetMode="External"/><Relationship Id="rId522" Type="http://schemas.openxmlformats.org/officeDocument/2006/relationships/hyperlink" Target="https://app.hubspot.com/contacts/7879306/contact/20081901" TargetMode="External"/><Relationship Id="rId523" Type="http://schemas.openxmlformats.org/officeDocument/2006/relationships/hyperlink" Target="https://app.hubspot.com/contacts/7879306/record/2-7775359/3168514196" TargetMode="External"/><Relationship Id="rId524" Type="http://schemas.openxmlformats.org/officeDocument/2006/relationships/hyperlink" Target="https://app.hubspot.com/contacts/7879306/contact/20734551" TargetMode="External"/><Relationship Id="rId525" Type="http://schemas.openxmlformats.org/officeDocument/2006/relationships/hyperlink" Target="https://app.hubspot.com/contacts/7879306/record/2-7775359/3483196576" TargetMode="External"/><Relationship Id="rId526" Type="http://schemas.openxmlformats.org/officeDocument/2006/relationships/hyperlink" Target="https://app.hubspot.com/contacts/7879306/contact/23525551" TargetMode="External"/><Relationship Id="rId527" Type="http://schemas.openxmlformats.org/officeDocument/2006/relationships/hyperlink" Target="https://app.hubspot.com/contacts/7879306/record/2-7775359/3483196591" TargetMode="External"/><Relationship Id="rId528" Type="http://schemas.openxmlformats.org/officeDocument/2006/relationships/hyperlink" Target="https://app.hubspot.com/contacts/7879306/contact/23814751" TargetMode="External"/><Relationship Id="rId529" Type="http://schemas.openxmlformats.org/officeDocument/2006/relationships/hyperlink" Target="https://app.hubspot.com/contacts/7879306/record/2-7775359/3168673704" TargetMode="External"/><Relationship Id="rId530" Type="http://schemas.openxmlformats.org/officeDocument/2006/relationships/hyperlink" Target="https://app.hubspot.com/contacts/7879306/contact/13938801" TargetMode="External"/><Relationship Id="rId531" Type="http://schemas.openxmlformats.org/officeDocument/2006/relationships/hyperlink" Target="https://app.hubspot.com/contacts/7879306/record/2-7775359/3622205771" TargetMode="External"/><Relationship Id="rId532" Type="http://schemas.openxmlformats.org/officeDocument/2006/relationships/hyperlink" Target="https://app.hubspot.com/contacts/7879306/contact/23568851" TargetMode="External"/><Relationship Id="rId533" Type="http://schemas.openxmlformats.org/officeDocument/2006/relationships/hyperlink" Target="https://app.hubspot.com/contacts/7879306/record/2-7775359/3759685424" TargetMode="External"/><Relationship Id="rId534" Type="http://schemas.openxmlformats.org/officeDocument/2006/relationships/hyperlink" Target="https://app.hubspot.com/contacts/7879306/contact/23116051" TargetMode="External"/><Relationship Id="rId535" Type="http://schemas.openxmlformats.org/officeDocument/2006/relationships/hyperlink" Target="https://app.hubspot.com/contacts/7879306/record/2-7775359/3168459127" TargetMode="External"/><Relationship Id="rId536" Type="http://schemas.openxmlformats.org/officeDocument/2006/relationships/hyperlink" Target="https://app.hubspot.com/contacts/7879306/contact/22153151" TargetMode="External"/><Relationship Id="rId537" Type="http://schemas.openxmlformats.org/officeDocument/2006/relationships/hyperlink" Target="https://app.hubspot.com/contacts/7879306/record/2-7775359/3622027797" TargetMode="External"/><Relationship Id="rId538" Type="http://schemas.openxmlformats.org/officeDocument/2006/relationships/hyperlink" Target="https://app.hubspot.com/contacts/7879306/contact/19754351" TargetMode="External"/><Relationship Id="rId539" Type="http://schemas.openxmlformats.org/officeDocument/2006/relationships/hyperlink" Target="https://app.hubspot.com/contacts/7879306/record/2-7775359/3624046222" TargetMode="External"/><Relationship Id="rId540" Type="http://schemas.openxmlformats.org/officeDocument/2006/relationships/hyperlink" Target="https://app.hubspot.com/contacts/7879306/contact/13445601" TargetMode="External"/><Relationship Id="rId541" Type="http://schemas.openxmlformats.org/officeDocument/2006/relationships/hyperlink" Target="https://app.hubspot.com/contacts/7879306/record/2-7775359/3168695936" TargetMode="External"/><Relationship Id="rId542" Type="http://schemas.openxmlformats.org/officeDocument/2006/relationships/hyperlink" Target="https://app.hubspot.com/contacts/7879306/contact/22586451" TargetMode="External"/><Relationship Id="rId543" Type="http://schemas.openxmlformats.org/officeDocument/2006/relationships/hyperlink" Target="https://app.hubspot.com/contacts/7879306/record/2-7775359/3168577927" TargetMode="External"/><Relationship Id="rId544" Type="http://schemas.openxmlformats.org/officeDocument/2006/relationships/hyperlink" Target="https://app.hubspot.com/contacts/7879306/contact/16626751" TargetMode="External"/><Relationship Id="rId545" Type="http://schemas.openxmlformats.org/officeDocument/2006/relationships/hyperlink" Target="https://app.hubspot.com/contacts/7879306/record/2-7775359/3167183019" TargetMode="External"/><Relationship Id="rId546" Type="http://schemas.openxmlformats.org/officeDocument/2006/relationships/hyperlink" Target="https://app.hubspot.com/contacts/7879306/contact/19887551" TargetMode="External"/><Relationship Id="rId547" Type="http://schemas.openxmlformats.org/officeDocument/2006/relationships/hyperlink" Target="https://app.hubspot.com/contacts/7879306/record/2-7775359/3642653198" TargetMode="External"/><Relationship Id="rId548" Type="http://schemas.openxmlformats.org/officeDocument/2006/relationships/hyperlink" Target="https://app.hubspot.com/contacts/7879306/contact/24121401" TargetMode="External"/><Relationship Id="rId549" Type="http://schemas.openxmlformats.org/officeDocument/2006/relationships/hyperlink" Target="https://app.hubspot.com/contacts/7879306/record/2-7775359/3517533196" TargetMode="External"/><Relationship Id="rId550" Type="http://schemas.openxmlformats.org/officeDocument/2006/relationships/hyperlink" Target="https://app.hubspot.com/contacts/7879306/contact/23798301" TargetMode="External"/><Relationship Id="rId551" Type="http://schemas.openxmlformats.org/officeDocument/2006/relationships/hyperlink" Target="https://app.hubspot.com/contacts/7879306/record/2-7775359/3168715947" TargetMode="External"/><Relationship Id="rId552" Type="http://schemas.openxmlformats.org/officeDocument/2006/relationships/hyperlink" Target="https://app.hubspot.com/contacts/7879306/contact/18079751" TargetMode="External"/><Relationship Id="rId553" Type="http://schemas.openxmlformats.org/officeDocument/2006/relationships/hyperlink" Target="https://app.hubspot.com/contacts/7879306/record/2-7775359/3168439709" TargetMode="External"/><Relationship Id="rId554" Type="http://schemas.openxmlformats.org/officeDocument/2006/relationships/hyperlink" Target="https://app.hubspot.com/contacts/7879306/contact/20057051" TargetMode="External"/><Relationship Id="rId555" Type="http://schemas.openxmlformats.org/officeDocument/2006/relationships/hyperlink" Target="https://app.hubspot.com/contacts/7879306/record/2-7775359/3168568691" TargetMode="External"/><Relationship Id="rId556" Type="http://schemas.openxmlformats.org/officeDocument/2006/relationships/hyperlink" Target="https://app.hubspot.com/contacts/7879306/contact/18345951" TargetMode="External"/><Relationship Id="rId557" Type="http://schemas.openxmlformats.org/officeDocument/2006/relationships/hyperlink" Target="https://app.hubspot.com/contacts/7879306/record/2-7775359/3168400668" TargetMode="External"/><Relationship Id="rId558" Type="http://schemas.openxmlformats.org/officeDocument/2006/relationships/hyperlink" Target="https://app.hubspot.com/contacts/7879306/contact/17927701" TargetMode="External"/><Relationship Id="rId559" Type="http://schemas.openxmlformats.org/officeDocument/2006/relationships/hyperlink" Target="https://app.hubspot.com/contacts/7879306/record/2-7775359/3635643905" TargetMode="External"/><Relationship Id="rId560" Type="http://schemas.openxmlformats.org/officeDocument/2006/relationships/hyperlink" Target="https://app.hubspot.com/contacts/7879306/contact/24114151" TargetMode="External"/><Relationship Id="rId561" Type="http://schemas.openxmlformats.org/officeDocument/2006/relationships/hyperlink" Target="https://app.hubspot.com/contacts/7879306/record/2-7775359/3168674098" TargetMode="External"/><Relationship Id="rId562" Type="http://schemas.openxmlformats.org/officeDocument/2006/relationships/hyperlink" Target="https://app.hubspot.com/contacts/7879306/contact/16611601" TargetMode="External"/><Relationship Id="rId563" Type="http://schemas.openxmlformats.org/officeDocument/2006/relationships/hyperlink" Target="https://app.hubspot.com/contacts/7879306/record/2-7775359/3168221241" TargetMode="External"/><Relationship Id="rId564" Type="http://schemas.openxmlformats.org/officeDocument/2006/relationships/hyperlink" Target="https://app.hubspot.com/contacts/7879306/contact/2399851" TargetMode="External"/><Relationship Id="rId565" Type="http://schemas.openxmlformats.org/officeDocument/2006/relationships/hyperlink" Target="https://app.hubspot.com/contacts/7879306/record/2-7775359/3167165617" TargetMode="External"/><Relationship Id="rId566" Type="http://schemas.openxmlformats.org/officeDocument/2006/relationships/hyperlink" Target="https://app.hubspot.com/contacts/7879306/contact/21734901" TargetMode="External"/><Relationship Id="rId567" Type="http://schemas.openxmlformats.org/officeDocument/2006/relationships/hyperlink" Target="https://app.hubspot.com/contacts/7879306/record/2-7775359/3167164763" TargetMode="External"/><Relationship Id="rId568" Type="http://schemas.openxmlformats.org/officeDocument/2006/relationships/hyperlink" Target="https://app.hubspot.com/contacts/7879306/contact/15060001" TargetMode="External"/><Relationship Id="rId569" Type="http://schemas.openxmlformats.org/officeDocument/2006/relationships/hyperlink" Target="https://app.hubspot.com/contacts/7879306/record/2-7775359/3168479392" TargetMode="External"/><Relationship Id="rId570" Type="http://schemas.openxmlformats.org/officeDocument/2006/relationships/hyperlink" Target="https://app.hubspot.com/contacts/7879306/contact/21995001" TargetMode="External"/><Relationship Id="rId571" Type="http://schemas.openxmlformats.org/officeDocument/2006/relationships/hyperlink" Target="https://app.hubspot.com/contacts/7879306/record/2-7775359/3168549121" TargetMode="External"/><Relationship Id="rId572" Type="http://schemas.openxmlformats.org/officeDocument/2006/relationships/hyperlink" Target="https://app.hubspot.com/contacts/7879306/contact/21831551" TargetMode="External"/><Relationship Id="rId573" Type="http://schemas.openxmlformats.org/officeDocument/2006/relationships/hyperlink" Target="https://app.hubspot.com/contacts/7879306/record/2-7775359/3168858955" TargetMode="External"/><Relationship Id="rId574" Type="http://schemas.openxmlformats.org/officeDocument/2006/relationships/hyperlink" Target="https://app.hubspot.com/contacts/7879306/contact/21822451" TargetMode="External"/><Relationship Id="rId575" Type="http://schemas.openxmlformats.org/officeDocument/2006/relationships/hyperlink" Target="https://app.hubspot.com/contacts/7879306/record/2-7775359/3168458403" TargetMode="External"/><Relationship Id="rId576" Type="http://schemas.openxmlformats.org/officeDocument/2006/relationships/hyperlink" Target="https://app.hubspot.com/contacts/7879306/contact/19827151" TargetMode="External"/><Relationship Id="rId577" Type="http://schemas.openxmlformats.org/officeDocument/2006/relationships/hyperlink" Target="https://app.hubspot.com/contacts/7879306/record/2-7775359/3168694375" TargetMode="External"/><Relationship Id="rId578" Type="http://schemas.openxmlformats.org/officeDocument/2006/relationships/hyperlink" Target="https://app.hubspot.com/contacts/7879306/contact/16717951" TargetMode="External"/><Relationship Id="rId579" Type="http://schemas.openxmlformats.org/officeDocument/2006/relationships/hyperlink" Target="https://app.hubspot.com/contacts/7879306/record/2-7775359/3662106204" TargetMode="External"/><Relationship Id="rId580" Type="http://schemas.openxmlformats.org/officeDocument/2006/relationships/hyperlink" Target="https://app.hubspot.com/contacts/7879306/contact/23613501" TargetMode="External"/><Relationship Id="rId581" Type="http://schemas.openxmlformats.org/officeDocument/2006/relationships/hyperlink" Target="https://app.hubspot.com/contacts/7879306/record/2-7775359/3168360510" TargetMode="External"/><Relationship Id="rId582" Type="http://schemas.openxmlformats.org/officeDocument/2006/relationships/hyperlink" Target="https://app.hubspot.com/contacts/7879306/contact/16096751" TargetMode="External"/><Relationship Id="rId583" Type="http://schemas.openxmlformats.org/officeDocument/2006/relationships/hyperlink" Target="https://app.hubspot.com/contacts/7879306/record/2-7775359/3168479256" TargetMode="External"/><Relationship Id="rId584" Type="http://schemas.openxmlformats.org/officeDocument/2006/relationships/hyperlink" Target="https://app.hubspot.com/contacts/7879306/contact/21001251" TargetMode="External"/><Relationship Id="rId585" Type="http://schemas.openxmlformats.org/officeDocument/2006/relationships/hyperlink" Target="https://app.hubspot.com/contacts/7879306/record/2-7775359/3168597060" TargetMode="External"/><Relationship Id="rId586" Type="http://schemas.openxmlformats.org/officeDocument/2006/relationships/hyperlink" Target="https://app.hubspot.com/contacts/7879306/contact/16430101" TargetMode="External"/><Relationship Id="rId587" Type="http://schemas.openxmlformats.org/officeDocument/2006/relationships/hyperlink" Target="https://app.hubspot.com/contacts/7879306/record/2-7775359/3168548101" TargetMode="External"/><Relationship Id="rId588" Type="http://schemas.openxmlformats.org/officeDocument/2006/relationships/hyperlink" Target="https://app.hubspot.com/contacts/7879306/contact/15951651" TargetMode="External"/><Relationship Id="rId589" Type="http://schemas.openxmlformats.org/officeDocument/2006/relationships/hyperlink" Target="https://app.hubspot.com/contacts/7879306/record/2-7775359/3168791342" TargetMode="External"/><Relationship Id="rId590" Type="http://schemas.openxmlformats.org/officeDocument/2006/relationships/hyperlink" Target="https://app.hubspot.com/contacts/7879306/contact/19942901" TargetMode="External"/><Relationship Id="rId591" Type="http://schemas.openxmlformats.org/officeDocument/2006/relationships/hyperlink" Target="https://app.hubspot.com/contacts/7879306/record/2-7775359/3168480130" TargetMode="External"/><Relationship Id="rId592" Type="http://schemas.openxmlformats.org/officeDocument/2006/relationships/hyperlink" Target="https://app.hubspot.com/contacts/7879306/contact/22546301" TargetMode="External"/><Relationship Id="rId593" Type="http://schemas.openxmlformats.org/officeDocument/2006/relationships/hyperlink" Target="https://app.hubspot.com/contacts/7879306/record/2-7775359/3168751107" TargetMode="External"/><Relationship Id="rId594" Type="http://schemas.openxmlformats.org/officeDocument/2006/relationships/hyperlink" Target="https://app.hubspot.com/contacts/7879306/contact/21223801" TargetMode="External"/><Relationship Id="rId595" Type="http://schemas.openxmlformats.org/officeDocument/2006/relationships/hyperlink" Target="https://app.hubspot.com/contacts/7879306/record/2-7775359/3182890820" TargetMode="External"/><Relationship Id="rId596" Type="http://schemas.openxmlformats.org/officeDocument/2006/relationships/hyperlink" Target="https://app.hubspot.com/contacts/7879306/contact/21223801" TargetMode="External"/><Relationship Id="rId597" Type="http://schemas.openxmlformats.org/officeDocument/2006/relationships/hyperlink" Target="https://app.hubspot.com/contacts/7879306/record/2-7775359/3168736543" TargetMode="External"/><Relationship Id="rId598" Type="http://schemas.openxmlformats.org/officeDocument/2006/relationships/hyperlink" Target="https://app.hubspot.com/contacts/7879306/contact/18125901" TargetMode="External"/><Relationship Id="rId599" Type="http://schemas.openxmlformats.org/officeDocument/2006/relationships/hyperlink" Target="https://app.hubspot.com/contacts/7879306/record/2-7775359/3168632648" TargetMode="External"/><Relationship Id="rId600" Type="http://schemas.openxmlformats.org/officeDocument/2006/relationships/hyperlink" Target="https://app.hubspot.com/contacts/7879306/contact/17551701" TargetMode="External"/><Relationship Id="rId601" Type="http://schemas.openxmlformats.org/officeDocument/2006/relationships/hyperlink" Target="https://app.hubspot.com/contacts/7879306/record/2-7775359/3168655002" TargetMode="External"/><Relationship Id="rId602" Type="http://schemas.openxmlformats.org/officeDocument/2006/relationships/hyperlink" Target="https://app.hubspot.com/contacts/7879306/contact/21929801" TargetMode="External"/><Relationship Id="rId603" Type="http://schemas.openxmlformats.org/officeDocument/2006/relationships/hyperlink" Target="https://app.hubspot.com/contacts/7879306/record/2-7775359/3615273238" TargetMode="External"/><Relationship Id="rId604" Type="http://schemas.openxmlformats.org/officeDocument/2006/relationships/hyperlink" Target="https://app.hubspot.com/contacts/7879306/contact/24062501" TargetMode="External"/><Relationship Id="rId605" Type="http://schemas.openxmlformats.org/officeDocument/2006/relationships/hyperlink" Target="https://app.hubspot.com/contacts/7879306/record/2-7775359/3168360539" TargetMode="External"/><Relationship Id="rId606" Type="http://schemas.openxmlformats.org/officeDocument/2006/relationships/hyperlink" Target="https://app.hubspot.com/contacts/7879306/contact/16329101" TargetMode="External"/><Relationship Id="rId607" Type="http://schemas.openxmlformats.org/officeDocument/2006/relationships/hyperlink" Target="https://app.hubspot.com/contacts/7879306/record/2-7775359/3168578230" TargetMode="External"/><Relationship Id="rId608" Type="http://schemas.openxmlformats.org/officeDocument/2006/relationships/hyperlink" Target="https://app.hubspot.com/contacts/7879306/contact/18205501" TargetMode="External"/><Relationship Id="rId609" Type="http://schemas.openxmlformats.org/officeDocument/2006/relationships/hyperlink" Target="https://app.hubspot.com/contacts/7879306/record/2-7775359/3168579735" TargetMode="External"/><Relationship Id="rId610" Type="http://schemas.openxmlformats.org/officeDocument/2006/relationships/hyperlink" Target="https://app.hubspot.com/contacts/7879306/contact/22515101" TargetMode="External"/><Relationship Id="rId611" Type="http://schemas.openxmlformats.org/officeDocument/2006/relationships/hyperlink" Target="https://app.hubspot.com/contacts/7879306/record/2-7775359/3168458552" TargetMode="External"/><Relationship Id="rId612" Type="http://schemas.openxmlformats.org/officeDocument/2006/relationships/hyperlink" Target="https://app.hubspot.com/contacts/7879306/contact/20592551" TargetMode="External"/><Relationship Id="rId613" Type="http://schemas.openxmlformats.org/officeDocument/2006/relationships/hyperlink" Target="https://app.hubspot.com/contacts/7879306/record/2-7775359/3187395454" TargetMode="External"/><Relationship Id="rId614" Type="http://schemas.openxmlformats.org/officeDocument/2006/relationships/hyperlink" Target="https://app.hubspot.com/contacts/7879306/contact/23012601" TargetMode="External"/><Relationship Id="rId615" Type="http://schemas.openxmlformats.org/officeDocument/2006/relationships/hyperlink" Target="https://app.hubspot.com/contacts/7879306/record/2-7775359/3168676357" TargetMode="External"/><Relationship Id="rId616" Type="http://schemas.openxmlformats.org/officeDocument/2006/relationships/hyperlink" Target="https://app.hubspot.com/contacts/7879306/contact/22270451" TargetMode="External"/><Relationship Id="rId617" Type="http://schemas.openxmlformats.org/officeDocument/2006/relationships/hyperlink" Target="https://app.hubspot.com/contacts/7879306/record/2-7775359/3549378979" TargetMode="External"/><Relationship Id="rId618" Type="http://schemas.openxmlformats.org/officeDocument/2006/relationships/hyperlink" Target="https://app.hubspot.com/contacts/7879306/contact/23243551" TargetMode="External"/><Relationship Id="rId619" Type="http://schemas.openxmlformats.org/officeDocument/2006/relationships/hyperlink" Target="https://app.hubspot.com/contacts/7879306/record/2-7775359/3168596813" TargetMode="External"/><Relationship Id="rId620" Type="http://schemas.openxmlformats.org/officeDocument/2006/relationships/hyperlink" Target="https://app.hubspot.com/contacts/7879306/contact/14255251" TargetMode="External"/><Relationship Id="rId621" Type="http://schemas.openxmlformats.org/officeDocument/2006/relationships/hyperlink" Target="https://app.hubspot.com/contacts/7879306/record/2-7775359/3384335217" TargetMode="External"/><Relationship Id="rId622" Type="http://schemas.openxmlformats.org/officeDocument/2006/relationships/hyperlink" Target="https://app.hubspot.com/contacts/7879306/contact/17285651" TargetMode="External"/><Relationship Id="rId623" Type="http://schemas.openxmlformats.org/officeDocument/2006/relationships/hyperlink" Target="https://app.hubspot.com/contacts/7879306/record/2-7775359/3168674686" TargetMode="External"/><Relationship Id="rId624" Type="http://schemas.openxmlformats.org/officeDocument/2006/relationships/hyperlink" Target="https://app.hubspot.com/contacts/7879306/contact/19753101" TargetMode="External"/><Relationship Id="rId625" Type="http://schemas.openxmlformats.org/officeDocument/2006/relationships/hyperlink" Target="https://app.hubspot.com/contacts/7879306/record/2-7775359/3168654191" TargetMode="External"/><Relationship Id="rId626" Type="http://schemas.openxmlformats.org/officeDocument/2006/relationships/hyperlink" Target="https://app.hubspot.com/contacts/7879306/contact/17341551" TargetMode="External"/><Relationship Id="rId627" Type="http://schemas.openxmlformats.org/officeDocument/2006/relationships/hyperlink" Target="https://app.hubspot.com/contacts/7879306/record/2-7775359/3168400279" TargetMode="External"/><Relationship Id="rId628" Type="http://schemas.openxmlformats.org/officeDocument/2006/relationships/hyperlink" Target="https://app.hubspot.com/contacts/7879306/contact/16123401" TargetMode="External"/><Relationship Id="rId629" Type="http://schemas.openxmlformats.org/officeDocument/2006/relationships/hyperlink" Target="https://app.hubspot.com/contacts/7879306/record/2-7775359/3168496963" TargetMode="External"/><Relationship Id="rId630" Type="http://schemas.openxmlformats.org/officeDocument/2006/relationships/hyperlink" Target="https://app.hubspot.com/contacts/7879306/contact/13016551" TargetMode="External"/><Relationship Id="rId631" Type="http://schemas.openxmlformats.org/officeDocument/2006/relationships/hyperlink" Target="https://app.hubspot.com/contacts/7879306/record/2-7775359/3168578109" TargetMode="External"/><Relationship Id="rId632" Type="http://schemas.openxmlformats.org/officeDocument/2006/relationships/hyperlink" Target="https://app.hubspot.com/contacts/7879306/contact/16868851" TargetMode="External"/><Relationship Id="rId633" Type="http://schemas.openxmlformats.org/officeDocument/2006/relationships/hyperlink" Target="https://app.hubspot.com/contacts/7879306/record/2-7775359/3545755274" TargetMode="External"/><Relationship Id="rId634" Type="http://schemas.openxmlformats.org/officeDocument/2006/relationships/hyperlink" Target="https://app.hubspot.com/contacts/7879306/contact/16868851" TargetMode="External"/><Relationship Id="rId635" Type="http://schemas.openxmlformats.org/officeDocument/2006/relationships/hyperlink" Target="https://app.hubspot.com/contacts/7879306/record/2-7775359/3167096189" TargetMode="External"/><Relationship Id="rId636" Type="http://schemas.openxmlformats.org/officeDocument/2006/relationships/hyperlink" Target="https://app.hubspot.com/contacts/7879306/contact/18986801" TargetMode="External"/><Relationship Id="rId637" Type="http://schemas.openxmlformats.org/officeDocument/2006/relationships/hyperlink" Target="https://app.hubspot.com/contacts/7879306/record/2-7775359/3168458390" TargetMode="External"/><Relationship Id="rId638" Type="http://schemas.openxmlformats.org/officeDocument/2006/relationships/hyperlink" Target="https://app.hubspot.com/contacts/7879306/contact/19814001" TargetMode="External"/><Relationship Id="rId639" Type="http://schemas.openxmlformats.org/officeDocument/2006/relationships/hyperlink" Target="https://app.hubspot.com/contacts/7879306/record/2-7775359/3168858510" TargetMode="External"/><Relationship Id="rId640" Type="http://schemas.openxmlformats.org/officeDocument/2006/relationships/hyperlink" Target="https://app.hubspot.com/contacts/7879306/contact/19369651" TargetMode="External"/><Relationship Id="rId641" Type="http://schemas.openxmlformats.org/officeDocument/2006/relationships/hyperlink" Target="https://app.hubspot.com/contacts/7879306/record/2-7775359/3168715870" TargetMode="External"/><Relationship Id="rId642" Type="http://schemas.openxmlformats.org/officeDocument/2006/relationships/hyperlink" Target="https://app.hubspot.com/contacts/7879306/contact/17330601" TargetMode="External"/><Relationship Id="rId643" Type="http://schemas.openxmlformats.org/officeDocument/2006/relationships/hyperlink" Target="https://app.hubspot.com/contacts/7879306/record/2-7775359/3168597162" TargetMode="External"/><Relationship Id="rId644" Type="http://schemas.openxmlformats.org/officeDocument/2006/relationships/hyperlink" Target="https://app.hubspot.com/contacts/7879306/contact/16923201" TargetMode="External"/><Relationship Id="rId645" Type="http://schemas.openxmlformats.org/officeDocument/2006/relationships/hyperlink" Target="https://app.hubspot.com/contacts/7879306/record/2-7775359/3168513411" TargetMode="External"/><Relationship Id="rId646" Type="http://schemas.openxmlformats.org/officeDocument/2006/relationships/hyperlink" Target="https://app.hubspot.com/contacts/7879306/contact/15318701" TargetMode="External"/><Relationship Id="rId647" Type="http://schemas.openxmlformats.org/officeDocument/2006/relationships/hyperlink" Target="https://app.hubspot.com/contacts/7879306/record/2-7775359/3168395408" TargetMode="External"/><Relationship Id="rId648" Type="http://schemas.openxmlformats.org/officeDocument/2006/relationships/hyperlink" Target="https://app.hubspot.com/contacts/7879306/contact/6906701" TargetMode="External"/><Relationship Id="rId649" Type="http://schemas.openxmlformats.org/officeDocument/2006/relationships/hyperlink" Target="https://app.hubspot.com/contacts/7879306/record/2-7775359/3168548976" TargetMode="External"/><Relationship Id="rId650" Type="http://schemas.openxmlformats.org/officeDocument/2006/relationships/hyperlink" Target="https://app.hubspot.com/contacts/7879306/contact/21154101" TargetMode="External"/><Relationship Id="rId651" Type="http://schemas.openxmlformats.org/officeDocument/2006/relationships/hyperlink" Target="https://app.hubspot.com/contacts/7879306/record/2-7775359/3168512632" TargetMode="External"/><Relationship Id="rId652" Type="http://schemas.openxmlformats.org/officeDocument/2006/relationships/hyperlink" Target="https://app.hubspot.com/contacts/7879306/contact/11545951" TargetMode="External"/><Relationship Id="rId653" Type="http://schemas.openxmlformats.org/officeDocument/2006/relationships/hyperlink" Target="https://app.hubspot.com/contacts/7879306/record/2-7775359/3168715834" TargetMode="External"/><Relationship Id="rId654" Type="http://schemas.openxmlformats.org/officeDocument/2006/relationships/hyperlink" Target="https://app.hubspot.com/contacts/7879306/contact/17038301" TargetMode="External"/><Relationship Id="rId655" Type="http://schemas.openxmlformats.org/officeDocument/2006/relationships/hyperlink" Target="https://app.hubspot.com/contacts/7879306/record/2-7775359/3168616537" TargetMode="External"/><Relationship Id="rId656" Type="http://schemas.openxmlformats.org/officeDocument/2006/relationships/hyperlink" Target="https://app.hubspot.com/contacts/7879306/contact/20758501" TargetMode="External"/><Relationship Id="rId657" Type="http://schemas.openxmlformats.org/officeDocument/2006/relationships/hyperlink" Target="https://app.hubspot.com/contacts/7879306/record/2-7775359/3384005693" TargetMode="External"/><Relationship Id="rId658" Type="http://schemas.openxmlformats.org/officeDocument/2006/relationships/hyperlink" Target="https://app.hubspot.com/contacts/7879306/contact/18478401" TargetMode="External"/><Relationship Id="rId659" Type="http://schemas.openxmlformats.org/officeDocument/2006/relationships/hyperlink" Target="https://app.hubspot.com/contacts/7879306/record/2-7775359/3778264730" TargetMode="External"/><Relationship Id="rId660" Type="http://schemas.openxmlformats.org/officeDocument/2006/relationships/hyperlink" Target="https://app.hubspot.com/contacts/7879306/contact/24348051" TargetMode="External"/><Relationship Id="rId661" Type="http://schemas.openxmlformats.org/officeDocument/2006/relationships/hyperlink" Target="https://app.hubspot.com/contacts/7879306/record/2-7775359/3542210640" TargetMode="External"/><Relationship Id="rId662" Type="http://schemas.openxmlformats.org/officeDocument/2006/relationships/hyperlink" Target="https://app.hubspot.com/contacts/7879306/contact/23353101" TargetMode="External"/><Relationship Id="rId663" Type="http://schemas.openxmlformats.org/officeDocument/2006/relationships/hyperlink" Target="https://app.hubspot.com/contacts/7879306/record/2-7775359/3542210828" TargetMode="External"/><Relationship Id="rId664" Type="http://schemas.openxmlformats.org/officeDocument/2006/relationships/hyperlink" Target="https://app.hubspot.com/contacts/7879306/contact/23930501" TargetMode="External"/><Relationship Id="rId665" Type="http://schemas.openxmlformats.org/officeDocument/2006/relationships/hyperlink" Target="https://app.hubspot.com/contacts/7879306/record/2-7775359/3168478573" TargetMode="External"/><Relationship Id="rId666" Type="http://schemas.openxmlformats.org/officeDocument/2006/relationships/hyperlink" Target="https://app.hubspot.com/contacts/7879306/contact/16115651" TargetMode="External"/><Relationship Id="rId667" Type="http://schemas.openxmlformats.org/officeDocument/2006/relationships/hyperlink" Target="https://app.hubspot.com/contacts/7879306/record/2-7775359/3167061403" TargetMode="External"/><Relationship Id="rId668" Type="http://schemas.openxmlformats.org/officeDocument/2006/relationships/hyperlink" Target="https://app.hubspot.com/contacts/7879306/contact/21060201" TargetMode="External"/><Relationship Id="rId669" Type="http://schemas.openxmlformats.org/officeDocument/2006/relationships/hyperlink" Target="https://app.hubspot.com/contacts/7879306/record/2-7775359/3476087971" TargetMode="External"/><Relationship Id="rId670" Type="http://schemas.openxmlformats.org/officeDocument/2006/relationships/hyperlink" Target="https://app.hubspot.com/contacts/7879306/contact/23780251" TargetMode="External"/><Relationship Id="rId671" Type="http://schemas.openxmlformats.org/officeDocument/2006/relationships/hyperlink" Target="https://app.hubspot.com/contacts/7879306/record/2-7775359/3168751024" TargetMode="External"/><Relationship Id="rId672" Type="http://schemas.openxmlformats.org/officeDocument/2006/relationships/hyperlink" Target="https://app.hubspot.com/contacts/7879306/contact/21156301" TargetMode="External"/><Relationship Id="rId673" Type="http://schemas.openxmlformats.org/officeDocument/2006/relationships/hyperlink" Target="https://app.hubspot.com/contacts/7879306/record/2-7775359/3167183144" TargetMode="External"/><Relationship Id="rId674" Type="http://schemas.openxmlformats.org/officeDocument/2006/relationships/hyperlink" Target="https://app.hubspot.com/contacts/7879306/contact/20126551" TargetMode="External"/><Relationship Id="rId675" Type="http://schemas.openxmlformats.org/officeDocument/2006/relationships/hyperlink" Target="https://app.hubspot.com/contacts/7879306/record/2-7775359/3168674731" TargetMode="External"/><Relationship Id="rId676" Type="http://schemas.openxmlformats.org/officeDocument/2006/relationships/hyperlink" Target="https://app.hubspot.com/contacts/7879306/contact/20144001" TargetMode="External"/><Relationship Id="rId677" Type="http://schemas.openxmlformats.org/officeDocument/2006/relationships/hyperlink" Target="https://app.hubspot.com/contacts/7879306/record/2-7775359/3511224747" TargetMode="External"/><Relationship Id="rId678" Type="http://schemas.openxmlformats.org/officeDocument/2006/relationships/hyperlink" Target="https://app.hubspot.com/contacts/7879306/contact/23867001" TargetMode="External"/><Relationship Id="rId679" Type="http://schemas.openxmlformats.org/officeDocument/2006/relationships/hyperlink" Target="https://app.hubspot.com/contacts/7879306/record/2-7775359/3511224748" TargetMode="External"/><Relationship Id="rId680" Type="http://schemas.openxmlformats.org/officeDocument/2006/relationships/hyperlink" Target="https://app.hubspot.com/contacts/7879306/contact/23867051" TargetMode="External"/><Relationship Id="rId681" Type="http://schemas.openxmlformats.org/officeDocument/2006/relationships/hyperlink" Target="https://app.hubspot.com/contacts/7879306/record/2-7775359/3167096462" TargetMode="External"/><Relationship Id="rId682" Type="http://schemas.openxmlformats.org/officeDocument/2006/relationships/hyperlink" Target="https://app.hubspot.com/contacts/7879306/contact/20613101" TargetMode="External"/><Relationship Id="rId683" Type="http://schemas.openxmlformats.org/officeDocument/2006/relationships/hyperlink" Target="https://app.hubspot.com/contacts/7879306/record/2-7775359/3168858666" TargetMode="External"/><Relationship Id="rId684" Type="http://schemas.openxmlformats.org/officeDocument/2006/relationships/hyperlink" Target="https://app.hubspot.com/contacts/7879306/contact/19973301" TargetMode="External"/><Relationship Id="rId685" Type="http://schemas.openxmlformats.org/officeDocument/2006/relationships/hyperlink" Target="https://app.hubspot.com/contacts/7879306/record/2-7775359/3168439983" TargetMode="External"/><Relationship Id="rId686" Type="http://schemas.openxmlformats.org/officeDocument/2006/relationships/hyperlink" Target="https://app.hubspot.com/contacts/7879306/contact/21286701" TargetMode="External"/><Relationship Id="rId687" Type="http://schemas.openxmlformats.org/officeDocument/2006/relationships/hyperlink" Target="https://app.hubspot.com/contacts/7879306/record/2-7775359/3310694546" TargetMode="External"/><Relationship Id="rId688" Type="http://schemas.openxmlformats.org/officeDocument/2006/relationships/hyperlink" Target="https://app.hubspot.com/contacts/7879306/contact/22310301" TargetMode="External"/><Relationship Id="rId689" Type="http://schemas.openxmlformats.org/officeDocument/2006/relationships/hyperlink" Target="https://app.hubspot.com/contacts/7879306/record/2-7775359/3168548638" TargetMode="External"/><Relationship Id="rId690" Type="http://schemas.openxmlformats.org/officeDocument/2006/relationships/hyperlink" Target="https://app.hubspot.com/contacts/7879306/contact/18448251" TargetMode="External"/><Relationship Id="rId691" Type="http://schemas.openxmlformats.org/officeDocument/2006/relationships/hyperlink" Target="https://app.hubspot.com/contacts/7879306/record/2-7775359/3168460552" TargetMode="External"/><Relationship Id="rId692" Type="http://schemas.openxmlformats.org/officeDocument/2006/relationships/hyperlink" Target="https://app.hubspot.com/contacts/7879306/contact/22990051" TargetMode="External"/><Relationship Id="rId693" Type="http://schemas.openxmlformats.org/officeDocument/2006/relationships/hyperlink" Target="https://app.hubspot.com/contacts/7879306/record/2-7775359/3168736113" TargetMode="External"/><Relationship Id="rId694" Type="http://schemas.openxmlformats.org/officeDocument/2006/relationships/hyperlink" Target="https://app.hubspot.com/contacts/7879306/contact/16284951" TargetMode="External"/><Relationship Id="rId695" Type="http://schemas.openxmlformats.org/officeDocument/2006/relationships/hyperlink" Target="https://app.hubspot.com/contacts/7879306/record/2-7775359/3220811865" TargetMode="External"/><Relationship Id="rId696" Type="http://schemas.openxmlformats.org/officeDocument/2006/relationships/hyperlink" Target="https://app.hubspot.com/contacts/7879306/contact/19569801" TargetMode="External"/><Relationship Id="rId697" Type="http://schemas.openxmlformats.org/officeDocument/2006/relationships/hyperlink" Target="https://app.hubspot.com/contacts/7879306/record/2-7775359/3168497211" TargetMode="External"/><Relationship Id="rId698" Type="http://schemas.openxmlformats.org/officeDocument/2006/relationships/hyperlink" Target="https://app.hubspot.com/contacts/7879306/contact/15288001" TargetMode="External"/><Relationship Id="rId699" Type="http://schemas.openxmlformats.org/officeDocument/2006/relationships/hyperlink" Target="https://app.hubspot.com/contacts/7879306/record/2-7775359/3657521731" TargetMode="External"/><Relationship Id="rId700" Type="http://schemas.openxmlformats.org/officeDocument/2006/relationships/hyperlink" Target="https://app.hubspot.com/contacts/7879306/contact/24078351" TargetMode="External"/><Relationship Id="rId701" Type="http://schemas.openxmlformats.org/officeDocument/2006/relationships/hyperlink" Target="https://app.hubspot.com/contacts/7879306/record/2-7775359/3538289249" TargetMode="External"/><Relationship Id="rId702" Type="http://schemas.openxmlformats.org/officeDocument/2006/relationships/hyperlink" Target="https://app.hubspot.com/contacts/7879306/contact/22120601" TargetMode="External"/><Relationship Id="rId703" Type="http://schemas.openxmlformats.org/officeDocument/2006/relationships/hyperlink" Target="https://app.hubspot.com/contacts/7879306/record/2-7775359/3168653863" TargetMode="External"/><Relationship Id="rId704" Type="http://schemas.openxmlformats.org/officeDocument/2006/relationships/hyperlink" Target="https://app.hubspot.com/contacts/7879306/contact/16217001" TargetMode="External"/><Relationship Id="rId705" Type="http://schemas.openxmlformats.org/officeDocument/2006/relationships/hyperlink" Target="https://app.hubspot.com/contacts/7879306/record/2-7775359/3168597318" TargetMode="External"/><Relationship Id="rId706" Type="http://schemas.openxmlformats.org/officeDocument/2006/relationships/hyperlink" Target="https://app.hubspot.com/contacts/7879306/contact/18035001" TargetMode="External"/><Relationship Id="rId707" Type="http://schemas.openxmlformats.org/officeDocument/2006/relationships/hyperlink" Target="https://app.hubspot.com/contacts/7879306/record/2-7775359/3246049327" TargetMode="External"/><Relationship Id="rId708" Type="http://schemas.openxmlformats.org/officeDocument/2006/relationships/hyperlink" Target="https://app.hubspot.com/contacts/7879306/contact/23197701" TargetMode="External"/><Relationship Id="rId709" Type="http://schemas.openxmlformats.org/officeDocument/2006/relationships/hyperlink" Target="https://app.hubspot.com/contacts/7879306/record/2-7775359/3168361053" TargetMode="External"/><Relationship Id="rId710" Type="http://schemas.openxmlformats.org/officeDocument/2006/relationships/hyperlink" Target="https://app.hubspot.com/contacts/7879306/contact/19376851" TargetMode="External"/><Relationship Id="rId711" Type="http://schemas.openxmlformats.org/officeDocument/2006/relationships/hyperlink" Target="https://app.hubspot.com/contacts/7879306/record/2-7775359/3168633241" TargetMode="External"/><Relationship Id="rId712" Type="http://schemas.openxmlformats.org/officeDocument/2006/relationships/hyperlink" Target="https://app.hubspot.com/contacts/7879306/contact/20711601" TargetMode="External"/><Relationship Id="rId713" Type="http://schemas.openxmlformats.org/officeDocument/2006/relationships/hyperlink" Target="https://app.hubspot.com/contacts/7879306/record/2-7775359/3168578622" TargetMode="External"/><Relationship Id="rId714" Type="http://schemas.openxmlformats.org/officeDocument/2006/relationships/hyperlink" Target="https://app.hubspot.com/contacts/7879306/contact/20574951" TargetMode="External"/><Relationship Id="rId715" Type="http://schemas.openxmlformats.org/officeDocument/2006/relationships/hyperlink" Target="https://app.hubspot.com/contacts/7879306/record/2-7775359/3227314782" TargetMode="External"/><Relationship Id="rId716" Type="http://schemas.openxmlformats.org/officeDocument/2006/relationships/hyperlink" Target="https://app.hubspot.com/contacts/7879306/contact/22639551" TargetMode="External"/><Relationship Id="rId717" Type="http://schemas.openxmlformats.org/officeDocument/2006/relationships/hyperlink" Target="https://app.hubspot.com/contacts/7879306/record/2-7775359/3168478379" TargetMode="External"/><Relationship Id="rId718" Type="http://schemas.openxmlformats.org/officeDocument/2006/relationships/hyperlink" Target="https://app.hubspot.com/contacts/7879306/contact/15162351" TargetMode="External"/><Relationship Id="rId719" Type="http://schemas.openxmlformats.org/officeDocument/2006/relationships/hyperlink" Target="https://app.hubspot.com/contacts/7879306/record/2-7775359/3168578403" TargetMode="External"/><Relationship Id="rId720" Type="http://schemas.openxmlformats.org/officeDocument/2006/relationships/hyperlink" Target="https://app.hubspot.com/contacts/7879306/contact/19002101" TargetMode="External"/><Relationship Id="rId721" Type="http://schemas.openxmlformats.org/officeDocument/2006/relationships/hyperlink" Target="https://app.hubspot.com/contacts/7879306/record/2-7775359/3168715833" TargetMode="External"/><Relationship Id="rId722" Type="http://schemas.openxmlformats.org/officeDocument/2006/relationships/hyperlink" Target="https://app.hubspot.com/contacts/7879306/contact/17004201" TargetMode="External"/><Relationship Id="rId723" Type="http://schemas.openxmlformats.org/officeDocument/2006/relationships/hyperlink" Target="https://app.hubspot.com/contacts/7879306/record/2-7775359/3310854447" TargetMode="External"/><Relationship Id="rId724" Type="http://schemas.openxmlformats.org/officeDocument/2006/relationships/hyperlink" Target="https://app.hubspot.com/contacts/7879306/contact/17004201" TargetMode="External"/><Relationship Id="rId725" Type="http://schemas.openxmlformats.org/officeDocument/2006/relationships/hyperlink" Target="https://app.hubspot.com/contacts/7879306/record/2-7775359/3312721218" TargetMode="External"/><Relationship Id="rId726" Type="http://schemas.openxmlformats.org/officeDocument/2006/relationships/hyperlink" Target="https://app.hubspot.com/contacts/7879306/contact/16135251" TargetMode="External"/><Relationship Id="rId727" Type="http://schemas.openxmlformats.org/officeDocument/2006/relationships/hyperlink" Target="https://app.hubspot.com/contacts/7879306/record/2-7775359/3168634665" TargetMode="External"/><Relationship Id="rId728" Type="http://schemas.openxmlformats.org/officeDocument/2006/relationships/hyperlink" Target="https://app.hubspot.com/contacts/7879306/contact/22804251" TargetMode="External"/><Relationship Id="rId729" Type="http://schemas.openxmlformats.org/officeDocument/2006/relationships/hyperlink" Target="https://app.hubspot.com/contacts/7879306/record/2-7775359/3204821377" TargetMode="External"/><Relationship Id="rId730" Type="http://schemas.openxmlformats.org/officeDocument/2006/relationships/hyperlink" Target="https://app.hubspot.com/contacts/7879306/contact/23041651" TargetMode="External"/><Relationship Id="rId731" Type="http://schemas.openxmlformats.org/officeDocument/2006/relationships/hyperlink" Target="https://app.hubspot.com/contacts/7879306/record/2-7775359/3168655425" TargetMode="External"/><Relationship Id="rId732" Type="http://schemas.openxmlformats.org/officeDocument/2006/relationships/hyperlink" Target="https://app.hubspot.com/contacts/7879306/contact/22526151" TargetMode="External"/><Relationship Id="rId733" Type="http://schemas.openxmlformats.org/officeDocument/2006/relationships/hyperlink" Target="https://app.hubspot.com/contacts/7879306/record/2-7775359/3168858949" TargetMode="External"/><Relationship Id="rId734" Type="http://schemas.openxmlformats.org/officeDocument/2006/relationships/hyperlink" Target="https://app.hubspot.com/contacts/7879306/contact/21614601" TargetMode="External"/><Relationship Id="rId735" Type="http://schemas.openxmlformats.org/officeDocument/2006/relationships/hyperlink" Target="https://app.hubspot.com/contacts/7879306/record/2-7775359/3167164685" TargetMode="External"/><Relationship Id="rId736" Type="http://schemas.openxmlformats.org/officeDocument/2006/relationships/hyperlink" Target="https://app.hubspot.com/contacts/7879306/contact/14638251" TargetMode="External"/><Relationship Id="rId737" Type="http://schemas.openxmlformats.org/officeDocument/2006/relationships/hyperlink" Target="https://app.hubspot.com/contacts/7879306/record/2-7775359/3642653339" TargetMode="External"/><Relationship Id="rId738" Type="http://schemas.openxmlformats.org/officeDocument/2006/relationships/hyperlink" Target="https://app.hubspot.com/contacts/7879306/contact/9408251" TargetMode="External"/><Relationship Id="rId739" Type="http://schemas.openxmlformats.org/officeDocument/2006/relationships/hyperlink" Target="https://app.hubspot.com/contacts/7879306/record/2-7775359/3168478276" TargetMode="External"/><Relationship Id="rId740" Type="http://schemas.openxmlformats.org/officeDocument/2006/relationships/hyperlink" Target="https://app.hubspot.com/contacts/7879306/contact/14067951" TargetMode="External"/><Relationship Id="rId741" Type="http://schemas.openxmlformats.org/officeDocument/2006/relationships/hyperlink" Target="https://app.hubspot.com/contacts/7879306/record/2-7775359/3168479328" TargetMode="External"/><Relationship Id="rId742" Type="http://schemas.openxmlformats.org/officeDocument/2006/relationships/hyperlink" Target="https://app.hubspot.com/contacts/7879306/contact/21475301" TargetMode="External"/><Relationship Id="rId743" Type="http://schemas.openxmlformats.org/officeDocument/2006/relationships/hyperlink" Target="https://app.hubspot.com/contacts/7879306/record/2-7775359/3168360969" TargetMode="External"/><Relationship Id="rId744" Type="http://schemas.openxmlformats.org/officeDocument/2006/relationships/hyperlink" Target="https://app.hubspot.com/contacts/7879306/contact/18134501" TargetMode="External"/><Relationship Id="rId745" Type="http://schemas.openxmlformats.org/officeDocument/2006/relationships/hyperlink" Target="https://app.hubspot.com/contacts/7879306/record/2-7775359/3624421452" TargetMode="External"/><Relationship Id="rId746" Type="http://schemas.openxmlformats.org/officeDocument/2006/relationships/hyperlink" Target="https://app.hubspot.com/contacts/7879306/contact/24091001" TargetMode="External"/><Relationship Id="rId747" Type="http://schemas.openxmlformats.org/officeDocument/2006/relationships/hyperlink" Target="https://app.hubspot.com/contacts/7879306/record/2-7775359/3167060860" TargetMode="External"/><Relationship Id="rId748" Type="http://schemas.openxmlformats.org/officeDocument/2006/relationships/hyperlink" Target="https://app.hubspot.com/contacts/7879306/contact/19027251" TargetMode="External"/><Relationship Id="rId749" Type="http://schemas.openxmlformats.org/officeDocument/2006/relationships/hyperlink" Target="https://app.hubspot.com/contacts/7879306/record/2-7775359/3168439107" TargetMode="External"/><Relationship Id="rId750" Type="http://schemas.openxmlformats.org/officeDocument/2006/relationships/hyperlink" Target="https://app.hubspot.com/contacts/7879306/contact/16408451" TargetMode="External"/><Relationship Id="rId751" Type="http://schemas.openxmlformats.org/officeDocument/2006/relationships/hyperlink" Target="https://app.hubspot.com/contacts/7879306/record/2-7775359/3168715277" TargetMode="External"/><Relationship Id="rId752" Type="http://schemas.openxmlformats.org/officeDocument/2006/relationships/hyperlink" Target="https://app.hubspot.com/contacts/7879306/contact/14406301" TargetMode="External"/><Relationship Id="rId753" Type="http://schemas.openxmlformats.org/officeDocument/2006/relationships/hyperlink" Target="https://app.hubspot.com/contacts/7879306/record/2-7775359/3523115698" TargetMode="External"/><Relationship Id="rId754" Type="http://schemas.openxmlformats.org/officeDocument/2006/relationships/hyperlink" Target="https://app.hubspot.com/contacts/7879306/contact/23476451" TargetMode="External"/><Relationship Id="rId755" Type="http://schemas.openxmlformats.org/officeDocument/2006/relationships/hyperlink" Target="https://app.hubspot.com/contacts/7879306/record/2-7775359/3167164847" TargetMode="External"/><Relationship Id="rId756" Type="http://schemas.openxmlformats.org/officeDocument/2006/relationships/hyperlink" Target="https://app.hubspot.com/contacts/7879306/contact/16696351" TargetMode="External"/><Relationship Id="rId757" Type="http://schemas.openxmlformats.org/officeDocument/2006/relationships/hyperlink" Target="https://app.hubspot.com/contacts/7879306/record/2-7775359/3168653862" TargetMode="External"/><Relationship Id="rId758" Type="http://schemas.openxmlformats.org/officeDocument/2006/relationships/hyperlink" Target="https://app.hubspot.com/contacts/7879306/contact/16208401" TargetMode="External"/><Relationship Id="rId759" Type="http://schemas.openxmlformats.org/officeDocument/2006/relationships/hyperlink" Target="https://app.hubspot.com/contacts/7879306/record/2-7775359/3520112762" TargetMode="External"/><Relationship Id="rId760" Type="http://schemas.openxmlformats.org/officeDocument/2006/relationships/hyperlink" Target="https://app.hubspot.com/contacts/7879306/contact/23521201" TargetMode="External"/><Relationship Id="rId761" Type="http://schemas.openxmlformats.org/officeDocument/2006/relationships/hyperlink" Target="https://app.hubspot.com/contacts/7879306/record/2-7775359/3484363541" TargetMode="External"/><Relationship Id="rId762" Type="http://schemas.openxmlformats.org/officeDocument/2006/relationships/hyperlink" Target="https://app.hubspot.com/contacts/7879306/contact/23521201" TargetMode="External"/><Relationship Id="rId763" Type="http://schemas.openxmlformats.org/officeDocument/2006/relationships/hyperlink" Target="https://app.hubspot.com/contacts/7879306/record/2-7775359/3662106152" TargetMode="External"/><Relationship Id="rId764"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293" TargetMode="External"/><Relationship Id="rId2" Type="http://schemas.openxmlformats.org/officeDocument/2006/relationships/hyperlink" Target="https://app.hubspot.com/contacts/7879306/contact/18936051" TargetMode="External"/><Relationship Id="rId3" Type="http://schemas.openxmlformats.org/officeDocument/2006/relationships/hyperlink" Target="https://app.hubspot.com/contacts/7879306/record/2-8483915/3172297310" TargetMode="External"/><Relationship Id="rId4" Type="http://schemas.openxmlformats.org/officeDocument/2006/relationships/hyperlink" Target="https://app.hubspot.com/contacts/7879306/contact/18598201" TargetMode="External"/><Relationship Id="rId5" Type="http://schemas.openxmlformats.org/officeDocument/2006/relationships/hyperlink" Target="https://app.hubspot.com/contacts/7879306/record/2-8483915/3829235241" TargetMode="External"/><Relationship Id="rId6" Type="http://schemas.openxmlformats.org/officeDocument/2006/relationships/hyperlink" Target="https://app.hubspot.com/contacts/7879306/contact/18279301" TargetMode="External"/><Relationship Id="rId7" Type="http://schemas.openxmlformats.org/officeDocument/2006/relationships/hyperlink" Target="https://app.hubspot.com/contacts/7879306/record/2-8483915/3172361840" TargetMode="External"/><Relationship Id="rId8" Type="http://schemas.openxmlformats.org/officeDocument/2006/relationships/hyperlink" Target="https://app.hubspot.com/contacts/7879306/contact/20500101" TargetMode="External"/><Relationship Id="rId9" Type="http://schemas.openxmlformats.org/officeDocument/2006/relationships/hyperlink" Target="https://app.hubspot.com/contacts/7879306/record/2-8483915/3172392051" TargetMode="External"/><Relationship Id="rId10" Type="http://schemas.openxmlformats.org/officeDocument/2006/relationships/hyperlink" Target="https://app.hubspot.com/contacts/7879306/contact/11951651" TargetMode="External"/><Relationship Id="rId11" Type="http://schemas.openxmlformats.org/officeDocument/2006/relationships/hyperlink" Target="https://app.hubspot.com/contacts/7879306/record/2-8483915/3172287877" TargetMode="External"/><Relationship Id="rId12" Type="http://schemas.openxmlformats.org/officeDocument/2006/relationships/hyperlink" Target="https://app.hubspot.com/contacts/7879306/contact/19513901" TargetMode="External"/><Relationship Id="rId13" Type="http://schemas.openxmlformats.org/officeDocument/2006/relationships/hyperlink" Target="https://app.hubspot.com/contacts/7879306/record/2-8483915/3172322152" TargetMode="External"/><Relationship Id="rId14" Type="http://schemas.openxmlformats.org/officeDocument/2006/relationships/hyperlink" Target="https://app.hubspot.com/contacts/7879306/contact/14590051" TargetMode="External"/><Relationship Id="rId15" Type="http://schemas.openxmlformats.org/officeDocument/2006/relationships/hyperlink" Target="https://app.hubspot.com/contacts/7879306/record/2-8483915/3760094638" TargetMode="External"/><Relationship Id="rId16" Type="http://schemas.openxmlformats.org/officeDocument/2006/relationships/hyperlink" Target="https://app.hubspot.com/contacts/7879306/contact/24242801" TargetMode="External"/><Relationship Id="rId17" Type="http://schemas.openxmlformats.org/officeDocument/2006/relationships/hyperlink" Target="https://app.hubspot.com/contacts/7879306/record/2-8483915/3172219233" TargetMode="External"/><Relationship Id="rId18" Type="http://schemas.openxmlformats.org/officeDocument/2006/relationships/hyperlink" Target="https://app.hubspot.com/contacts/7879306/contact/20890101" TargetMode="External"/><Relationship Id="rId19" Type="http://schemas.openxmlformats.org/officeDocument/2006/relationships/hyperlink" Target="https://app.hubspot.com/contacts/7879306/record/2-8483915/3172404285" TargetMode="External"/><Relationship Id="rId20" Type="http://schemas.openxmlformats.org/officeDocument/2006/relationships/hyperlink" Target="https://app.hubspot.com/contacts/7879306/contact/22564001" TargetMode="External"/><Relationship Id="rId21" Type="http://schemas.openxmlformats.org/officeDocument/2006/relationships/hyperlink" Target="https://app.hubspot.com/contacts/7879306/record/2-8483915/3697095495" TargetMode="External"/><Relationship Id="rId22" Type="http://schemas.openxmlformats.org/officeDocument/2006/relationships/hyperlink" Target="https://app.hubspot.com/contacts/7879306/contact/23979301" TargetMode="External"/><Relationship Id="rId23" Type="http://schemas.openxmlformats.org/officeDocument/2006/relationships/hyperlink" Target="https://app.hubspot.com/contacts/7879306/record/2-8483915/3172322153" TargetMode="External"/><Relationship Id="rId24" Type="http://schemas.openxmlformats.org/officeDocument/2006/relationships/hyperlink" Target="https://app.hubspot.com/contacts/7879306/contact/14327251" TargetMode="External"/><Relationship Id="rId25" Type="http://schemas.openxmlformats.org/officeDocument/2006/relationships/hyperlink" Target="https://app.hubspot.com/contacts/7879306/record/2-8483915/3172361843" TargetMode="External"/><Relationship Id="rId26" Type="http://schemas.openxmlformats.org/officeDocument/2006/relationships/hyperlink" Target="https://app.hubspot.com/contacts/7879306/contact/20000251" TargetMode="External"/><Relationship Id="rId27" Type="http://schemas.openxmlformats.org/officeDocument/2006/relationships/hyperlink" Target="https://app.hubspot.com/contacts/7879306/record/2-8483915/3172404271" TargetMode="External"/><Relationship Id="rId28" Type="http://schemas.openxmlformats.org/officeDocument/2006/relationships/hyperlink" Target="https://app.hubspot.com/contacts/7879306/contact/22353101" TargetMode="External"/><Relationship Id="rId29" Type="http://schemas.openxmlformats.org/officeDocument/2006/relationships/hyperlink" Target="https://app.hubspot.com/contacts/7879306/record/2-8483915/3172404384" TargetMode="External"/><Relationship Id="rId30" Type="http://schemas.openxmlformats.org/officeDocument/2006/relationships/hyperlink" Target="https://app.hubspot.com/contacts/7879306/contact/16795451" TargetMode="External"/><Relationship Id="rId31" Type="http://schemas.openxmlformats.org/officeDocument/2006/relationships/hyperlink" Target="https://app.hubspot.com/contacts/7879306/record/2-8483915/3172252472" TargetMode="External"/><Relationship Id="rId32" Type="http://schemas.openxmlformats.org/officeDocument/2006/relationships/hyperlink" Target="https://app.hubspot.com/contacts/7879306/contact/22103551" TargetMode="External"/><Relationship Id="rId33" Type="http://schemas.openxmlformats.org/officeDocument/2006/relationships/hyperlink" Target="https://app.hubspot.com/contacts/7879306/record/2-8483915/3172219061" TargetMode="External"/><Relationship Id="rId34" Type="http://schemas.openxmlformats.org/officeDocument/2006/relationships/hyperlink" Target="https://app.hubspot.com/contacts/7879306/contact/15022351" TargetMode="External"/><Relationship Id="rId35" Type="http://schemas.openxmlformats.org/officeDocument/2006/relationships/hyperlink" Target="https://app.hubspot.com/contacts/7879306/record/2-8483915/3172219154" TargetMode="External"/><Relationship Id="rId36" Type="http://schemas.openxmlformats.org/officeDocument/2006/relationships/hyperlink" Target="https://app.hubspot.com/contacts/7879306/contact/15010901" TargetMode="External"/><Relationship Id="rId37" Type="http://schemas.openxmlformats.org/officeDocument/2006/relationships/hyperlink" Target="https://app.hubspot.com/contacts/7879306/record/2-8483915/3172310888" TargetMode="External"/><Relationship Id="rId38" Type="http://schemas.openxmlformats.org/officeDocument/2006/relationships/hyperlink" Target="https://app.hubspot.com/contacts/7879306/contact/17874051" TargetMode="External"/><Relationship Id="rId39" Type="http://schemas.openxmlformats.org/officeDocument/2006/relationships/hyperlink" Target="https://app.hubspot.com/contacts/7879306/record/2-8483915/3172310942" TargetMode="External"/><Relationship Id="rId40" Type="http://schemas.openxmlformats.org/officeDocument/2006/relationships/hyperlink" Target="https://app.hubspot.com/contacts/7879306/contact/17898351" TargetMode="External"/><Relationship Id="rId41" Type="http://schemas.openxmlformats.org/officeDocument/2006/relationships/hyperlink" Target="https://app.hubspot.com/contacts/7879306/record/2-8483915/3172322074" TargetMode="External"/><Relationship Id="rId42" Type="http://schemas.openxmlformats.org/officeDocument/2006/relationships/hyperlink" Target="https://app.hubspot.com/contacts/7879306/contact/13925801" TargetMode="External"/><Relationship Id="rId43" Type="http://schemas.openxmlformats.org/officeDocument/2006/relationships/hyperlink" Target="https://app.hubspot.com/contacts/7879306/record/2-8483915/3172297297" TargetMode="External"/><Relationship Id="rId44" Type="http://schemas.openxmlformats.org/officeDocument/2006/relationships/hyperlink" Target="https://app.hubspot.com/contacts/7879306/contact/18969601" TargetMode="External"/><Relationship Id="rId45" Type="http://schemas.openxmlformats.org/officeDocument/2006/relationships/hyperlink" Target="https://app.hubspot.com/contacts/7879306/record/2-8483915/3404570262" TargetMode="External"/><Relationship Id="rId46" Type="http://schemas.openxmlformats.org/officeDocument/2006/relationships/hyperlink" Target="https://app.hubspot.com/contacts/7879306/contact/23233301" TargetMode="External"/><Relationship Id="rId47" Type="http://schemas.openxmlformats.org/officeDocument/2006/relationships/hyperlink" Target="https://app.hubspot.com/contacts/7879306/record/2-8483915/3172219187" TargetMode="External"/><Relationship Id="rId48" Type="http://schemas.openxmlformats.org/officeDocument/2006/relationships/hyperlink" Target="https://app.hubspot.com/contacts/7879306/contact/15173451" TargetMode="External"/><Relationship Id="rId49" Type="http://schemas.openxmlformats.org/officeDocument/2006/relationships/hyperlink" Target="https://app.hubspot.com/contacts/7879306/record/2-8483915/3172219148" TargetMode="External"/><Relationship Id="rId50" Type="http://schemas.openxmlformats.org/officeDocument/2006/relationships/hyperlink" Target="https://app.hubspot.com/contacts/7879306/contact/15499751" TargetMode="External"/><Relationship Id="rId51" Type="http://schemas.openxmlformats.org/officeDocument/2006/relationships/hyperlink" Target="https://app.hubspot.com/contacts/7879306/record/2-8483915/3788851715" TargetMode="External"/><Relationship Id="rId52" Type="http://schemas.openxmlformats.org/officeDocument/2006/relationships/hyperlink" Target="https://app.hubspot.com/contacts/7879306/contact/24347151" TargetMode="External"/><Relationship Id="rId53" Type="http://schemas.openxmlformats.org/officeDocument/2006/relationships/hyperlink" Target="https://app.hubspot.com/contacts/7879306/record/2-8483915/3172322126" TargetMode="External"/><Relationship Id="rId54" Type="http://schemas.openxmlformats.org/officeDocument/2006/relationships/hyperlink" Target="https://app.hubspot.com/contacts/7879306/contact/14752501" TargetMode="External"/><Relationship Id="rId55" Type="http://schemas.openxmlformats.org/officeDocument/2006/relationships/hyperlink" Target="https://app.hubspot.com/contacts/7879306/record/2-8483915/3508762489" TargetMode="External"/><Relationship Id="rId56" Type="http://schemas.openxmlformats.org/officeDocument/2006/relationships/hyperlink" Target="https://app.hubspot.com/contacts/7879306/contact/22620001" TargetMode="External"/><Relationship Id="rId57" Type="http://schemas.openxmlformats.org/officeDocument/2006/relationships/hyperlink" Target="https://app.hubspot.com/contacts/7879306/record/2-8483915/3539269034" TargetMode="External"/><Relationship Id="rId58" Type="http://schemas.openxmlformats.org/officeDocument/2006/relationships/hyperlink" Target="https://app.hubspot.com/contacts/7879306/contact/23695601" TargetMode="External"/><Relationship Id="rId59" Type="http://schemas.openxmlformats.org/officeDocument/2006/relationships/hyperlink" Target="https://app.hubspot.com/contacts/7879306/record/2-8483915/3172322088" TargetMode="External"/><Relationship Id="rId60" Type="http://schemas.openxmlformats.org/officeDocument/2006/relationships/hyperlink" Target="https://app.hubspot.com/contacts/7879306/contact/14226101" TargetMode="External"/><Relationship Id="rId61" Type="http://schemas.openxmlformats.org/officeDocument/2006/relationships/hyperlink" Target="https://app.hubspot.com/contacts/7879306/record/2-8483915/3226580134" TargetMode="External"/><Relationship Id="rId62" Type="http://schemas.openxmlformats.org/officeDocument/2006/relationships/hyperlink" Target="https://app.hubspot.com/contacts/7879306/contact/23303051" TargetMode="External"/><Relationship Id="rId63" Type="http://schemas.openxmlformats.org/officeDocument/2006/relationships/hyperlink" Target="https://app.hubspot.com/contacts/7879306/record/2-8483915/3226687309" TargetMode="External"/><Relationship Id="rId64" Type="http://schemas.openxmlformats.org/officeDocument/2006/relationships/hyperlink" Target="https://app.hubspot.com/contacts/7879306/contact/19621901" TargetMode="External"/><Relationship Id="rId65" Type="http://schemas.openxmlformats.org/officeDocument/2006/relationships/hyperlink" Target="https://app.hubspot.com/contacts/7879306/record/2-8483915/3172404308" TargetMode="External"/><Relationship Id="rId66" Type="http://schemas.openxmlformats.org/officeDocument/2006/relationships/hyperlink" Target="https://app.hubspot.com/contacts/7879306/contact/22606701" TargetMode="External"/><Relationship Id="rId67" Type="http://schemas.openxmlformats.org/officeDocument/2006/relationships/hyperlink" Target="https://app.hubspot.com/contacts/7879306/record/2-8483915/3172322076" TargetMode="External"/><Relationship Id="rId68" Type="http://schemas.openxmlformats.org/officeDocument/2006/relationships/hyperlink" Target="https://app.hubspot.com/contacts/7879306/contact/14389201" TargetMode="External"/><Relationship Id="rId69" Type="http://schemas.openxmlformats.org/officeDocument/2006/relationships/hyperlink" Target="https://app.hubspot.com/contacts/7879306/record/2-8483915/3172361825" TargetMode="External"/><Relationship Id="rId70" Type="http://schemas.openxmlformats.org/officeDocument/2006/relationships/hyperlink" Target="https://app.hubspot.com/contacts/7879306/contact/20567551" TargetMode="External"/><Relationship Id="rId71" Type="http://schemas.openxmlformats.org/officeDocument/2006/relationships/hyperlink" Target="https://app.hubspot.com/contacts/7879306/record/2-8483915/3172287929" TargetMode="External"/><Relationship Id="rId72" Type="http://schemas.openxmlformats.org/officeDocument/2006/relationships/hyperlink" Target="https://app.hubspot.com/contacts/7879306/contact/19395601" TargetMode="External"/><Relationship Id="rId73" Type="http://schemas.openxmlformats.org/officeDocument/2006/relationships/hyperlink" Target="https://app.hubspot.com/contacts/7879306/record/2-8483915/3172288030" TargetMode="External"/><Relationship Id="rId74" Type="http://schemas.openxmlformats.org/officeDocument/2006/relationships/hyperlink" Target="https://app.hubspot.com/contacts/7879306/contact/19789851" TargetMode="External"/><Relationship Id="rId75" Type="http://schemas.openxmlformats.org/officeDocument/2006/relationships/hyperlink" Target="https://app.hubspot.com/contacts/7879306/record/2-8483915/3172297305" TargetMode="External"/><Relationship Id="rId76" Type="http://schemas.openxmlformats.org/officeDocument/2006/relationships/hyperlink" Target="https://app.hubspot.com/contacts/7879306/contact/18679701" TargetMode="External"/><Relationship Id="rId77" Type="http://schemas.openxmlformats.org/officeDocument/2006/relationships/hyperlink" Target="https://app.hubspot.com/contacts/7879306/record/2-8483915/3172252456" TargetMode="External"/><Relationship Id="rId78" Type="http://schemas.openxmlformats.org/officeDocument/2006/relationships/hyperlink" Target="https://app.hubspot.com/contacts/7879306/contact/21699551" TargetMode="External"/><Relationship Id="rId79" Type="http://schemas.openxmlformats.org/officeDocument/2006/relationships/hyperlink" Target="https://app.hubspot.com/contacts/7879306/record/2-8483915/3172310905" TargetMode="External"/><Relationship Id="rId80" Type="http://schemas.openxmlformats.org/officeDocument/2006/relationships/hyperlink" Target="https://app.hubspot.com/contacts/7879306/contact/18093201" TargetMode="External"/><Relationship Id="rId81" Type="http://schemas.openxmlformats.org/officeDocument/2006/relationships/hyperlink" Target="https://app.hubspot.com/contacts/7879306/record/2-8483915/3172287907" TargetMode="External"/><Relationship Id="rId82" Type="http://schemas.openxmlformats.org/officeDocument/2006/relationships/hyperlink" Target="https://app.hubspot.com/contacts/7879306/contact/19755701" TargetMode="External"/><Relationship Id="rId83" Type="http://schemas.openxmlformats.org/officeDocument/2006/relationships/hyperlink" Target="https://app.hubspot.com/contacts/7879306/record/2-8483915/3172297261" TargetMode="External"/><Relationship Id="rId84" Type="http://schemas.openxmlformats.org/officeDocument/2006/relationships/hyperlink" Target="https://app.hubspot.com/contacts/7879306/contact/18937801" TargetMode="External"/><Relationship Id="rId85" Type="http://schemas.openxmlformats.org/officeDocument/2006/relationships/hyperlink" Target="https://app.hubspot.com/contacts/7879306/record/2-8483915/3172219139" TargetMode="External"/><Relationship Id="rId86" Type="http://schemas.openxmlformats.org/officeDocument/2006/relationships/hyperlink" Target="https://app.hubspot.com/contacts/7879306/contact/15210151" TargetMode="External"/><Relationship Id="rId87" Type="http://schemas.openxmlformats.org/officeDocument/2006/relationships/hyperlink" Target="https://app.hubspot.com/contacts/7879306/record/2-8483915/3206057135" TargetMode="External"/><Relationship Id="rId88" Type="http://schemas.openxmlformats.org/officeDocument/2006/relationships/hyperlink" Target="https://app.hubspot.com/contacts/7879306/contact/23004351" TargetMode="External"/><Relationship Id="rId89" Type="http://schemas.openxmlformats.org/officeDocument/2006/relationships/hyperlink" Target="https://app.hubspot.com/contacts/7879306/record/2-8483915/3172404340" TargetMode="External"/><Relationship Id="rId90" Type="http://schemas.openxmlformats.org/officeDocument/2006/relationships/hyperlink" Target="https://app.hubspot.com/contacts/7879306/contact/22713151" TargetMode="External"/><Relationship Id="rId91" Type="http://schemas.openxmlformats.org/officeDocument/2006/relationships/hyperlink" Target="https://app.hubspot.com/contacts/7879306/record/2-8483915/3172310956" TargetMode="External"/><Relationship Id="rId92" Type="http://schemas.openxmlformats.org/officeDocument/2006/relationships/hyperlink" Target="https://app.hubspot.com/contacts/7879306/contact/18327401" TargetMode="External"/><Relationship Id="rId93" Type="http://schemas.openxmlformats.org/officeDocument/2006/relationships/hyperlink" Target="https://app.hubspot.com/contacts/7879306/record/2-8483915/3172310927" TargetMode="External"/><Relationship Id="rId94" Type="http://schemas.openxmlformats.org/officeDocument/2006/relationships/hyperlink" Target="https://app.hubspot.com/contacts/7879306/contact/17827401" TargetMode="External"/><Relationship Id="rId95" Type="http://schemas.openxmlformats.org/officeDocument/2006/relationships/hyperlink" Target="https://app.hubspot.com/contacts/7879306/record/2-8483915/3172447124" TargetMode="External"/><Relationship Id="rId96" Type="http://schemas.openxmlformats.org/officeDocument/2006/relationships/hyperlink" Target="https://app.hubspot.com/contacts/7879306/contact/4392001" TargetMode="External"/><Relationship Id="rId97" Type="http://schemas.openxmlformats.org/officeDocument/2006/relationships/hyperlink" Target="https://app.hubspot.com/contacts/7879306/record/2-8483915/3172362017" TargetMode="External"/><Relationship Id="rId98" Type="http://schemas.openxmlformats.org/officeDocument/2006/relationships/hyperlink" Target="https://app.hubspot.com/contacts/7879306/contact/13430901" TargetMode="External"/><Relationship Id="rId99" Type="http://schemas.openxmlformats.org/officeDocument/2006/relationships/hyperlink" Target="https://app.hubspot.com/contacts/7879306/record/2-8483915/3172322118" TargetMode="External"/><Relationship Id="rId100" Type="http://schemas.openxmlformats.org/officeDocument/2006/relationships/hyperlink" Target="https://app.hubspot.com/contacts/7879306/contact/14726101" TargetMode="External"/><Relationship Id="rId101" Type="http://schemas.openxmlformats.org/officeDocument/2006/relationships/hyperlink" Target="https://app.hubspot.com/contacts/7879306/record/2-8483915/3172219241" TargetMode="External"/><Relationship Id="rId102" Type="http://schemas.openxmlformats.org/officeDocument/2006/relationships/hyperlink" Target="https://app.hubspot.com/contacts/7879306/contact/21078701" TargetMode="External"/><Relationship Id="rId103" Type="http://schemas.openxmlformats.org/officeDocument/2006/relationships/hyperlink" Target="https://app.hubspot.com/contacts/7879306/record/2-8483915/3172219161" TargetMode="External"/><Relationship Id="rId104" Type="http://schemas.openxmlformats.org/officeDocument/2006/relationships/hyperlink" Target="https://app.hubspot.com/contacts/7879306/contact/14818251" TargetMode="External"/><Relationship Id="rId105" Type="http://schemas.openxmlformats.org/officeDocument/2006/relationships/hyperlink" Target="https://app.hubspot.com/contacts/7879306/record/2-8483915/3199054498" TargetMode="External"/><Relationship Id="rId106" Type="http://schemas.openxmlformats.org/officeDocument/2006/relationships/hyperlink" Target="https://app.hubspot.com/contacts/7879306/contact/22077301" TargetMode="External"/><Relationship Id="rId107" Type="http://schemas.openxmlformats.org/officeDocument/2006/relationships/hyperlink" Target="https://app.hubspot.com/contacts/7879306/record/2-8483915/3172252480" TargetMode="External"/><Relationship Id="rId108" Type="http://schemas.openxmlformats.org/officeDocument/2006/relationships/hyperlink" Target="https://app.hubspot.com/contacts/7879306/contact/22012151" TargetMode="External"/><Relationship Id="rId109" Type="http://schemas.openxmlformats.org/officeDocument/2006/relationships/hyperlink" Target="https://app.hubspot.com/contacts/7879306/record/2-8483915/3172361772" TargetMode="External"/><Relationship Id="rId110" Type="http://schemas.openxmlformats.org/officeDocument/2006/relationships/hyperlink" Target="https://app.hubspot.com/contacts/7879306/contact/20635351" TargetMode="External"/><Relationship Id="rId111" Type="http://schemas.openxmlformats.org/officeDocument/2006/relationships/hyperlink" Target="https://app.hubspot.com/contacts/7879306/record/2-8483915/3424387165" TargetMode="External"/><Relationship Id="rId112" Type="http://schemas.openxmlformats.org/officeDocument/2006/relationships/hyperlink" Target="https://app.hubspot.com/contacts/7879306/contact/23223751" TargetMode="External"/><Relationship Id="rId113" Type="http://schemas.openxmlformats.org/officeDocument/2006/relationships/hyperlink" Target="https://app.hubspot.com/contacts/7879306/record/2-8483915/3172252449" TargetMode="External"/><Relationship Id="rId114" Type="http://schemas.openxmlformats.org/officeDocument/2006/relationships/hyperlink" Target="https://app.hubspot.com/contacts/7879306/contact/22065301" TargetMode="External"/><Relationship Id="rId115" Type="http://schemas.openxmlformats.org/officeDocument/2006/relationships/hyperlink" Target="https://app.hubspot.com/contacts/7879306/record/2-8483915/3172361784" TargetMode="External"/><Relationship Id="rId116" Type="http://schemas.openxmlformats.org/officeDocument/2006/relationships/hyperlink" Target="https://app.hubspot.com/contacts/7879306/contact/20506351" TargetMode="External"/><Relationship Id="rId117" Type="http://schemas.openxmlformats.org/officeDocument/2006/relationships/hyperlink" Target="https://app.hubspot.com/contacts/7879306/record/2-8483915/3172219230" TargetMode="External"/><Relationship Id="rId118" Type="http://schemas.openxmlformats.org/officeDocument/2006/relationships/hyperlink" Target="https://app.hubspot.com/contacts/7879306/contact/21141101" TargetMode="External"/><Relationship Id="rId119" Type="http://schemas.openxmlformats.org/officeDocument/2006/relationships/hyperlink" Target="https://app.hubspot.com/contacts/7879306/record/2-8483915/3172287915" TargetMode="External"/><Relationship Id="rId120" Type="http://schemas.openxmlformats.org/officeDocument/2006/relationships/hyperlink" Target="https://app.hubspot.com/contacts/7879306/contact/19590851" TargetMode="External"/><Relationship Id="rId121" Type="http://schemas.openxmlformats.org/officeDocument/2006/relationships/hyperlink" Target="https://app.hubspot.com/contacts/7879306/record/2-8483915/3172287926" TargetMode="External"/><Relationship Id="rId122" Type="http://schemas.openxmlformats.org/officeDocument/2006/relationships/hyperlink" Target="https://app.hubspot.com/contacts/7879306/contact/19809651" TargetMode="External"/><Relationship Id="rId123" Type="http://schemas.openxmlformats.org/officeDocument/2006/relationships/hyperlink" Target="https://app.hubspot.com/contacts/7879306/record/2-8483915/3624421480" TargetMode="External"/><Relationship Id="rId124" Type="http://schemas.openxmlformats.org/officeDocument/2006/relationships/hyperlink" Target="https://app.hubspot.com/contacts/7879306/contact/23906851" TargetMode="External"/><Relationship Id="rId125" Type="http://schemas.openxmlformats.org/officeDocument/2006/relationships/hyperlink" Target="https://app.hubspot.com/contacts/7879306/record/2-8483915/3655529913" TargetMode="External"/><Relationship Id="rId126" Type="http://schemas.openxmlformats.org/officeDocument/2006/relationships/hyperlink" Target="https://app.hubspot.com/contacts/7879306/contact/23754451" TargetMode="External"/><Relationship Id="rId127" Type="http://schemas.openxmlformats.org/officeDocument/2006/relationships/hyperlink" Target="https://app.hubspot.com/contacts/7879306/record/2-8483915/3172404280" TargetMode="External"/><Relationship Id="rId128" Type="http://schemas.openxmlformats.org/officeDocument/2006/relationships/hyperlink" Target="https://app.hubspot.com/contacts/7879306/contact/22684801" TargetMode="External"/><Relationship Id="rId129" Type="http://schemas.openxmlformats.org/officeDocument/2006/relationships/hyperlink" Target="https://app.hubspot.com/contacts/7879306/record/2-8483915/3172404383" TargetMode="External"/><Relationship Id="rId130" Type="http://schemas.openxmlformats.org/officeDocument/2006/relationships/hyperlink" Target="https://app.hubspot.com/contacts/7879306/contact/16026551" TargetMode="External"/><Relationship Id="rId131" Type="http://schemas.openxmlformats.org/officeDocument/2006/relationships/hyperlink" Target="https://app.hubspot.com/contacts/7879306/record/2-8483915/3172361829" TargetMode="External"/><Relationship Id="rId132" Type="http://schemas.openxmlformats.org/officeDocument/2006/relationships/hyperlink" Target="https://app.hubspot.com/contacts/7879306/contact/20399151" TargetMode="External"/><Relationship Id="rId133" Type="http://schemas.openxmlformats.org/officeDocument/2006/relationships/hyperlink" Target="https://app.hubspot.com/contacts/7879306/record/2-8483915/3172197741" TargetMode="External"/><Relationship Id="rId134" Type="http://schemas.openxmlformats.org/officeDocument/2006/relationships/hyperlink" Target="https://app.hubspot.com/contacts/7879306/contact/7062051" TargetMode="External"/><Relationship Id="rId135" Type="http://schemas.openxmlformats.org/officeDocument/2006/relationships/hyperlink" Target="https://app.hubspot.com/contacts/7879306/record/2-8483915/3172310875" TargetMode="External"/><Relationship Id="rId136" Type="http://schemas.openxmlformats.org/officeDocument/2006/relationships/hyperlink" Target="https://app.hubspot.com/contacts/7879306/contact/18134151" TargetMode="External"/><Relationship Id="rId137" Type="http://schemas.openxmlformats.org/officeDocument/2006/relationships/hyperlink" Target="https://app.hubspot.com/contacts/7879306/record/2-8483915/3419395881" TargetMode="External"/><Relationship Id="rId138"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1896</v>
      </c>
    </row>
    <row r="2" spans="1:3">
      <c r="A2" s="2" t="s">
        <v>1897</v>
      </c>
      <c r="B2" s="2">
        <v>248</v>
      </c>
    </row>
    <row r="3" spans="1:3">
      <c r="A3" s="2" t="s">
        <v>1898</v>
      </c>
      <c r="B3" s="2">
        <v>303</v>
      </c>
    </row>
    <row r="4" spans="1:3">
      <c r="A4" s="2" t="s">
        <v>1899</v>
      </c>
      <c r="B4" s="2">
        <v>0</v>
      </c>
      <c r="C4" s="3" t="s">
        <v>1900</v>
      </c>
    </row>
    <row r="5" spans="1:3">
      <c r="A5" s="4" t="s">
        <v>1901</v>
      </c>
      <c r="B5" s="4">
        <f>B3+B4-B2</f>
        <v>0</v>
      </c>
    </row>
    <row r="6" spans="1:3">
      <c r="A6" s="2" t="s">
        <v>1902</v>
      </c>
      <c r="B6" s="2">
        <v>-30</v>
      </c>
    </row>
    <row r="7" spans="1:3">
      <c r="A7" s="2" t="s">
        <v>1903</v>
      </c>
      <c r="B7" s="2">
        <v>0</v>
      </c>
      <c r="C7" s="3" t="s">
        <v>1904</v>
      </c>
    </row>
    <row r="8" spans="1:3">
      <c r="A8" s="4" t="s">
        <v>1905</v>
      </c>
      <c r="B8" s="4">
        <f>SUM(B5:B7)</f>
        <v>0</v>
      </c>
      <c r="C8" s="3" t="s">
        <v>1906</v>
      </c>
    </row>
    <row r="9" spans="1:3">
      <c r="A9" s="4" t="s">
        <v>1907</v>
      </c>
      <c r="B9" s="5">
        <f>MAX(0, B8*150)</f>
        <v>0</v>
      </c>
    </row>
    <row r="11" spans="1:3">
      <c r="A11" s="1" t="s">
        <v>1908</v>
      </c>
    </row>
    <row r="12" spans="1:3">
      <c r="A12" s="2" t="s">
        <v>1909</v>
      </c>
      <c r="B12" s="2">
        <v>69</v>
      </c>
    </row>
    <row r="13" spans="1:3">
      <c r="A13" s="2" t="s">
        <v>1910</v>
      </c>
      <c r="B13" s="2">
        <v>8</v>
      </c>
    </row>
    <row r="15" spans="1:3">
      <c r="A15" s="1" t="s">
        <v>1911</v>
      </c>
    </row>
    <row r="16" spans="1:3">
      <c r="A16" s="2" t="s">
        <v>1912</v>
      </c>
      <c r="B16" s="2" t="s">
        <v>1925</v>
      </c>
    </row>
    <row r="17" spans="1:2">
      <c r="A17" s="4" t="s">
        <v>1913</v>
      </c>
      <c r="B17" s="5">
        <f>SUM(Core!T:T)</f>
        <v>0</v>
      </c>
    </row>
    <row r="19" spans="1:2">
      <c r="A19" s="1" t="s">
        <v>1914</v>
      </c>
    </row>
    <row r="20" spans="1:2">
      <c r="A20" s="2" t="s">
        <v>1915</v>
      </c>
      <c r="B20">
        <v>45</v>
      </c>
    </row>
    <row r="21" spans="1:2">
      <c r="A21" s="2" t="s">
        <v>1916</v>
      </c>
      <c r="B21">
        <v>61</v>
      </c>
    </row>
    <row r="22" spans="1:2">
      <c r="A22" s="2" t="s">
        <v>1917</v>
      </c>
      <c r="B22" s="2">
        <v>0</v>
      </c>
    </row>
    <row r="23" spans="1:2">
      <c r="A23" s="2" t="s">
        <v>1918</v>
      </c>
      <c r="B23">
        <f>-B20+B21+B22</f>
        <v>0</v>
      </c>
    </row>
    <row r="24" spans="1:2">
      <c r="A24" s="4" t="s">
        <v>1919</v>
      </c>
      <c r="B24" s="5">
        <f>B23*50</f>
        <v>0</v>
      </c>
    </row>
    <row r="26" spans="1:2">
      <c r="A26" s="2" t="s">
        <v>1920</v>
      </c>
      <c r="B26">
        <v>2</v>
      </c>
    </row>
    <row r="27" spans="1:2">
      <c r="A27" s="2" t="s">
        <v>1921</v>
      </c>
      <c r="B27">
        <v>4</v>
      </c>
    </row>
    <row r="28" spans="1:2">
      <c r="A28" s="2" t="s">
        <v>1922</v>
      </c>
      <c r="B28" s="2">
        <v>0</v>
      </c>
    </row>
    <row r="29" spans="1:2">
      <c r="A29" s="2" t="s">
        <v>1923</v>
      </c>
      <c r="B29">
        <f>-B26+B27+B28</f>
        <v>0</v>
      </c>
    </row>
    <row r="30" spans="1:2">
      <c r="A30" s="4" t="s">
        <v>1924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26</v>
      </c>
      <c r="E6" s="8" t="s">
        <v>27</v>
      </c>
      <c r="F6" s="8" t="s">
        <v>33</v>
      </c>
      <c r="G6" s="8" t="s">
        <v>19</v>
      </c>
      <c r="H6" s="8" t="s">
        <v>20</v>
      </c>
      <c r="I6" s="8" t="s">
        <v>28</v>
      </c>
      <c r="J6" s="8" t="s">
        <v>34</v>
      </c>
      <c r="K6" s="8"/>
      <c r="L6" s="8"/>
      <c r="M6" s="8"/>
    </row>
    <row r="8" spans="1:13">
      <c r="A8" s="7" t="s">
        <v>35</v>
      </c>
      <c r="B8" s="7" t="s">
        <v>36</v>
      </c>
      <c r="C8" s="8" t="s">
        <v>37</v>
      </c>
      <c r="D8" s="8" t="s">
        <v>38</v>
      </c>
      <c r="E8" s="8" t="s">
        <v>27</v>
      </c>
      <c r="F8" s="8"/>
      <c r="G8" s="8" t="s">
        <v>19</v>
      </c>
      <c r="H8" s="8" t="s">
        <v>20</v>
      </c>
      <c r="I8" s="8" t="s">
        <v>39</v>
      </c>
      <c r="J8" s="8" t="s">
        <v>34</v>
      </c>
      <c r="K8" s="8"/>
      <c r="L8" s="8"/>
      <c r="M8" s="8"/>
    </row>
    <row r="10" spans="1:13">
      <c r="A10" s="7" t="s">
        <v>40</v>
      </c>
      <c r="B10" s="7" t="s">
        <v>41</v>
      </c>
      <c r="C10" s="8" t="s">
        <v>42</v>
      </c>
      <c r="D10" s="8" t="s">
        <v>43</v>
      </c>
      <c r="E10" s="8" t="s">
        <v>44</v>
      </c>
      <c r="F10" s="8"/>
      <c r="G10" s="8" t="s">
        <v>19</v>
      </c>
      <c r="H10" s="8" t="s">
        <v>45</v>
      </c>
      <c r="I10" s="8" t="s">
        <v>39</v>
      </c>
      <c r="J10" s="8" t="s">
        <v>46</v>
      </c>
      <c r="K10" s="8"/>
      <c r="L10" s="8"/>
      <c r="M10" s="8"/>
    </row>
    <row r="12" spans="1:13">
      <c r="A12" s="7" t="s">
        <v>47</v>
      </c>
      <c r="B12" s="7" t="s">
        <v>48</v>
      </c>
      <c r="C12" s="8" t="s">
        <v>49</v>
      </c>
      <c r="D12" s="8" t="s">
        <v>50</v>
      </c>
      <c r="E12" s="8" t="s">
        <v>27</v>
      </c>
      <c r="F12" s="8"/>
      <c r="G12" s="8" t="s">
        <v>19</v>
      </c>
      <c r="H12" s="8" t="s">
        <v>20</v>
      </c>
      <c r="I12" s="8" t="s">
        <v>51</v>
      </c>
      <c r="J12" s="8" t="s">
        <v>34</v>
      </c>
      <c r="K12" s="8"/>
      <c r="L12" s="8"/>
      <c r="M12" s="8"/>
    </row>
    <row r="14" spans="1:13">
      <c r="A14" s="7" t="s">
        <v>52</v>
      </c>
      <c r="B14" s="7" t="s">
        <v>53</v>
      </c>
      <c r="C14" s="8" t="s">
        <v>54</v>
      </c>
      <c r="D14" s="8" t="s">
        <v>55</v>
      </c>
      <c r="E14" s="8" t="s">
        <v>27</v>
      </c>
      <c r="F14" s="8"/>
      <c r="G14" s="8" t="s">
        <v>19</v>
      </c>
      <c r="H14" s="8" t="s">
        <v>20</v>
      </c>
      <c r="I14" s="8" t="s">
        <v>51</v>
      </c>
      <c r="J14" s="8" t="s">
        <v>34</v>
      </c>
      <c r="K14" s="8"/>
      <c r="L14" s="8"/>
      <c r="M14" s="8"/>
    </row>
    <row r="16" spans="1:13">
      <c r="A16" s="7" t="s">
        <v>56</v>
      </c>
      <c r="B16" s="7" t="s">
        <v>57</v>
      </c>
      <c r="C16" s="8" t="s">
        <v>58</v>
      </c>
      <c r="D16" s="8" t="s">
        <v>59</v>
      </c>
      <c r="E16" s="8" t="s">
        <v>60</v>
      </c>
      <c r="F16" s="8" t="s">
        <v>61</v>
      </c>
      <c r="G16" s="8" t="s">
        <v>62</v>
      </c>
      <c r="H16" s="8" t="s">
        <v>20</v>
      </c>
      <c r="I16" s="8" t="s">
        <v>51</v>
      </c>
      <c r="J16" s="8" t="s">
        <v>63</v>
      </c>
      <c r="K16" s="8" t="s">
        <v>64</v>
      </c>
      <c r="L16" s="8"/>
      <c r="M16" s="8"/>
    </row>
    <row r="18" spans="1:13">
      <c r="A18" s="7" t="s">
        <v>65</v>
      </c>
      <c r="B18" s="7" t="s">
        <v>66</v>
      </c>
      <c r="C18" s="8" t="s">
        <v>67</v>
      </c>
      <c r="D18" s="8" t="s">
        <v>59</v>
      </c>
      <c r="E18" s="8" t="s">
        <v>60</v>
      </c>
      <c r="F18" s="8" t="s">
        <v>68</v>
      </c>
      <c r="G18" s="8" t="s">
        <v>19</v>
      </c>
      <c r="H18" s="8" t="s">
        <v>20</v>
      </c>
      <c r="I18" s="8" t="s">
        <v>51</v>
      </c>
      <c r="J18" s="8" t="s">
        <v>34</v>
      </c>
      <c r="K18" s="8"/>
      <c r="L18" s="8"/>
      <c r="M18" s="8"/>
    </row>
    <row r="20" spans="1:13">
      <c r="A20" s="7" t="s">
        <v>69</v>
      </c>
      <c r="B20" s="7" t="s">
        <v>70</v>
      </c>
      <c r="C20" s="8" t="s">
        <v>71</v>
      </c>
      <c r="D20" s="8" t="s">
        <v>72</v>
      </c>
      <c r="E20" s="8" t="s">
        <v>60</v>
      </c>
      <c r="F20" s="8" t="s">
        <v>73</v>
      </c>
      <c r="G20" s="8" t="s">
        <v>19</v>
      </c>
      <c r="H20" s="8" t="s">
        <v>20</v>
      </c>
      <c r="I20" s="8" t="s">
        <v>74</v>
      </c>
      <c r="J20" s="8" t="s">
        <v>75</v>
      </c>
      <c r="K20" s="8"/>
      <c r="L20" s="8"/>
      <c r="M20" s="8"/>
    </row>
    <row r="22" spans="1:13">
      <c r="A22" s="7" t="s">
        <v>76</v>
      </c>
      <c r="B22" s="7" t="s">
        <v>77</v>
      </c>
      <c r="C22" s="8" t="s">
        <v>78</v>
      </c>
      <c r="D22" s="8" t="s">
        <v>79</v>
      </c>
      <c r="E22" s="8" t="s">
        <v>80</v>
      </c>
      <c r="F22" s="8"/>
      <c r="G22" s="8" t="s">
        <v>19</v>
      </c>
      <c r="H22" s="8" t="s">
        <v>45</v>
      </c>
      <c r="I22" s="8" t="s">
        <v>74</v>
      </c>
      <c r="J22" s="8" t="s">
        <v>75</v>
      </c>
      <c r="K22" s="8"/>
      <c r="L22" s="8"/>
      <c r="M22" s="8"/>
    </row>
    <row r="24" spans="1:13">
      <c r="A24" s="7" t="s">
        <v>81</v>
      </c>
      <c r="B24" s="7" t="s">
        <v>82</v>
      </c>
      <c r="C24" s="8" t="s">
        <v>83</v>
      </c>
      <c r="D24" s="8" t="s">
        <v>84</v>
      </c>
      <c r="E24" s="8" t="s">
        <v>27</v>
      </c>
      <c r="F24" s="8"/>
      <c r="G24" s="8" t="s">
        <v>19</v>
      </c>
      <c r="H24" s="8" t="s">
        <v>20</v>
      </c>
      <c r="I24" s="8" t="s">
        <v>85</v>
      </c>
      <c r="J24" s="8" t="s">
        <v>34</v>
      </c>
      <c r="K24" s="8"/>
      <c r="L24" s="8"/>
      <c r="M24" s="8"/>
    </row>
    <row r="26" spans="1:13">
      <c r="A26" s="7" t="s">
        <v>86</v>
      </c>
      <c r="B26" s="7" t="s">
        <v>87</v>
      </c>
      <c r="C26" s="8" t="s">
        <v>88</v>
      </c>
      <c r="D26" s="8" t="s">
        <v>89</v>
      </c>
      <c r="E26" s="8" t="s">
        <v>27</v>
      </c>
      <c r="F26" s="8"/>
      <c r="G26" s="8" t="s">
        <v>19</v>
      </c>
      <c r="H26" s="8" t="s">
        <v>20</v>
      </c>
      <c r="I26" s="8" t="s">
        <v>85</v>
      </c>
      <c r="J26" s="8" t="s">
        <v>34</v>
      </c>
      <c r="K26" s="8"/>
      <c r="L26" s="8"/>
      <c r="M26" s="8"/>
    </row>
    <row r="28" spans="1:13">
      <c r="A28" s="7" t="s">
        <v>90</v>
      </c>
      <c r="B28" s="7" t="s">
        <v>91</v>
      </c>
      <c r="C28" s="8" t="s">
        <v>92</v>
      </c>
      <c r="D28" s="8" t="s">
        <v>93</v>
      </c>
      <c r="E28" s="8" t="s">
        <v>17</v>
      </c>
      <c r="F28" s="8" t="s">
        <v>94</v>
      </c>
      <c r="G28" s="8" t="s">
        <v>19</v>
      </c>
      <c r="H28" s="8" t="s">
        <v>20</v>
      </c>
      <c r="I28" s="8" t="s">
        <v>95</v>
      </c>
      <c r="J28" s="8" t="s">
        <v>34</v>
      </c>
      <c r="K28" s="8"/>
      <c r="L28" s="8"/>
      <c r="M28" s="8"/>
    </row>
    <row r="30" spans="1:13">
      <c r="A30" s="7" t="s">
        <v>96</v>
      </c>
      <c r="B30" s="7" t="s">
        <v>97</v>
      </c>
      <c r="C30" s="8" t="s">
        <v>98</v>
      </c>
      <c r="D30" s="8" t="s">
        <v>99</v>
      </c>
      <c r="E30" s="8" t="s">
        <v>60</v>
      </c>
      <c r="F30" s="8" t="s">
        <v>100</v>
      </c>
      <c r="G30" s="8" t="s">
        <v>19</v>
      </c>
      <c r="H30" s="8" t="s">
        <v>20</v>
      </c>
      <c r="I30" s="8" t="s">
        <v>95</v>
      </c>
      <c r="J30" s="8" t="s">
        <v>75</v>
      </c>
      <c r="K30" s="8"/>
      <c r="L30" s="8"/>
      <c r="M30" s="8"/>
    </row>
    <row r="32" spans="1:13">
      <c r="A32" s="7" t="s">
        <v>101</v>
      </c>
      <c r="B32" s="7" t="s">
        <v>102</v>
      </c>
      <c r="C32" s="8" t="s">
        <v>103</v>
      </c>
      <c r="D32" s="8" t="s">
        <v>104</v>
      </c>
      <c r="E32" s="8" t="s">
        <v>27</v>
      </c>
      <c r="F32" s="8"/>
      <c r="G32" s="8" t="s">
        <v>19</v>
      </c>
      <c r="H32" s="8" t="s">
        <v>20</v>
      </c>
      <c r="I32" s="8" t="s">
        <v>95</v>
      </c>
      <c r="J32" s="8" t="s">
        <v>34</v>
      </c>
      <c r="K32" s="8"/>
      <c r="L32" s="8"/>
      <c r="M32" s="8"/>
    </row>
    <row r="34" spans="1:13">
      <c r="A34" s="7" t="s">
        <v>105</v>
      </c>
      <c r="B34" s="7" t="s">
        <v>106</v>
      </c>
      <c r="C34" s="8" t="s">
        <v>107</v>
      </c>
      <c r="D34" s="8" t="s">
        <v>108</v>
      </c>
      <c r="E34" s="8" t="s">
        <v>44</v>
      </c>
      <c r="F34" s="8"/>
      <c r="G34" s="8" t="s">
        <v>109</v>
      </c>
      <c r="H34" s="8" t="s">
        <v>45</v>
      </c>
      <c r="I34" s="8" t="s">
        <v>110</v>
      </c>
      <c r="J34" s="8" t="s">
        <v>46</v>
      </c>
      <c r="K34" s="8" t="s">
        <v>111</v>
      </c>
      <c r="L34" s="8" t="s">
        <v>112</v>
      </c>
      <c r="M34" s="8"/>
    </row>
    <row r="35" spans="1:13">
      <c r="A35" s="7" t="s">
        <v>113</v>
      </c>
      <c r="B35" s="7" t="s">
        <v>106</v>
      </c>
      <c r="C35" s="8" t="s">
        <v>107</v>
      </c>
      <c r="D35" s="8" t="s">
        <v>108</v>
      </c>
      <c r="E35" s="8" t="s">
        <v>44</v>
      </c>
      <c r="F35" s="8"/>
      <c r="G35" s="8" t="s">
        <v>19</v>
      </c>
      <c r="H35" s="8" t="s">
        <v>45</v>
      </c>
      <c r="I35" s="8" t="s">
        <v>95</v>
      </c>
      <c r="J35" s="8" t="s">
        <v>46</v>
      </c>
      <c r="K35" s="8"/>
      <c r="L35" s="8"/>
      <c r="M35" s="8"/>
    </row>
    <row r="37" spans="1:13">
      <c r="A37" s="7" t="s">
        <v>114</v>
      </c>
      <c r="B37" s="7" t="s">
        <v>115</v>
      </c>
      <c r="C37" s="8" t="s">
        <v>116</v>
      </c>
      <c r="D37" s="8" t="s">
        <v>117</v>
      </c>
      <c r="E37" s="8" t="s">
        <v>27</v>
      </c>
      <c r="F37" s="8"/>
      <c r="G37" s="8" t="s">
        <v>19</v>
      </c>
      <c r="H37" s="8" t="s">
        <v>20</v>
      </c>
      <c r="I37" s="8" t="s">
        <v>118</v>
      </c>
      <c r="J37" s="8" t="s">
        <v>34</v>
      </c>
      <c r="K37" s="8"/>
      <c r="L37" s="8"/>
      <c r="M37" s="8"/>
    </row>
    <row r="39" spans="1:13">
      <c r="A39" s="7" t="s">
        <v>119</v>
      </c>
      <c r="B39" s="7" t="s">
        <v>120</v>
      </c>
      <c r="C39" s="8" t="s">
        <v>121</v>
      </c>
      <c r="D39" s="8" t="s">
        <v>117</v>
      </c>
      <c r="E39" s="8" t="s">
        <v>27</v>
      </c>
      <c r="F39" s="8"/>
      <c r="G39" s="8" t="s">
        <v>19</v>
      </c>
      <c r="H39" s="8" t="s">
        <v>20</v>
      </c>
      <c r="I39" s="8" t="s">
        <v>118</v>
      </c>
      <c r="J39" s="8" t="s">
        <v>34</v>
      </c>
      <c r="K39" s="8"/>
      <c r="L39" s="8"/>
      <c r="M39" s="8"/>
    </row>
    <row r="41" spans="1:13">
      <c r="A41" s="7" t="s">
        <v>122</v>
      </c>
      <c r="B41" s="7" t="s">
        <v>123</v>
      </c>
      <c r="C41" s="8" t="s">
        <v>124</v>
      </c>
      <c r="D41" s="8" t="s">
        <v>125</v>
      </c>
      <c r="E41" s="8" t="s">
        <v>60</v>
      </c>
      <c r="F41" s="8" t="s">
        <v>126</v>
      </c>
      <c r="G41" s="8" t="s">
        <v>62</v>
      </c>
      <c r="H41" s="8" t="s">
        <v>20</v>
      </c>
      <c r="I41" s="8" t="s">
        <v>118</v>
      </c>
      <c r="J41" s="8" t="s">
        <v>34</v>
      </c>
      <c r="K41" s="8" t="s">
        <v>127</v>
      </c>
      <c r="L41" s="8"/>
      <c r="M41" s="8"/>
    </row>
    <row r="43" spans="1:13">
      <c r="A43" s="7" t="s">
        <v>128</v>
      </c>
      <c r="B43" s="7" t="s">
        <v>129</v>
      </c>
      <c r="C43" s="8" t="s">
        <v>130</v>
      </c>
      <c r="D43" s="8" t="s">
        <v>131</v>
      </c>
      <c r="E43" s="8" t="s">
        <v>17</v>
      </c>
      <c r="F43" s="8" t="s">
        <v>132</v>
      </c>
      <c r="G43" s="8" t="s">
        <v>19</v>
      </c>
      <c r="H43" s="8" t="s">
        <v>20</v>
      </c>
      <c r="I43" s="8" t="s">
        <v>133</v>
      </c>
      <c r="J43" s="8" t="s">
        <v>75</v>
      </c>
      <c r="K43" s="8"/>
      <c r="L43" s="8"/>
      <c r="M43" s="8"/>
    </row>
    <row r="45" spans="1:13">
      <c r="A45" s="7" t="s">
        <v>134</v>
      </c>
      <c r="B45" s="7" t="s">
        <v>135</v>
      </c>
      <c r="C45" s="8" t="s">
        <v>136</v>
      </c>
      <c r="D45" s="8" t="s">
        <v>137</v>
      </c>
      <c r="E45" s="8" t="s">
        <v>44</v>
      </c>
      <c r="F45" s="8"/>
      <c r="G45" s="8" t="s">
        <v>19</v>
      </c>
      <c r="H45" s="8" t="s">
        <v>45</v>
      </c>
      <c r="I45" s="8" t="s">
        <v>138</v>
      </c>
      <c r="J45" s="8" t="s">
        <v>34</v>
      </c>
      <c r="K45" s="8"/>
      <c r="L45" s="8"/>
      <c r="M45" s="8"/>
    </row>
    <row r="47" spans="1:13">
      <c r="A47" s="7" t="s">
        <v>139</v>
      </c>
      <c r="B47" s="7" t="s">
        <v>140</v>
      </c>
      <c r="C47" s="8" t="s">
        <v>141</v>
      </c>
      <c r="D47" s="8" t="s">
        <v>142</v>
      </c>
      <c r="E47" s="8" t="s">
        <v>60</v>
      </c>
      <c r="F47" s="8"/>
      <c r="G47" s="8" t="s">
        <v>19</v>
      </c>
      <c r="H47" s="8" t="s">
        <v>45</v>
      </c>
      <c r="I47" s="8" t="s">
        <v>138</v>
      </c>
      <c r="J47" s="8" t="s">
        <v>34</v>
      </c>
      <c r="K47" s="8"/>
      <c r="L47" s="8"/>
      <c r="M47" s="8"/>
    </row>
    <row r="49" spans="1:13">
      <c r="A49" s="7" t="s">
        <v>143</v>
      </c>
      <c r="B49" s="7" t="s">
        <v>144</v>
      </c>
      <c r="C49" s="8" t="s">
        <v>145</v>
      </c>
      <c r="D49" s="8" t="s">
        <v>146</v>
      </c>
      <c r="E49" s="8" t="s">
        <v>44</v>
      </c>
      <c r="F49" s="8"/>
      <c r="G49" s="8" t="s">
        <v>19</v>
      </c>
      <c r="H49" s="8" t="s">
        <v>45</v>
      </c>
      <c r="I49" s="8" t="s">
        <v>147</v>
      </c>
      <c r="J49" s="8" t="s">
        <v>46</v>
      </c>
      <c r="K49" s="8"/>
      <c r="L49" s="8"/>
      <c r="M49" s="8"/>
    </row>
    <row r="51" spans="1:13">
      <c r="A51" s="7" t="s">
        <v>148</v>
      </c>
      <c r="B51" s="7" t="s">
        <v>149</v>
      </c>
      <c r="C51" s="8" t="s">
        <v>150</v>
      </c>
      <c r="D51" s="8" t="s">
        <v>151</v>
      </c>
      <c r="E51" s="8" t="s">
        <v>80</v>
      </c>
      <c r="F51" s="8"/>
      <c r="G51" s="8" t="s">
        <v>19</v>
      </c>
      <c r="H51" s="8" t="s">
        <v>45</v>
      </c>
      <c r="I51" s="8" t="s">
        <v>152</v>
      </c>
      <c r="J51" s="8" t="s">
        <v>34</v>
      </c>
      <c r="K51" s="8"/>
      <c r="L51" s="8"/>
      <c r="M51" s="8"/>
    </row>
    <row r="53" spans="1:13">
      <c r="A53" s="7" t="s">
        <v>153</v>
      </c>
      <c r="B53" s="7" t="s">
        <v>154</v>
      </c>
      <c r="C53" s="8" t="s">
        <v>155</v>
      </c>
      <c r="D53" s="8" t="s">
        <v>156</v>
      </c>
      <c r="E53" s="8" t="s">
        <v>60</v>
      </c>
      <c r="F53" s="8"/>
      <c r="G53" s="8" t="s">
        <v>157</v>
      </c>
      <c r="H53" s="8" t="s">
        <v>45</v>
      </c>
      <c r="I53" s="8" t="s">
        <v>158</v>
      </c>
      <c r="J53" s="8" t="s">
        <v>159</v>
      </c>
      <c r="K53" s="8" t="s">
        <v>159</v>
      </c>
      <c r="L53" s="8" t="s">
        <v>160</v>
      </c>
      <c r="M53" s="8"/>
    </row>
    <row r="54" spans="1:13">
      <c r="A54" s="7" t="s">
        <v>161</v>
      </c>
      <c r="B54" s="7" t="s">
        <v>154</v>
      </c>
      <c r="C54" s="8" t="s">
        <v>155</v>
      </c>
      <c r="D54" s="8" t="s">
        <v>156</v>
      </c>
      <c r="E54" s="8" t="s">
        <v>60</v>
      </c>
      <c r="F54" s="8"/>
      <c r="G54" s="8" t="s">
        <v>19</v>
      </c>
      <c r="H54" s="8" t="s">
        <v>45</v>
      </c>
      <c r="I54" s="8" t="s">
        <v>152</v>
      </c>
      <c r="J54" s="8" t="s">
        <v>34</v>
      </c>
      <c r="K54" s="8"/>
      <c r="L54" s="8"/>
      <c r="M54" s="8"/>
    </row>
    <row r="56" spans="1:13">
      <c r="A56" s="7" t="s">
        <v>162</v>
      </c>
      <c r="B56" s="7" t="s">
        <v>163</v>
      </c>
      <c r="C56" s="8" t="s">
        <v>164</v>
      </c>
      <c r="D56" s="8" t="s">
        <v>165</v>
      </c>
      <c r="E56" s="8" t="s">
        <v>166</v>
      </c>
      <c r="F56" s="8" t="s">
        <v>167</v>
      </c>
      <c r="G56" s="8" t="s">
        <v>19</v>
      </c>
      <c r="H56" s="8" t="s">
        <v>20</v>
      </c>
      <c r="I56" s="8" t="s">
        <v>168</v>
      </c>
      <c r="J56" s="8" t="s">
        <v>34</v>
      </c>
      <c r="K56" s="8"/>
      <c r="L56" s="8"/>
      <c r="M56" s="8"/>
    </row>
    <row r="58" spans="1:13">
      <c r="A58" s="7" t="s">
        <v>169</v>
      </c>
      <c r="B58" s="7" t="s">
        <v>170</v>
      </c>
      <c r="C58" s="8" t="s">
        <v>171</v>
      </c>
      <c r="D58" s="8" t="s">
        <v>172</v>
      </c>
      <c r="E58" s="8" t="s">
        <v>44</v>
      </c>
      <c r="F58" s="8"/>
      <c r="G58" s="8" t="s">
        <v>19</v>
      </c>
      <c r="H58" s="8" t="s">
        <v>45</v>
      </c>
      <c r="I58" s="8" t="s">
        <v>168</v>
      </c>
      <c r="J58" s="8" t="s">
        <v>34</v>
      </c>
      <c r="K58" s="8"/>
      <c r="L58" s="8"/>
      <c r="M58" s="8"/>
    </row>
    <row r="60" spans="1:13">
      <c r="A60" s="7" t="s">
        <v>173</v>
      </c>
      <c r="B60" s="7" t="s">
        <v>174</v>
      </c>
      <c r="C60" s="8" t="s">
        <v>175</v>
      </c>
      <c r="D60" s="8" t="s">
        <v>176</v>
      </c>
      <c r="E60" s="8" t="s">
        <v>44</v>
      </c>
      <c r="F60" s="8"/>
      <c r="G60" s="8" t="s">
        <v>19</v>
      </c>
      <c r="H60" s="8" t="s">
        <v>45</v>
      </c>
      <c r="I60" s="8" t="s">
        <v>168</v>
      </c>
      <c r="J60" s="8" t="s">
        <v>34</v>
      </c>
      <c r="K60" s="8"/>
      <c r="L60" s="8"/>
      <c r="M60" s="8"/>
    </row>
    <row r="62" spans="1:13">
      <c r="A62" s="7" t="s">
        <v>177</v>
      </c>
      <c r="B62" s="7" t="s">
        <v>178</v>
      </c>
      <c r="C62" s="8" t="s">
        <v>179</v>
      </c>
      <c r="D62" s="8" t="s">
        <v>180</v>
      </c>
      <c r="E62" s="8" t="s">
        <v>181</v>
      </c>
      <c r="F62" s="8"/>
      <c r="G62" s="8" t="s">
        <v>19</v>
      </c>
      <c r="H62" s="8" t="s">
        <v>45</v>
      </c>
      <c r="I62" s="8" t="s">
        <v>168</v>
      </c>
      <c r="J62" s="8" t="s">
        <v>75</v>
      </c>
      <c r="K62" s="8"/>
      <c r="L62" s="8"/>
      <c r="M62" s="8"/>
    </row>
    <row r="64" spans="1:13">
      <c r="A64" s="7" t="s">
        <v>182</v>
      </c>
      <c r="B64" s="7" t="s">
        <v>183</v>
      </c>
      <c r="C64" s="8" t="s">
        <v>184</v>
      </c>
      <c r="D64" s="8" t="s">
        <v>185</v>
      </c>
      <c r="E64" s="8" t="s">
        <v>166</v>
      </c>
      <c r="F64" s="8" t="s">
        <v>186</v>
      </c>
      <c r="G64" s="8" t="s">
        <v>19</v>
      </c>
      <c r="H64" s="8" t="s">
        <v>20</v>
      </c>
      <c r="I64" s="8" t="s">
        <v>187</v>
      </c>
      <c r="J64" s="8" t="s">
        <v>46</v>
      </c>
      <c r="K64" s="8"/>
      <c r="L64" s="8"/>
      <c r="M64" s="8"/>
    </row>
    <row r="66" spans="1:13">
      <c r="A66" s="7" t="s">
        <v>188</v>
      </c>
      <c r="B66" s="7" t="s">
        <v>189</v>
      </c>
      <c r="C66" s="8" t="s">
        <v>190</v>
      </c>
      <c r="D66" s="8" t="s">
        <v>191</v>
      </c>
      <c r="E66" s="8" t="s">
        <v>166</v>
      </c>
      <c r="F66" s="8" t="s">
        <v>192</v>
      </c>
      <c r="G66" s="8" t="s">
        <v>109</v>
      </c>
      <c r="H66" s="8" t="s">
        <v>20</v>
      </c>
      <c r="I66" s="8" t="s">
        <v>147</v>
      </c>
      <c r="J66" s="8" t="s">
        <v>34</v>
      </c>
      <c r="K66" s="8" t="s">
        <v>187</v>
      </c>
      <c r="L66" s="8" t="s">
        <v>193</v>
      </c>
      <c r="M66" s="8" t="s">
        <v>194</v>
      </c>
    </row>
    <row r="67" spans="1:13">
      <c r="A67" s="7" t="s">
        <v>195</v>
      </c>
      <c r="B67" s="7" t="s">
        <v>189</v>
      </c>
      <c r="C67" s="8" t="s">
        <v>190</v>
      </c>
      <c r="D67" s="8" t="s">
        <v>191</v>
      </c>
      <c r="E67" s="8" t="s">
        <v>166</v>
      </c>
      <c r="F67" s="8" t="s">
        <v>196</v>
      </c>
      <c r="G67" s="8" t="s">
        <v>19</v>
      </c>
      <c r="H67" s="8" t="s">
        <v>20</v>
      </c>
      <c r="I67" s="8" t="s">
        <v>187</v>
      </c>
      <c r="J67" s="8" t="s">
        <v>34</v>
      </c>
      <c r="K67" s="8"/>
      <c r="L67" s="8"/>
      <c r="M67" s="8"/>
    </row>
    <row r="69" spans="1:13">
      <c r="A69" s="7" t="s">
        <v>197</v>
      </c>
      <c r="B69" s="7" t="s">
        <v>198</v>
      </c>
      <c r="C69" s="8" t="s">
        <v>199</v>
      </c>
      <c r="D69" s="8" t="s">
        <v>200</v>
      </c>
      <c r="E69" s="8" t="s">
        <v>166</v>
      </c>
      <c r="F69" s="8" t="s">
        <v>201</v>
      </c>
      <c r="G69" s="8" t="s">
        <v>109</v>
      </c>
      <c r="H69" s="8" t="s">
        <v>20</v>
      </c>
      <c r="I69" s="8" t="s">
        <v>147</v>
      </c>
      <c r="J69" s="8" t="s">
        <v>46</v>
      </c>
      <c r="K69" s="8" t="s">
        <v>187</v>
      </c>
      <c r="L69" s="8" t="s">
        <v>193</v>
      </c>
      <c r="M69" s="8" t="s">
        <v>202</v>
      </c>
    </row>
    <row r="70" spans="1:13">
      <c r="A70" s="7" t="s">
        <v>203</v>
      </c>
      <c r="B70" s="7" t="s">
        <v>198</v>
      </c>
      <c r="C70" s="8" t="s">
        <v>199</v>
      </c>
      <c r="D70" s="8" t="s">
        <v>200</v>
      </c>
      <c r="E70" s="8" t="s">
        <v>166</v>
      </c>
      <c r="F70" s="8" t="s">
        <v>204</v>
      </c>
      <c r="G70" s="8" t="s">
        <v>19</v>
      </c>
      <c r="H70" s="8" t="s">
        <v>20</v>
      </c>
      <c r="I70" s="8" t="s">
        <v>187</v>
      </c>
      <c r="J70" s="8" t="s">
        <v>46</v>
      </c>
      <c r="K70" s="8"/>
      <c r="L70" s="8"/>
      <c r="M70" s="8"/>
    </row>
    <row r="72" spans="1:13">
      <c r="A72" s="7" t="s">
        <v>205</v>
      </c>
      <c r="B72" s="7" t="s">
        <v>206</v>
      </c>
      <c r="C72" s="8" t="s">
        <v>136</v>
      </c>
      <c r="D72" s="8" t="s">
        <v>207</v>
      </c>
      <c r="E72" s="8" t="s">
        <v>17</v>
      </c>
      <c r="F72" s="8" t="s">
        <v>208</v>
      </c>
      <c r="G72" s="8" t="s">
        <v>19</v>
      </c>
      <c r="H72" s="8" t="s">
        <v>20</v>
      </c>
      <c r="I72" s="8" t="s">
        <v>187</v>
      </c>
      <c r="J72" s="8" t="s">
        <v>63</v>
      </c>
      <c r="K72" s="8"/>
      <c r="L72" s="8"/>
      <c r="M72" s="8"/>
    </row>
    <row r="74" spans="1:13">
      <c r="A74" s="7" t="s">
        <v>209</v>
      </c>
      <c r="B74" s="7" t="s">
        <v>210</v>
      </c>
      <c r="C74" s="8" t="s">
        <v>211</v>
      </c>
      <c r="D74" s="8" t="s">
        <v>212</v>
      </c>
      <c r="E74" s="8" t="s">
        <v>44</v>
      </c>
      <c r="F74" s="8"/>
      <c r="G74" s="8" t="s">
        <v>213</v>
      </c>
      <c r="H74" s="8" t="s">
        <v>45</v>
      </c>
      <c r="I74" s="8" t="s">
        <v>187</v>
      </c>
      <c r="J74" s="8" t="s">
        <v>75</v>
      </c>
      <c r="K74" s="8"/>
      <c r="L74" s="8"/>
      <c r="M74" s="8"/>
    </row>
    <row r="76" spans="1:13">
      <c r="A76" s="7" t="s">
        <v>214</v>
      </c>
      <c r="B76" s="7" t="s">
        <v>215</v>
      </c>
      <c r="C76" s="8" t="s">
        <v>216</v>
      </c>
      <c r="D76" s="8" t="s">
        <v>217</v>
      </c>
      <c r="E76" s="8" t="s">
        <v>17</v>
      </c>
      <c r="F76" s="8" t="s">
        <v>218</v>
      </c>
      <c r="G76" s="8" t="s">
        <v>19</v>
      </c>
      <c r="H76" s="8" t="s">
        <v>20</v>
      </c>
      <c r="I76" s="8" t="s">
        <v>193</v>
      </c>
      <c r="J76" s="8" t="s">
        <v>75</v>
      </c>
      <c r="K76" s="8"/>
      <c r="L76" s="8"/>
      <c r="M76" s="8"/>
    </row>
    <row r="78" spans="1:13">
      <c r="A78" s="7" t="s">
        <v>219</v>
      </c>
      <c r="B78" s="7" t="s">
        <v>220</v>
      </c>
      <c r="C78" s="8" t="s">
        <v>221</v>
      </c>
      <c r="D78" s="8" t="s">
        <v>222</v>
      </c>
      <c r="E78" s="8" t="s">
        <v>166</v>
      </c>
      <c r="F78" s="8" t="s">
        <v>223</v>
      </c>
      <c r="G78" s="8" t="s">
        <v>19</v>
      </c>
      <c r="H78" s="8" t="s">
        <v>20</v>
      </c>
      <c r="I78" s="8" t="s">
        <v>224</v>
      </c>
      <c r="J78" s="8" t="s">
        <v>75</v>
      </c>
      <c r="K78" s="8"/>
      <c r="L78" s="8"/>
      <c r="M78" s="8"/>
    </row>
    <row r="80" spans="1:13">
      <c r="A80" s="7" t="s">
        <v>225</v>
      </c>
      <c r="B80" s="7" t="s">
        <v>226</v>
      </c>
      <c r="C80" s="8" t="s">
        <v>98</v>
      </c>
      <c r="D80" s="8" t="s">
        <v>227</v>
      </c>
      <c r="E80" s="8" t="s">
        <v>27</v>
      </c>
      <c r="F80" s="8"/>
      <c r="G80" s="8" t="s">
        <v>19</v>
      </c>
      <c r="H80" s="8" t="s">
        <v>20</v>
      </c>
      <c r="I80" s="8" t="s">
        <v>224</v>
      </c>
      <c r="J80" s="8" t="s">
        <v>22</v>
      </c>
      <c r="K80" s="8"/>
      <c r="L80" s="8"/>
      <c r="M80" s="8"/>
    </row>
    <row r="82" spans="1:13">
      <c r="A82" s="7" t="s">
        <v>228</v>
      </c>
      <c r="B82" s="7" t="s">
        <v>229</v>
      </c>
      <c r="C82" s="8" t="s">
        <v>230</v>
      </c>
      <c r="D82" s="8" t="s">
        <v>231</v>
      </c>
      <c r="E82" s="8" t="s">
        <v>17</v>
      </c>
      <c r="F82" s="8" t="s">
        <v>232</v>
      </c>
      <c r="G82" s="8" t="s">
        <v>19</v>
      </c>
      <c r="H82" s="8" t="s">
        <v>20</v>
      </c>
      <c r="I82" s="8" t="s">
        <v>224</v>
      </c>
      <c r="J82" s="8" t="s">
        <v>34</v>
      </c>
      <c r="K82" s="8"/>
      <c r="L82" s="8"/>
      <c r="M82" s="8"/>
    </row>
    <row r="84" spans="1:13">
      <c r="A84" s="7" t="s">
        <v>233</v>
      </c>
      <c r="B84" s="7" t="s">
        <v>234</v>
      </c>
      <c r="C84" s="8" t="s">
        <v>235</v>
      </c>
      <c r="D84" s="8" t="s">
        <v>236</v>
      </c>
      <c r="E84" s="8" t="s">
        <v>166</v>
      </c>
      <c r="F84" s="8" t="s">
        <v>237</v>
      </c>
      <c r="G84" s="8" t="s">
        <v>19</v>
      </c>
      <c r="H84" s="8" t="s">
        <v>20</v>
      </c>
      <c r="I84" s="8" t="s">
        <v>224</v>
      </c>
      <c r="J84" s="8" t="s">
        <v>75</v>
      </c>
      <c r="K84" s="8"/>
      <c r="L84" s="8"/>
      <c r="M84" s="8"/>
    </row>
    <row r="86" spans="1:13">
      <c r="A86" s="7" t="s">
        <v>238</v>
      </c>
      <c r="B86" s="7" t="s">
        <v>239</v>
      </c>
      <c r="C86" s="8" t="s">
        <v>240</v>
      </c>
      <c r="D86" s="8" t="s">
        <v>241</v>
      </c>
      <c r="E86" s="8" t="s">
        <v>17</v>
      </c>
      <c r="F86" s="8" t="s">
        <v>242</v>
      </c>
      <c r="G86" s="8" t="s">
        <v>19</v>
      </c>
      <c r="H86" s="8" t="s">
        <v>20</v>
      </c>
      <c r="I86" s="8" t="s">
        <v>224</v>
      </c>
      <c r="J86" s="8" t="s">
        <v>22</v>
      </c>
      <c r="K86" s="8"/>
      <c r="L86" s="8"/>
      <c r="M86" s="8"/>
    </row>
    <row r="88" spans="1:13">
      <c r="A88" s="7" t="s">
        <v>243</v>
      </c>
      <c r="B88" s="7" t="s">
        <v>244</v>
      </c>
      <c r="C88" s="8" t="s">
        <v>245</v>
      </c>
      <c r="D88" s="8" t="s">
        <v>246</v>
      </c>
      <c r="E88" s="8" t="s">
        <v>17</v>
      </c>
      <c r="F88" s="8" t="s">
        <v>247</v>
      </c>
      <c r="G88" s="8" t="s">
        <v>19</v>
      </c>
      <c r="H88" s="8" t="s">
        <v>20</v>
      </c>
      <c r="I88" s="8" t="s">
        <v>224</v>
      </c>
      <c r="J88" s="8" t="s">
        <v>34</v>
      </c>
      <c r="K88" s="8"/>
      <c r="L88" s="8"/>
      <c r="M88" s="8"/>
    </row>
    <row r="90" spans="1:13">
      <c r="A90" s="7" t="s">
        <v>248</v>
      </c>
      <c r="B90" s="7" t="s">
        <v>249</v>
      </c>
      <c r="C90" s="8" t="s">
        <v>67</v>
      </c>
      <c r="D90" s="8" t="s">
        <v>250</v>
      </c>
      <c r="E90" s="8" t="s">
        <v>27</v>
      </c>
      <c r="F90" s="8"/>
      <c r="G90" s="8" t="s">
        <v>251</v>
      </c>
      <c r="H90" s="8" t="s">
        <v>20</v>
      </c>
      <c r="I90" s="8" t="s">
        <v>252</v>
      </c>
      <c r="J90" s="8" t="s">
        <v>159</v>
      </c>
      <c r="K90" s="8"/>
      <c r="L90" s="8"/>
      <c r="M90" s="8"/>
    </row>
    <row r="91" spans="1:13">
      <c r="A91" s="7" t="s">
        <v>253</v>
      </c>
      <c r="B91" s="7" t="s">
        <v>249</v>
      </c>
      <c r="C91" s="8" t="s">
        <v>67</v>
      </c>
      <c r="D91" s="8" t="s">
        <v>250</v>
      </c>
      <c r="E91" s="8" t="s">
        <v>44</v>
      </c>
      <c r="F91" s="8"/>
      <c r="G91" s="8" t="s">
        <v>19</v>
      </c>
      <c r="H91" s="8" t="s">
        <v>45</v>
      </c>
      <c r="I91" s="8" t="s">
        <v>224</v>
      </c>
      <c r="J91" s="8" t="s">
        <v>34</v>
      </c>
      <c r="K91" s="8"/>
      <c r="L91" s="8"/>
      <c r="M91" s="8"/>
    </row>
    <row r="93" spans="1:13">
      <c r="A93" s="7" t="s">
        <v>254</v>
      </c>
      <c r="B93" s="7" t="s">
        <v>255</v>
      </c>
      <c r="C93" s="8" t="s">
        <v>256</v>
      </c>
      <c r="D93" s="8" t="s">
        <v>257</v>
      </c>
      <c r="E93" s="8" t="s">
        <v>17</v>
      </c>
      <c r="F93" s="8" t="s">
        <v>258</v>
      </c>
      <c r="G93" s="8" t="s">
        <v>19</v>
      </c>
      <c r="H93" s="8" t="s">
        <v>20</v>
      </c>
      <c r="I93" s="8" t="s">
        <v>224</v>
      </c>
      <c r="J93" s="8" t="s">
        <v>34</v>
      </c>
      <c r="K93" s="8"/>
      <c r="L93" s="8"/>
      <c r="M93" s="8"/>
    </row>
    <row r="95" spans="1:13">
      <c r="A95" s="7" t="s">
        <v>259</v>
      </c>
      <c r="B95" s="7" t="s">
        <v>260</v>
      </c>
      <c r="C95" s="8" t="s">
        <v>261</v>
      </c>
      <c r="D95" s="8" t="s">
        <v>262</v>
      </c>
      <c r="E95" s="8" t="s">
        <v>166</v>
      </c>
      <c r="F95" s="8" t="s">
        <v>263</v>
      </c>
      <c r="G95" s="8" t="s">
        <v>19</v>
      </c>
      <c r="H95" s="8" t="s">
        <v>20</v>
      </c>
      <c r="I95" s="8" t="s">
        <v>224</v>
      </c>
      <c r="J95" s="8" t="s">
        <v>46</v>
      </c>
      <c r="K95" s="8"/>
      <c r="L95" s="8"/>
      <c r="M95" s="8"/>
    </row>
    <row r="97" spans="1:13">
      <c r="A97" s="7" t="s">
        <v>264</v>
      </c>
      <c r="B97" s="7" t="s">
        <v>265</v>
      </c>
      <c r="C97" s="8" t="s">
        <v>266</v>
      </c>
      <c r="D97" s="8" t="s">
        <v>267</v>
      </c>
      <c r="E97" s="8" t="s">
        <v>44</v>
      </c>
      <c r="F97" s="8"/>
      <c r="G97" s="8" t="s">
        <v>19</v>
      </c>
      <c r="H97" s="8" t="s">
        <v>45</v>
      </c>
      <c r="I97" s="8" t="s">
        <v>224</v>
      </c>
      <c r="J97" s="8" t="s">
        <v>34</v>
      </c>
      <c r="K97" s="8"/>
      <c r="L97" s="8"/>
      <c r="M97" s="8"/>
    </row>
    <row r="99" spans="1:13">
      <c r="A99" s="7" t="s">
        <v>268</v>
      </c>
      <c r="B99" s="7" t="s">
        <v>269</v>
      </c>
      <c r="C99" s="8" t="s">
        <v>270</v>
      </c>
      <c r="D99" s="8" t="s">
        <v>142</v>
      </c>
      <c r="E99" s="8" t="s">
        <v>271</v>
      </c>
      <c r="F99" s="8"/>
      <c r="G99" s="8" t="s">
        <v>19</v>
      </c>
      <c r="H99" s="8" t="s">
        <v>45</v>
      </c>
      <c r="I99" s="8" t="s">
        <v>224</v>
      </c>
      <c r="J99" s="8" t="s">
        <v>46</v>
      </c>
      <c r="K99" s="8"/>
      <c r="L99" s="8"/>
      <c r="M99" s="8"/>
    </row>
    <row r="101" spans="1:13">
      <c r="A101" s="7" t="s">
        <v>272</v>
      </c>
      <c r="B101" s="7" t="s">
        <v>273</v>
      </c>
      <c r="C101" s="8" t="s">
        <v>274</v>
      </c>
      <c r="D101" s="8" t="s">
        <v>275</v>
      </c>
      <c r="E101" s="8" t="s">
        <v>60</v>
      </c>
      <c r="F101" s="8" t="s">
        <v>276</v>
      </c>
      <c r="G101" s="8" t="s">
        <v>19</v>
      </c>
      <c r="H101" s="8" t="s">
        <v>20</v>
      </c>
      <c r="I101" s="8" t="s">
        <v>64</v>
      </c>
      <c r="J101" s="8" t="s">
        <v>46</v>
      </c>
      <c r="K101" s="8"/>
      <c r="L101" s="8"/>
      <c r="M101" s="8"/>
    </row>
    <row r="103" spans="1:13">
      <c r="A103" s="7" t="s">
        <v>277</v>
      </c>
      <c r="B103" s="7" t="s">
        <v>278</v>
      </c>
      <c r="C103" s="8" t="s">
        <v>190</v>
      </c>
      <c r="D103" s="8" t="s">
        <v>279</v>
      </c>
      <c r="E103" s="8" t="s">
        <v>166</v>
      </c>
      <c r="F103" s="8" t="s">
        <v>280</v>
      </c>
      <c r="G103" s="8" t="s">
        <v>19</v>
      </c>
      <c r="H103" s="8" t="s">
        <v>20</v>
      </c>
      <c r="I103" s="8" t="s">
        <v>64</v>
      </c>
      <c r="J103" s="8" t="s">
        <v>34</v>
      </c>
      <c r="K103" s="8"/>
      <c r="L103" s="8"/>
      <c r="M103" s="8"/>
    </row>
    <row r="105" spans="1:13">
      <c r="A105" s="7" t="s">
        <v>281</v>
      </c>
      <c r="B105" s="7" t="s">
        <v>282</v>
      </c>
      <c r="C105" s="8" t="s">
        <v>283</v>
      </c>
      <c r="D105" s="8" t="s">
        <v>284</v>
      </c>
      <c r="E105" s="8" t="s">
        <v>27</v>
      </c>
      <c r="F105" s="8"/>
      <c r="G105" s="8" t="s">
        <v>19</v>
      </c>
      <c r="H105" s="8" t="s">
        <v>20</v>
      </c>
      <c r="I105" s="8" t="s">
        <v>285</v>
      </c>
      <c r="J105" s="8" t="s">
        <v>46</v>
      </c>
      <c r="K105" s="8"/>
      <c r="L105" s="8"/>
      <c r="M105" s="8"/>
    </row>
    <row r="107" spans="1:13">
      <c r="A107" s="7" t="s">
        <v>286</v>
      </c>
      <c r="B107" s="7" t="s">
        <v>287</v>
      </c>
      <c r="C107" s="8" t="s">
        <v>288</v>
      </c>
      <c r="D107" s="8" t="s">
        <v>289</v>
      </c>
      <c r="E107" s="8" t="s">
        <v>271</v>
      </c>
      <c r="F107" s="8"/>
      <c r="G107" s="8" t="s">
        <v>290</v>
      </c>
      <c r="H107" s="8" t="s">
        <v>45</v>
      </c>
      <c r="I107" s="8" t="s">
        <v>285</v>
      </c>
      <c r="J107" s="8" t="s">
        <v>34</v>
      </c>
      <c r="K107" s="8"/>
      <c r="L107" s="8"/>
      <c r="M107" s="8"/>
    </row>
    <row r="109" spans="1:13">
      <c r="A109" s="7" t="s">
        <v>291</v>
      </c>
      <c r="B109" s="7" t="s">
        <v>292</v>
      </c>
      <c r="C109" s="8" t="s">
        <v>293</v>
      </c>
      <c r="D109" s="8" t="s">
        <v>289</v>
      </c>
      <c r="E109" s="8" t="s">
        <v>271</v>
      </c>
      <c r="F109" s="8"/>
      <c r="G109" s="8" t="s">
        <v>290</v>
      </c>
      <c r="H109" s="8" t="s">
        <v>45</v>
      </c>
      <c r="I109" s="8" t="s">
        <v>285</v>
      </c>
      <c r="J109" s="8" t="s">
        <v>34</v>
      </c>
      <c r="K109" s="8"/>
      <c r="L109" s="8"/>
      <c r="M109" s="8"/>
    </row>
    <row r="111" spans="1:13">
      <c r="A111" s="7" t="s">
        <v>294</v>
      </c>
      <c r="B111" s="7" t="s">
        <v>295</v>
      </c>
      <c r="C111" s="8" t="s">
        <v>296</v>
      </c>
      <c r="D111" s="8" t="s">
        <v>297</v>
      </c>
      <c r="E111" s="8" t="s">
        <v>271</v>
      </c>
      <c r="F111" s="8"/>
      <c r="G111" s="8" t="s">
        <v>19</v>
      </c>
      <c r="H111" s="8" t="s">
        <v>45</v>
      </c>
      <c r="I111" s="8" t="s">
        <v>285</v>
      </c>
      <c r="J111" s="8" t="s">
        <v>34</v>
      </c>
      <c r="K111" s="8"/>
      <c r="L111" s="8"/>
      <c r="M111" s="8"/>
    </row>
    <row r="113" spans="1:13">
      <c r="A113" s="7" t="s">
        <v>298</v>
      </c>
      <c r="B113" s="7" t="s">
        <v>299</v>
      </c>
      <c r="C113" s="8" t="s">
        <v>164</v>
      </c>
      <c r="D113" s="8" t="s">
        <v>297</v>
      </c>
      <c r="E113" s="8" t="s">
        <v>271</v>
      </c>
      <c r="F113" s="8"/>
      <c r="G113" s="8" t="s">
        <v>19</v>
      </c>
      <c r="H113" s="8" t="s">
        <v>45</v>
      </c>
      <c r="I113" s="8" t="s">
        <v>285</v>
      </c>
      <c r="J113" s="8" t="s">
        <v>34</v>
      </c>
      <c r="K113" s="8"/>
      <c r="L113" s="8"/>
      <c r="M113" s="8"/>
    </row>
    <row r="115" spans="1:13">
      <c r="A115" s="7" t="s">
        <v>300</v>
      </c>
      <c r="B115" s="7" t="s">
        <v>301</v>
      </c>
      <c r="C115" s="8" t="s">
        <v>302</v>
      </c>
      <c r="D115" s="8" t="s">
        <v>303</v>
      </c>
      <c r="E115" s="8" t="s">
        <v>44</v>
      </c>
      <c r="F115" s="8"/>
      <c r="G115" s="8" t="s">
        <v>19</v>
      </c>
      <c r="H115" s="8" t="s">
        <v>45</v>
      </c>
      <c r="I115" s="8" t="s">
        <v>285</v>
      </c>
      <c r="J115" s="8" t="s">
        <v>34</v>
      </c>
      <c r="K115" s="8"/>
      <c r="L115" s="8"/>
      <c r="M115" s="8"/>
    </row>
    <row r="117" spans="1:13">
      <c r="A117" s="7" t="s">
        <v>304</v>
      </c>
      <c r="B117" s="7" t="s">
        <v>305</v>
      </c>
      <c r="C117" s="8" t="s">
        <v>306</v>
      </c>
      <c r="D117" s="8" t="s">
        <v>307</v>
      </c>
      <c r="E117" s="8" t="s">
        <v>17</v>
      </c>
      <c r="F117" s="8" t="s">
        <v>308</v>
      </c>
      <c r="G117" s="8" t="s">
        <v>19</v>
      </c>
      <c r="H117" s="8" t="s">
        <v>20</v>
      </c>
      <c r="I117" s="8" t="s">
        <v>309</v>
      </c>
      <c r="J117" s="8" t="s">
        <v>34</v>
      </c>
      <c r="K117" s="8"/>
      <c r="L117" s="8"/>
      <c r="M117" s="8"/>
    </row>
    <row r="119" spans="1:13">
      <c r="A119" s="7" t="s">
        <v>310</v>
      </c>
      <c r="B119" s="7" t="s">
        <v>311</v>
      </c>
      <c r="C119" s="8" t="s">
        <v>312</v>
      </c>
      <c r="D119" s="8" t="s">
        <v>313</v>
      </c>
      <c r="E119" s="8" t="s">
        <v>44</v>
      </c>
      <c r="F119" s="8"/>
      <c r="G119" s="8" t="s">
        <v>19</v>
      </c>
      <c r="H119" s="8" t="s">
        <v>45</v>
      </c>
      <c r="I119" s="8" t="s">
        <v>309</v>
      </c>
      <c r="J119" s="8" t="s">
        <v>34</v>
      </c>
      <c r="K119" s="8"/>
      <c r="L119" s="8"/>
      <c r="M119" s="8"/>
    </row>
    <row r="121" spans="1:13">
      <c r="A121" s="7" t="s">
        <v>314</v>
      </c>
      <c r="B121" s="7" t="s">
        <v>315</v>
      </c>
      <c r="C121" s="8" t="s">
        <v>230</v>
      </c>
      <c r="D121" s="8" t="s">
        <v>313</v>
      </c>
      <c r="E121" s="8" t="s">
        <v>44</v>
      </c>
      <c r="F121" s="8"/>
      <c r="G121" s="8" t="s">
        <v>19</v>
      </c>
      <c r="H121" s="8" t="s">
        <v>45</v>
      </c>
      <c r="I121" s="8" t="s">
        <v>309</v>
      </c>
      <c r="J121" s="8" t="s">
        <v>34</v>
      </c>
      <c r="K121" s="8"/>
      <c r="L121" s="8"/>
      <c r="M121" s="8"/>
    </row>
    <row r="123" spans="1:13">
      <c r="A123" s="7" t="s">
        <v>316</v>
      </c>
      <c r="B123" s="7" t="s">
        <v>317</v>
      </c>
      <c r="C123" s="8" t="s">
        <v>318</v>
      </c>
      <c r="D123" s="8" t="s">
        <v>319</v>
      </c>
      <c r="E123" s="8" t="s">
        <v>80</v>
      </c>
      <c r="F123" s="8"/>
      <c r="G123" s="8" t="s">
        <v>19</v>
      </c>
      <c r="H123" s="8" t="s">
        <v>45</v>
      </c>
      <c r="I123" s="8" t="s">
        <v>309</v>
      </c>
      <c r="J123" s="8" t="s">
        <v>46</v>
      </c>
      <c r="K123" s="8"/>
      <c r="L123" s="8"/>
      <c r="M123" s="8"/>
    </row>
    <row r="125" spans="1:13">
      <c r="A125" s="7" t="s">
        <v>320</v>
      </c>
      <c r="B125" s="7" t="s">
        <v>321</v>
      </c>
      <c r="C125" s="8" t="s">
        <v>322</v>
      </c>
      <c r="D125" s="8" t="s">
        <v>323</v>
      </c>
      <c r="E125" s="8" t="s">
        <v>60</v>
      </c>
      <c r="F125" s="8" t="s">
        <v>324</v>
      </c>
      <c r="G125" s="8" t="s">
        <v>19</v>
      </c>
      <c r="H125" s="8" t="s">
        <v>20</v>
      </c>
      <c r="I125" s="8" t="s">
        <v>325</v>
      </c>
      <c r="J125" s="8" t="s">
        <v>34</v>
      </c>
      <c r="K125" s="8"/>
      <c r="L125" s="8"/>
      <c r="M125" s="8"/>
    </row>
    <row r="127" spans="1:13">
      <c r="A127" s="7" t="s">
        <v>326</v>
      </c>
      <c r="B127" s="7" t="s">
        <v>327</v>
      </c>
      <c r="C127" s="8" t="s">
        <v>328</v>
      </c>
      <c r="D127" s="8" t="s">
        <v>329</v>
      </c>
      <c r="E127" s="8" t="s">
        <v>60</v>
      </c>
      <c r="F127" s="8" t="s">
        <v>330</v>
      </c>
      <c r="G127" s="8" t="s">
        <v>19</v>
      </c>
      <c r="H127" s="8" t="s">
        <v>20</v>
      </c>
      <c r="I127" s="8" t="s">
        <v>325</v>
      </c>
      <c r="J127" s="8" t="s">
        <v>34</v>
      </c>
      <c r="K127" s="8"/>
      <c r="L127" s="8"/>
      <c r="M127" s="8"/>
    </row>
    <row r="129" spans="1:13">
      <c r="A129" s="7" t="s">
        <v>331</v>
      </c>
      <c r="B129" s="7" t="s">
        <v>332</v>
      </c>
      <c r="C129" s="8" t="s">
        <v>240</v>
      </c>
      <c r="D129" s="8" t="s">
        <v>333</v>
      </c>
      <c r="E129" s="8" t="s">
        <v>44</v>
      </c>
      <c r="F129" s="8"/>
      <c r="G129" s="8" t="s">
        <v>19</v>
      </c>
      <c r="H129" s="8" t="s">
        <v>45</v>
      </c>
      <c r="I129" s="8" t="s">
        <v>325</v>
      </c>
      <c r="J129" s="8" t="s">
        <v>34</v>
      </c>
      <c r="K129" s="8"/>
      <c r="L129" s="8"/>
      <c r="M129" s="8"/>
    </row>
    <row r="131" spans="1:13">
      <c r="A131" s="7" t="s">
        <v>334</v>
      </c>
      <c r="B131" s="7" t="s">
        <v>335</v>
      </c>
      <c r="C131" s="8" t="s">
        <v>336</v>
      </c>
      <c r="D131" s="8" t="s">
        <v>337</v>
      </c>
      <c r="E131" s="8" t="s">
        <v>80</v>
      </c>
      <c r="F131" s="8"/>
      <c r="G131" s="8" t="s">
        <v>338</v>
      </c>
      <c r="H131" s="8" t="s">
        <v>45</v>
      </c>
      <c r="I131" s="8" t="s">
        <v>339</v>
      </c>
      <c r="J131" s="8" t="s">
        <v>340</v>
      </c>
      <c r="K131" s="8"/>
      <c r="L131" s="8"/>
      <c r="M131" s="8"/>
    </row>
    <row r="132" spans="1:13">
      <c r="A132" s="7" t="s">
        <v>341</v>
      </c>
      <c r="B132" s="7" t="s">
        <v>335</v>
      </c>
      <c r="C132" s="8" t="s">
        <v>336</v>
      </c>
      <c r="D132" s="8" t="s">
        <v>337</v>
      </c>
      <c r="E132" s="8" t="s">
        <v>44</v>
      </c>
      <c r="F132" s="8"/>
      <c r="G132" s="8" t="s">
        <v>19</v>
      </c>
      <c r="H132" s="8" t="s">
        <v>45</v>
      </c>
      <c r="I132" s="8" t="s">
        <v>325</v>
      </c>
      <c r="J132" s="8" t="s">
        <v>75</v>
      </c>
      <c r="K132" s="8"/>
      <c r="L132" s="8"/>
      <c r="M132" s="8"/>
    </row>
    <row r="134" spans="1:13">
      <c r="A134" s="7" t="s">
        <v>342</v>
      </c>
      <c r="B134" s="7" t="s">
        <v>343</v>
      </c>
      <c r="C134" s="8" t="s">
        <v>344</v>
      </c>
      <c r="D134" s="8" t="s">
        <v>345</v>
      </c>
      <c r="E134" s="8" t="s">
        <v>60</v>
      </c>
      <c r="F134" s="8" t="s">
        <v>346</v>
      </c>
      <c r="G134" s="8" t="s">
        <v>19</v>
      </c>
      <c r="H134" s="8" t="s">
        <v>20</v>
      </c>
      <c r="I134" s="8" t="s">
        <v>347</v>
      </c>
      <c r="J134" s="8" t="s">
        <v>75</v>
      </c>
      <c r="K134" s="8"/>
      <c r="L134" s="8"/>
      <c r="M134" s="8"/>
    </row>
    <row r="136" spans="1:13">
      <c r="A136" s="7" t="s">
        <v>348</v>
      </c>
      <c r="B136" s="7" t="s">
        <v>349</v>
      </c>
      <c r="C136" s="8" t="s">
        <v>240</v>
      </c>
      <c r="D136" s="8" t="s">
        <v>350</v>
      </c>
      <c r="E136" s="8" t="s">
        <v>17</v>
      </c>
      <c r="F136" s="8" t="s">
        <v>351</v>
      </c>
      <c r="G136" s="8" t="s">
        <v>19</v>
      </c>
      <c r="H136" s="8" t="s">
        <v>20</v>
      </c>
      <c r="I136" s="8" t="s">
        <v>352</v>
      </c>
      <c r="J136" s="8" t="s">
        <v>34</v>
      </c>
      <c r="K136" s="8"/>
      <c r="L136" s="8"/>
      <c r="M136" s="8"/>
    </row>
    <row r="138" spans="1:13">
      <c r="A138" s="7" t="s">
        <v>353</v>
      </c>
      <c r="B138" s="7" t="s">
        <v>354</v>
      </c>
      <c r="C138" s="8" t="s">
        <v>355</v>
      </c>
      <c r="D138" s="8" t="s">
        <v>356</v>
      </c>
      <c r="E138" s="8" t="s">
        <v>80</v>
      </c>
      <c r="F138" s="8"/>
      <c r="G138" s="8" t="s">
        <v>19</v>
      </c>
      <c r="H138" s="8" t="s">
        <v>45</v>
      </c>
      <c r="I138" s="8" t="s">
        <v>352</v>
      </c>
      <c r="J138" s="8" t="s">
        <v>75</v>
      </c>
      <c r="K138" s="8"/>
      <c r="L138" s="8"/>
      <c r="M138" s="8"/>
    </row>
    <row r="140" spans="1:13">
      <c r="A140" s="7" t="s">
        <v>357</v>
      </c>
      <c r="B140" s="7" t="s">
        <v>358</v>
      </c>
      <c r="C140" s="8" t="s">
        <v>359</v>
      </c>
      <c r="D140" s="8" t="s">
        <v>222</v>
      </c>
      <c r="E140" s="8" t="s">
        <v>166</v>
      </c>
      <c r="F140" s="8" t="s">
        <v>360</v>
      </c>
      <c r="G140" s="8" t="s">
        <v>109</v>
      </c>
      <c r="H140" s="8" t="s">
        <v>20</v>
      </c>
      <c r="I140" s="8" t="s">
        <v>224</v>
      </c>
      <c r="J140" s="8" t="s">
        <v>75</v>
      </c>
      <c r="K140" s="8" t="s">
        <v>64</v>
      </c>
      <c r="L140" s="8"/>
      <c r="M140" s="8" t="s">
        <v>361</v>
      </c>
    </row>
    <row r="141" spans="1:13">
      <c r="A141" s="7" t="s">
        <v>362</v>
      </c>
      <c r="B141" s="7" t="s">
        <v>358</v>
      </c>
      <c r="C141" s="8" t="s">
        <v>359</v>
      </c>
      <c r="D141" s="8" t="s">
        <v>222</v>
      </c>
      <c r="E141" s="8" t="s">
        <v>17</v>
      </c>
      <c r="F141" s="8" t="s">
        <v>363</v>
      </c>
      <c r="G141" s="8" t="s">
        <v>19</v>
      </c>
      <c r="H141" s="8" t="s">
        <v>20</v>
      </c>
      <c r="I141" s="8" t="s">
        <v>364</v>
      </c>
      <c r="J141" s="8" t="s">
        <v>34</v>
      </c>
      <c r="K141" s="8"/>
      <c r="L141" s="8"/>
      <c r="M141" s="8"/>
    </row>
    <row r="143" spans="1:13">
      <c r="A143" s="7" t="s">
        <v>365</v>
      </c>
      <c r="B143" s="7" t="s">
        <v>366</v>
      </c>
      <c r="C143" s="8" t="s">
        <v>367</v>
      </c>
      <c r="D143" s="8" t="s">
        <v>368</v>
      </c>
      <c r="E143" s="8" t="s">
        <v>271</v>
      </c>
      <c r="F143" s="8"/>
      <c r="G143" s="8" t="s">
        <v>19</v>
      </c>
      <c r="H143" s="8" t="s">
        <v>45</v>
      </c>
      <c r="I143" s="8" t="s">
        <v>285</v>
      </c>
      <c r="J143" s="8" t="s">
        <v>75</v>
      </c>
      <c r="K143" s="8"/>
      <c r="L143" s="8"/>
      <c r="M143" s="8"/>
    </row>
    <row r="144" spans="1:13">
      <c r="A144" s="7" t="s">
        <v>369</v>
      </c>
      <c r="B144" s="7" t="s">
        <v>366</v>
      </c>
      <c r="C144" s="8" t="s">
        <v>367</v>
      </c>
      <c r="D144" s="8" t="s">
        <v>368</v>
      </c>
      <c r="E144" s="8" t="s">
        <v>271</v>
      </c>
      <c r="F144" s="8"/>
      <c r="G144" s="8" t="s">
        <v>370</v>
      </c>
      <c r="H144" s="8" t="s">
        <v>45</v>
      </c>
      <c r="I144" s="8" t="s">
        <v>371</v>
      </c>
      <c r="J144" s="8" t="s">
        <v>34</v>
      </c>
      <c r="K144" s="8"/>
      <c r="L144" s="8"/>
      <c r="M144" s="8"/>
    </row>
    <row r="146" spans="1:13">
      <c r="A146" s="7" t="s">
        <v>372</v>
      </c>
      <c r="B146" s="7" t="s">
        <v>373</v>
      </c>
      <c r="C146" s="8" t="s">
        <v>374</v>
      </c>
      <c r="D146" s="8" t="s">
        <v>375</v>
      </c>
      <c r="E146" s="8" t="s">
        <v>60</v>
      </c>
      <c r="F146" s="8" t="s">
        <v>376</v>
      </c>
      <c r="G146" s="8" t="s">
        <v>109</v>
      </c>
      <c r="H146" s="8" t="s">
        <v>20</v>
      </c>
      <c r="I146" s="8" t="s">
        <v>160</v>
      </c>
      <c r="J146" s="8" t="s">
        <v>34</v>
      </c>
      <c r="K146" s="8" t="s">
        <v>127</v>
      </c>
      <c r="L146" s="8" t="s">
        <v>364</v>
      </c>
      <c r="M146" s="8" t="s">
        <v>377</v>
      </c>
    </row>
    <row r="147" spans="1:13">
      <c r="A147" s="7" t="s">
        <v>378</v>
      </c>
      <c r="B147" s="7" t="s">
        <v>373</v>
      </c>
      <c r="C147" s="8" t="s">
        <v>374</v>
      </c>
      <c r="D147" s="8" t="s">
        <v>375</v>
      </c>
      <c r="E147" s="8" t="s">
        <v>60</v>
      </c>
      <c r="F147" s="8" t="s">
        <v>379</v>
      </c>
      <c r="G147" s="8" t="s">
        <v>19</v>
      </c>
      <c r="H147" s="8" t="s">
        <v>20</v>
      </c>
      <c r="I147" s="8" t="s">
        <v>380</v>
      </c>
      <c r="J147" s="8" t="s">
        <v>34</v>
      </c>
      <c r="K147" s="8"/>
      <c r="L147" s="8"/>
      <c r="M14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7" r:id="rId69"/>
    <hyperlink ref="B67" r:id="rId70"/>
    <hyperlink ref="A69" r:id="rId71"/>
    <hyperlink ref="B69"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3" r:id="rId97"/>
    <hyperlink ref="B93" r:id="rId98"/>
    <hyperlink ref="A95" r:id="rId99"/>
    <hyperlink ref="B95" r:id="rId100"/>
    <hyperlink ref="A97" r:id="rId101"/>
    <hyperlink ref="B97" r:id="rId102"/>
    <hyperlink ref="A99" r:id="rId103"/>
    <hyperlink ref="B99" r:id="rId104"/>
    <hyperlink ref="A101" r:id="rId105"/>
    <hyperlink ref="B101" r:id="rId106"/>
    <hyperlink ref="A103" r:id="rId107"/>
    <hyperlink ref="B103" r:id="rId108"/>
    <hyperlink ref="A105" r:id="rId109"/>
    <hyperlink ref="B105" r:id="rId110"/>
    <hyperlink ref="A107" r:id="rId111"/>
    <hyperlink ref="B107" r:id="rId112"/>
    <hyperlink ref="A109" r:id="rId113"/>
    <hyperlink ref="B109" r:id="rId114"/>
    <hyperlink ref="A111" r:id="rId115"/>
    <hyperlink ref="B111" r:id="rId116"/>
    <hyperlink ref="A113" r:id="rId117"/>
    <hyperlink ref="B113" r:id="rId118"/>
    <hyperlink ref="A115" r:id="rId119"/>
    <hyperlink ref="B115" r:id="rId120"/>
    <hyperlink ref="A117" r:id="rId121"/>
    <hyperlink ref="B117"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9" r:id="rId133"/>
    <hyperlink ref="B129" r:id="rId134"/>
    <hyperlink ref="A131" r:id="rId135"/>
    <hyperlink ref="B131"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1" r:id="rId147"/>
    <hyperlink ref="B141" r:id="rId148"/>
    <hyperlink ref="A143" r:id="rId149"/>
    <hyperlink ref="B143" r:id="rId150"/>
    <hyperlink ref="A144" r:id="rId151"/>
    <hyperlink ref="B144" r:id="rId152"/>
    <hyperlink ref="A146" r:id="rId153"/>
    <hyperlink ref="B146" r:id="rId154"/>
    <hyperlink ref="A147" r:id="rId155"/>
    <hyperlink ref="B147" r:id="rId15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2"/>
  <sheetViews>
    <sheetView workbookViewId="0"/>
  </sheetViews>
  <sheetFormatPr defaultRowHeight="15"/>
  <cols>
    <col min="1" max="7" width="13.7109375" customWidth="1"/>
    <col min="8" max="13" width="25.7109375" customWidth="1"/>
  </cols>
  <sheetData>
    <row r="1" spans="1:13" ht="100" customHeight="1">
      <c r="A1" s="9" t="s">
        <v>381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382</v>
      </c>
      <c r="B3" s="7" t="s">
        <v>383</v>
      </c>
      <c r="C3" s="8" t="s">
        <v>384</v>
      </c>
      <c r="D3" s="8" t="s">
        <v>385</v>
      </c>
      <c r="E3" s="8" t="s">
        <v>27</v>
      </c>
      <c r="F3" s="8" t="s">
        <v>386</v>
      </c>
      <c r="G3" s="8" t="s">
        <v>387</v>
      </c>
      <c r="H3" s="8" t="s">
        <v>20</v>
      </c>
      <c r="I3" s="8" t="s">
        <v>388</v>
      </c>
      <c r="J3" s="8" t="s">
        <v>389</v>
      </c>
      <c r="K3" s="8" t="s">
        <v>390</v>
      </c>
      <c r="L3" s="8" t="s">
        <v>74</v>
      </c>
      <c r="M3" s="8"/>
    </row>
    <row r="5" spans="1:13">
      <c r="A5" s="7" t="s">
        <v>391</v>
      </c>
      <c r="B5" s="7" t="s">
        <v>392</v>
      </c>
      <c r="C5" s="8" t="s">
        <v>393</v>
      </c>
      <c r="D5" s="8" t="s">
        <v>394</v>
      </c>
      <c r="E5" s="8" t="s">
        <v>27</v>
      </c>
      <c r="F5" s="8"/>
      <c r="G5" s="8" t="s">
        <v>62</v>
      </c>
      <c r="H5" s="8" t="s">
        <v>20</v>
      </c>
      <c r="I5" s="8" t="s">
        <v>395</v>
      </c>
      <c r="J5" s="8" t="s">
        <v>46</v>
      </c>
      <c r="K5" s="8" t="s">
        <v>111</v>
      </c>
      <c r="L5" s="8" t="s">
        <v>28</v>
      </c>
      <c r="M5" s="8"/>
    </row>
    <row r="7" spans="1:13">
      <c r="A7" s="7" t="s">
        <v>396</v>
      </c>
      <c r="B7" s="7" t="s">
        <v>397</v>
      </c>
      <c r="C7" s="8" t="s">
        <v>398</v>
      </c>
      <c r="D7" s="8" t="s">
        <v>399</v>
      </c>
      <c r="E7" s="8" t="s">
        <v>60</v>
      </c>
      <c r="F7" s="8"/>
      <c r="G7" s="8" t="s">
        <v>157</v>
      </c>
      <c r="H7" s="8" t="s">
        <v>45</v>
      </c>
      <c r="I7" s="8" t="s">
        <v>400</v>
      </c>
      <c r="J7" s="8" t="s">
        <v>401</v>
      </c>
      <c r="K7" s="8" t="s">
        <v>402</v>
      </c>
      <c r="L7" s="8" t="s">
        <v>160</v>
      </c>
      <c r="M7" s="8"/>
    </row>
    <row r="9" spans="1:13">
      <c r="A9" s="7" t="s">
        <v>403</v>
      </c>
      <c r="B9" s="7" t="s">
        <v>404</v>
      </c>
      <c r="C9" s="8" t="s">
        <v>405</v>
      </c>
      <c r="D9" s="8" t="s">
        <v>406</v>
      </c>
      <c r="E9" s="8" t="s">
        <v>44</v>
      </c>
      <c r="F9" s="8"/>
      <c r="G9" s="8" t="s">
        <v>338</v>
      </c>
      <c r="H9" s="8" t="s">
        <v>45</v>
      </c>
      <c r="I9" s="8" t="s">
        <v>407</v>
      </c>
      <c r="J9" s="8" t="s">
        <v>340</v>
      </c>
      <c r="K9" s="8"/>
      <c r="L9" s="8" t="s">
        <v>408</v>
      </c>
      <c r="M9" s="8"/>
    </row>
    <row r="10" spans="1:13">
      <c r="A10" s="7" t="s">
        <v>409</v>
      </c>
      <c r="B10" s="7" t="s">
        <v>404</v>
      </c>
      <c r="C10" s="8" t="s">
        <v>405</v>
      </c>
      <c r="D10" s="8" t="s">
        <v>406</v>
      </c>
      <c r="E10" s="8" t="s">
        <v>27</v>
      </c>
      <c r="F10" s="8"/>
      <c r="G10" s="8" t="s">
        <v>19</v>
      </c>
      <c r="H10" s="8" t="s">
        <v>20</v>
      </c>
      <c r="I10" s="8" t="s">
        <v>410</v>
      </c>
      <c r="J10" s="8" t="s">
        <v>34</v>
      </c>
      <c r="K10" s="8"/>
      <c r="L10" s="8"/>
      <c r="M10" s="8"/>
    </row>
    <row r="12" spans="1:13">
      <c r="A12" s="7" t="s">
        <v>105</v>
      </c>
      <c r="B12" s="7" t="s">
        <v>106</v>
      </c>
      <c r="C12" s="8" t="s">
        <v>107</v>
      </c>
      <c r="D12" s="8" t="s">
        <v>108</v>
      </c>
      <c r="E12" s="8" t="s">
        <v>44</v>
      </c>
      <c r="F12" s="8"/>
      <c r="G12" s="8" t="s">
        <v>109</v>
      </c>
      <c r="H12" s="8" t="s">
        <v>45</v>
      </c>
      <c r="I12" s="8" t="s">
        <v>110</v>
      </c>
      <c r="J12" s="8" t="s">
        <v>46</v>
      </c>
      <c r="K12" s="8" t="s">
        <v>111</v>
      </c>
      <c r="L12" s="8" t="s">
        <v>112</v>
      </c>
      <c r="M12" s="8"/>
    </row>
    <row r="13" spans="1:13">
      <c r="A13" s="7" t="s">
        <v>113</v>
      </c>
      <c r="B13" s="7" t="s">
        <v>106</v>
      </c>
      <c r="C13" s="8" t="s">
        <v>107</v>
      </c>
      <c r="D13" s="8" t="s">
        <v>108</v>
      </c>
      <c r="E13" s="8" t="s">
        <v>44</v>
      </c>
      <c r="F13" s="8"/>
      <c r="G13" s="8" t="s">
        <v>19</v>
      </c>
      <c r="H13" s="8" t="s">
        <v>45</v>
      </c>
      <c r="I13" s="8" t="s">
        <v>95</v>
      </c>
      <c r="J13" s="8" t="s">
        <v>46</v>
      </c>
      <c r="K13" s="8"/>
      <c r="L13" s="8"/>
      <c r="M13" s="8"/>
    </row>
    <row r="15" spans="1:13">
      <c r="A15" s="7" t="s">
        <v>153</v>
      </c>
      <c r="B15" s="7" t="s">
        <v>154</v>
      </c>
      <c r="C15" s="8" t="s">
        <v>155</v>
      </c>
      <c r="D15" s="8" t="s">
        <v>156</v>
      </c>
      <c r="E15" s="8" t="s">
        <v>60</v>
      </c>
      <c r="F15" s="8"/>
      <c r="G15" s="8" t="s">
        <v>157</v>
      </c>
      <c r="H15" s="8" t="s">
        <v>45</v>
      </c>
      <c r="I15" s="8" t="s">
        <v>158</v>
      </c>
      <c r="J15" s="8" t="s">
        <v>159</v>
      </c>
      <c r="K15" s="8" t="s">
        <v>159</v>
      </c>
      <c r="L15" s="8" t="s">
        <v>160</v>
      </c>
      <c r="M15" s="8"/>
    </row>
    <row r="16" spans="1:13">
      <c r="A16" s="7" t="s">
        <v>161</v>
      </c>
      <c r="B16" s="7" t="s">
        <v>154</v>
      </c>
      <c r="C16" s="8" t="s">
        <v>155</v>
      </c>
      <c r="D16" s="8" t="s">
        <v>156</v>
      </c>
      <c r="E16" s="8" t="s">
        <v>60</v>
      </c>
      <c r="F16" s="8"/>
      <c r="G16" s="8" t="s">
        <v>19</v>
      </c>
      <c r="H16" s="8" t="s">
        <v>45</v>
      </c>
      <c r="I16" s="8" t="s">
        <v>152</v>
      </c>
      <c r="J16" s="8" t="s">
        <v>34</v>
      </c>
      <c r="K16" s="8"/>
      <c r="L16" s="8"/>
      <c r="M16" s="8"/>
    </row>
    <row r="18" spans="1:13">
      <c r="A18" s="7" t="s">
        <v>188</v>
      </c>
      <c r="B18" s="7" t="s">
        <v>189</v>
      </c>
      <c r="C18" s="8" t="s">
        <v>190</v>
      </c>
      <c r="D18" s="8" t="s">
        <v>191</v>
      </c>
      <c r="E18" s="8" t="s">
        <v>166</v>
      </c>
      <c r="F18" s="8" t="s">
        <v>192</v>
      </c>
      <c r="G18" s="8" t="s">
        <v>109</v>
      </c>
      <c r="H18" s="8" t="s">
        <v>20</v>
      </c>
      <c r="I18" s="8" t="s">
        <v>147</v>
      </c>
      <c r="J18" s="8" t="s">
        <v>34</v>
      </c>
      <c r="K18" s="8" t="s">
        <v>187</v>
      </c>
      <c r="L18" s="8" t="s">
        <v>193</v>
      </c>
      <c r="M18" s="8" t="s">
        <v>194</v>
      </c>
    </row>
    <row r="19" spans="1:13">
      <c r="A19" s="7" t="s">
        <v>195</v>
      </c>
      <c r="B19" s="7" t="s">
        <v>189</v>
      </c>
      <c r="C19" s="8" t="s">
        <v>190</v>
      </c>
      <c r="D19" s="8" t="s">
        <v>191</v>
      </c>
      <c r="E19" s="8" t="s">
        <v>166</v>
      </c>
      <c r="F19" s="8" t="s">
        <v>196</v>
      </c>
      <c r="G19" s="8" t="s">
        <v>19</v>
      </c>
      <c r="H19" s="8" t="s">
        <v>20</v>
      </c>
      <c r="I19" s="8" t="s">
        <v>187</v>
      </c>
      <c r="J19" s="8" t="s">
        <v>34</v>
      </c>
      <c r="K19" s="8"/>
      <c r="L19" s="8"/>
      <c r="M19" s="8"/>
    </row>
    <row r="21" spans="1:13">
      <c r="A21" s="7" t="s">
        <v>197</v>
      </c>
      <c r="B21" s="7" t="s">
        <v>198</v>
      </c>
      <c r="C21" s="8" t="s">
        <v>199</v>
      </c>
      <c r="D21" s="8" t="s">
        <v>200</v>
      </c>
      <c r="E21" s="8" t="s">
        <v>166</v>
      </c>
      <c r="F21" s="8" t="s">
        <v>201</v>
      </c>
      <c r="G21" s="8" t="s">
        <v>109</v>
      </c>
      <c r="H21" s="8" t="s">
        <v>20</v>
      </c>
      <c r="I21" s="8" t="s">
        <v>147</v>
      </c>
      <c r="J21" s="8" t="s">
        <v>46</v>
      </c>
      <c r="K21" s="8" t="s">
        <v>187</v>
      </c>
      <c r="L21" s="8" t="s">
        <v>193</v>
      </c>
      <c r="M21" s="8" t="s">
        <v>202</v>
      </c>
    </row>
    <row r="22" spans="1:13">
      <c r="A22" s="7" t="s">
        <v>203</v>
      </c>
      <c r="B22" s="7" t="s">
        <v>198</v>
      </c>
      <c r="C22" s="8" t="s">
        <v>199</v>
      </c>
      <c r="D22" s="8" t="s">
        <v>200</v>
      </c>
      <c r="E22" s="8" t="s">
        <v>166</v>
      </c>
      <c r="F22" s="8" t="s">
        <v>204</v>
      </c>
      <c r="G22" s="8" t="s">
        <v>19</v>
      </c>
      <c r="H22" s="8" t="s">
        <v>20</v>
      </c>
      <c r="I22" s="8" t="s">
        <v>187</v>
      </c>
      <c r="J22" s="8" t="s">
        <v>46</v>
      </c>
      <c r="K22" s="8"/>
      <c r="L22" s="8"/>
      <c r="M2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2" r:id="rId25"/>
    <hyperlink ref="B22"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5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411</v>
      </c>
      <c r="C1" s="11" t="s">
        <v>412</v>
      </c>
      <c r="D1" s="11" t="s">
        <v>413</v>
      </c>
      <c r="E1" s="11" t="s">
        <v>414</v>
      </c>
      <c r="F1" s="11" t="s">
        <v>415</v>
      </c>
      <c r="G1" s="11" t="s">
        <v>416</v>
      </c>
      <c r="H1" s="11" t="s">
        <v>417</v>
      </c>
      <c r="I1" s="11" t="s">
        <v>4</v>
      </c>
      <c r="J1" s="11" t="s">
        <v>418</v>
      </c>
      <c r="K1" s="11" t="s">
        <v>419</v>
      </c>
      <c r="L1" s="11" t="s">
        <v>6</v>
      </c>
      <c r="M1" s="11" t="s">
        <v>420</v>
      </c>
      <c r="N1" s="11" t="s">
        <v>421</v>
      </c>
      <c r="O1" s="11" t="s">
        <v>422</v>
      </c>
      <c r="P1" s="11" t="s">
        <v>423</v>
      </c>
      <c r="Q1" s="11" t="s">
        <v>424</v>
      </c>
      <c r="R1" s="11" t="s">
        <v>12</v>
      </c>
      <c r="S1" s="11" t="s">
        <v>425</v>
      </c>
      <c r="T1" s="11" t="s">
        <v>426</v>
      </c>
      <c r="U1" s="11" t="s">
        <v>427</v>
      </c>
      <c r="V1" s="11" t="s">
        <v>428</v>
      </c>
      <c r="W1" s="11" t="s">
        <v>429</v>
      </c>
    </row>
    <row r="2" spans="1:23">
      <c r="A2" s="7" t="s">
        <v>430</v>
      </c>
      <c r="B2" s="7" t="s">
        <v>431</v>
      </c>
      <c r="C2" s="8" t="s">
        <v>359</v>
      </c>
      <c r="D2" s="8" t="s">
        <v>222</v>
      </c>
      <c r="E2" s="8" t="s">
        <v>432</v>
      </c>
      <c r="F2" s="8" t="s">
        <v>433</v>
      </c>
      <c r="G2" s="8" t="s">
        <v>432</v>
      </c>
      <c r="H2" s="8" t="s">
        <v>433</v>
      </c>
      <c r="I2" s="8" t="s">
        <v>166</v>
      </c>
      <c r="J2" s="8" t="s">
        <v>434</v>
      </c>
      <c r="K2" t="s">
        <v>20</v>
      </c>
      <c r="L2" t="s">
        <v>109</v>
      </c>
      <c r="M2" t="s">
        <v>224</v>
      </c>
      <c r="N2" t="s">
        <v>75</v>
      </c>
      <c r="P2" t="s">
        <v>64</v>
      </c>
      <c r="Q2" s="8" t="s">
        <v>435</v>
      </c>
      <c r="R2" s="8" t="s">
        <v>361</v>
      </c>
    </row>
    <row r="3" spans="1:23">
      <c r="A3" s="7" t="s">
        <v>436</v>
      </c>
      <c r="B3" s="7" t="s">
        <v>431</v>
      </c>
      <c r="C3" s="8" t="s">
        <v>359</v>
      </c>
      <c r="D3" s="8" t="s">
        <v>222</v>
      </c>
      <c r="E3" s="8" t="s">
        <v>432</v>
      </c>
      <c r="F3" s="8" t="s">
        <v>433</v>
      </c>
      <c r="G3" s="8" t="s">
        <v>432</v>
      </c>
      <c r="H3" s="8" t="s">
        <v>433</v>
      </c>
      <c r="I3" s="8" t="s">
        <v>17</v>
      </c>
      <c r="J3" s="8" t="s">
        <v>434</v>
      </c>
      <c r="K3" t="s">
        <v>20</v>
      </c>
      <c r="L3" t="s">
        <v>19</v>
      </c>
      <c r="M3" t="s">
        <v>364</v>
      </c>
      <c r="N3" t="s">
        <v>34</v>
      </c>
      <c r="Q3" s="8" t="s">
        <v>435</v>
      </c>
      <c r="S3" s="10" t="s">
        <v>437</v>
      </c>
    </row>
    <row r="5" spans="1:23">
      <c r="A5" s="7" t="s">
        <v>438</v>
      </c>
      <c r="B5" s="7" t="s">
        <v>439</v>
      </c>
      <c r="C5" s="8" t="s">
        <v>221</v>
      </c>
      <c r="D5" s="8" t="s">
        <v>222</v>
      </c>
      <c r="E5" s="8" t="s">
        <v>432</v>
      </c>
      <c r="F5" s="8" t="s">
        <v>433</v>
      </c>
      <c r="G5" s="8" t="s">
        <v>432</v>
      </c>
      <c r="H5" s="8" t="s">
        <v>433</v>
      </c>
      <c r="I5" s="8" t="s">
        <v>166</v>
      </c>
      <c r="J5" s="8" t="s">
        <v>434</v>
      </c>
      <c r="K5" t="s">
        <v>20</v>
      </c>
      <c r="L5" t="s">
        <v>19</v>
      </c>
      <c r="M5" t="s">
        <v>224</v>
      </c>
      <c r="N5" t="s">
        <v>75</v>
      </c>
      <c r="Q5" s="8" t="s">
        <v>435</v>
      </c>
      <c r="S5" s="10" t="s">
        <v>437</v>
      </c>
    </row>
    <row r="7" spans="1:23">
      <c r="A7" s="7" t="s">
        <v>440</v>
      </c>
      <c r="B7" s="7" t="s">
        <v>441</v>
      </c>
      <c r="C7" s="8" t="s">
        <v>442</v>
      </c>
      <c r="D7" s="8" t="s">
        <v>172</v>
      </c>
      <c r="E7" s="8" t="s">
        <v>432</v>
      </c>
      <c r="F7" s="8" t="s">
        <v>433</v>
      </c>
      <c r="G7" s="8" t="s">
        <v>432</v>
      </c>
      <c r="H7" s="8" t="s">
        <v>433</v>
      </c>
      <c r="I7" s="8" t="s">
        <v>27</v>
      </c>
      <c r="J7" s="8" t="s">
        <v>434</v>
      </c>
      <c r="K7" t="s">
        <v>20</v>
      </c>
      <c r="L7" t="s">
        <v>19</v>
      </c>
      <c r="M7" t="s">
        <v>443</v>
      </c>
      <c r="N7" t="s">
        <v>63</v>
      </c>
      <c r="Q7" s="8" t="s">
        <v>435</v>
      </c>
      <c r="S7" s="10" t="s">
        <v>437</v>
      </c>
    </row>
    <row r="9" spans="1:23">
      <c r="A9" s="7" t="s">
        <v>444</v>
      </c>
      <c r="B9" s="7" t="s">
        <v>445</v>
      </c>
      <c r="C9" s="8" t="s">
        <v>446</v>
      </c>
      <c r="D9" s="8" t="s">
        <v>16</v>
      </c>
      <c r="E9" s="8" t="s">
        <v>432</v>
      </c>
      <c r="F9" s="8" t="s">
        <v>433</v>
      </c>
      <c r="G9" s="8" t="s">
        <v>432</v>
      </c>
      <c r="H9" s="8" t="s">
        <v>433</v>
      </c>
      <c r="I9" s="8" t="s">
        <v>17</v>
      </c>
      <c r="J9" s="8" t="s">
        <v>434</v>
      </c>
      <c r="K9" t="s">
        <v>20</v>
      </c>
      <c r="L9" t="s">
        <v>19</v>
      </c>
      <c r="M9" t="s">
        <v>447</v>
      </c>
      <c r="N9" t="s">
        <v>46</v>
      </c>
      <c r="Q9" s="8" t="s">
        <v>435</v>
      </c>
      <c r="S9" s="10" t="s">
        <v>437</v>
      </c>
    </row>
    <row r="11" spans="1:23">
      <c r="A11" s="7" t="s">
        <v>448</v>
      </c>
      <c r="B11" s="7" t="s">
        <v>449</v>
      </c>
      <c r="C11" s="8" t="s">
        <v>15</v>
      </c>
      <c r="D11" s="8" t="s">
        <v>16</v>
      </c>
      <c r="E11" s="8" t="s">
        <v>432</v>
      </c>
      <c r="F11" s="8" t="s">
        <v>433</v>
      </c>
      <c r="G11" s="8" t="s">
        <v>432</v>
      </c>
      <c r="H11" s="8" t="s">
        <v>433</v>
      </c>
      <c r="I11" s="8" t="s">
        <v>17</v>
      </c>
      <c r="J11" s="8" t="s">
        <v>434</v>
      </c>
      <c r="K11" t="s">
        <v>20</v>
      </c>
      <c r="L11" t="s">
        <v>19</v>
      </c>
      <c r="M11" t="s">
        <v>21</v>
      </c>
      <c r="N11" t="s">
        <v>22</v>
      </c>
      <c r="Q11" s="8" t="s">
        <v>435</v>
      </c>
      <c r="S11" s="10" t="s">
        <v>437</v>
      </c>
    </row>
    <row r="13" spans="1:23">
      <c r="A13" s="7" t="s">
        <v>450</v>
      </c>
      <c r="B13" s="7" t="s">
        <v>451</v>
      </c>
      <c r="C13" s="8" t="s">
        <v>452</v>
      </c>
      <c r="D13" s="8" t="s">
        <v>453</v>
      </c>
      <c r="E13" s="8" t="s">
        <v>432</v>
      </c>
      <c r="F13" s="8" t="s">
        <v>433</v>
      </c>
      <c r="G13" s="8" t="s">
        <v>432</v>
      </c>
      <c r="H13" s="8" t="s">
        <v>433</v>
      </c>
      <c r="I13" s="8" t="s">
        <v>27</v>
      </c>
      <c r="J13" s="8" t="s">
        <v>434</v>
      </c>
      <c r="K13" t="s">
        <v>20</v>
      </c>
      <c r="L13" t="s">
        <v>19</v>
      </c>
      <c r="M13" t="s">
        <v>454</v>
      </c>
      <c r="N13" t="s">
        <v>159</v>
      </c>
      <c r="Q13" s="8" t="s">
        <v>435</v>
      </c>
      <c r="S13" s="10" t="s">
        <v>437</v>
      </c>
    </row>
    <row r="15" spans="1:23">
      <c r="A15" s="7" t="s">
        <v>455</v>
      </c>
      <c r="B15" s="7" t="s">
        <v>456</v>
      </c>
      <c r="C15" s="8" t="s">
        <v>457</v>
      </c>
      <c r="D15" s="8" t="s">
        <v>458</v>
      </c>
      <c r="E15" s="8" t="s">
        <v>432</v>
      </c>
      <c r="F15" s="8" t="s">
        <v>433</v>
      </c>
      <c r="G15" s="8" t="s">
        <v>432</v>
      </c>
      <c r="H15" s="8" t="s">
        <v>433</v>
      </c>
      <c r="I15" s="8" t="s">
        <v>27</v>
      </c>
      <c r="J15" s="8" t="s">
        <v>434</v>
      </c>
      <c r="K15" t="s">
        <v>20</v>
      </c>
      <c r="L15" t="s">
        <v>19</v>
      </c>
      <c r="M15" t="s">
        <v>459</v>
      </c>
      <c r="N15" t="s">
        <v>401</v>
      </c>
      <c r="Q15" s="8" t="s">
        <v>435</v>
      </c>
      <c r="S15" s="10" t="s">
        <v>437</v>
      </c>
    </row>
    <row r="17" spans="1:19">
      <c r="A17" s="7" t="s">
        <v>460</v>
      </c>
      <c r="B17" s="7" t="s">
        <v>461</v>
      </c>
      <c r="C17" s="8" t="s">
        <v>462</v>
      </c>
      <c r="D17" s="8" t="s">
        <v>463</v>
      </c>
      <c r="E17" s="8" t="s">
        <v>432</v>
      </c>
      <c r="F17" s="8" t="s">
        <v>433</v>
      </c>
      <c r="G17" s="8" t="s">
        <v>432</v>
      </c>
      <c r="H17" s="8" t="s">
        <v>433</v>
      </c>
      <c r="I17" s="8" t="s">
        <v>27</v>
      </c>
      <c r="J17" s="8" t="s">
        <v>434</v>
      </c>
      <c r="K17" t="s">
        <v>20</v>
      </c>
      <c r="L17" t="s">
        <v>19</v>
      </c>
      <c r="M17" t="s">
        <v>464</v>
      </c>
      <c r="N17" t="s">
        <v>340</v>
      </c>
      <c r="Q17" s="8" t="s">
        <v>435</v>
      </c>
      <c r="S17" s="10" t="s">
        <v>437</v>
      </c>
    </row>
    <row r="19" spans="1:19">
      <c r="A19" s="7" t="s">
        <v>465</v>
      </c>
      <c r="B19" s="7" t="s">
        <v>466</v>
      </c>
      <c r="C19" s="8" t="s">
        <v>98</v>
      </c>
      <c r="D19" s="8" t="s">
        <v>227</v>
      </c>
      <c r="E19" s="8" t="s">
        <v>432</v>
      </c>
      <c r="F19" s="8" t="s">
        <v>433</v>
      </c>
      <c r="G19" s="8" t="s">
        <v>432</v>
      </c>
      <c r="H19" s="8" t="s">
        <v>433</v>
      </c>
      <c r="I19" s="8" t="s">
        <v>27</v>
      </c>
      <c r="J19" s="8" t="s">
        <v>434</v>
      </c>
      <c r="K19" t="s">
        <v>20</v>
      </c>
      <c r="L19" t="s">
        <v>19</v>
      </c>
      <c r="M19" t="s">
        <v>224</v>
      </c>
      <c r="N19" t="s">
        <v>22</v>
      </c>
      <c r="Q19" s="8" t="s">
        <v>435</v>
      </c>
      <c r="S19" s="10" t="s">
        <v>437</v>
      </c>
    </row>
    <row r="21" spans="1:19">
      <c r="A21" s="7" t="s">
        <v>467</v>
      </c>
      <c r="B21" s="7" t="s">
        <v>468</v>
      </c>
      <c r="C21" s="8" t="s">
        <v>322</v>
      </c>
      <c r="D21" s="8" t="s">
        <v>469</v>
      </c>
      <c r="E21" s="8" t="s">
        <v>432</v>
      </c>
      <c r="F21" s="8" t="s">
        <v>433</v>
      </c>
      <c r="G21" s="8" t="s">
        <v>432</v>
      </c>
      <c r="H21" s="8" t="s">
        <v>433</v>
      </c>
      <c r="I21" s="8" t="s">
        <v>27</v>
      </c>
      <c r="J21" s="8" t="s">
        <v>434</v>
      </c>
      <c r="K21" t="s">
        <v>20</v>
      </c>
      <c r="L21" t="s">
        <v>19</v>
      </c>
      <c r="M21" t="s">
        <v>470</v>
      </c>
      <c r="N21" t="s">
        <v>34</v>
      </c>
      <c r="Q21" s="8" t="s">
        <v>435</v>
      </c>
      <c r="S21" s="10" t="s">
        <v>437</v>
      </c>
    </row>
    <row r="23" spans="1:19">
      <c r="A23" s="7" t="s">
        <v>471</v>
      </c>
      <c r="B23" s="7" t="s">
        <v>472</v>
      </c>
      <c r="C23" s="8" t="s">
        <v>473</v>
      </c>
      <c r="D23" s="8" t="s">
        <v>474</v>
      </c>
      <c r="E23" s="8" t="s">
        <v>432</v>
      </c>
      <c r="F23" s="8" t="s">
        <v>433</v>
      </c>
      <c r="G23" s="8" t="s">
        <v>432</v>
      </c>
      <c r="H23" s="8" t="s">
        <v>433</v>
      </c>
      <c r="I23" s="8" t="s">
        <v>27</v>
      </c>
      <c r="J23" s="8" t="s">
        <v>434</v>
      </c>
      <c r="K23" t="s">
        <v>20</v>
      </c>
      <c r="L23" t="s">
        <v>19</v>
      </c>
      <c r="M23" t="s">
        <v>475</v>
      </c>
      <c r="N23" t="s">
        <v>401</v>
      </c>
      <c r="Q23" s="8" t="s">
        <v>435</v>
      </c>
      <c r="S23" s="10" t="s">
        <v>437</v>
      </c>
    </row>
    <row r="25" spans="1:19">
      <c r="A25" s="7" t="s">
        <v>476</v>
      </c>
      <c r="B25" s="7" t="s">
        <v>477</v>
      </c>
      <c r="C25" s="8" t="s">
        <v>478</v>
      </c>
      <c r="D25" s="8" t="s">
        <v>479</v>
      </c>
      <c r="E25" s="8" t="s">
        <v>432</v>
      </c>
      <c r="F25" s="8" t="s">
        <v>433</v>
      </c>
      <c r="G25" s="8" t="s">
        <v>432</v>
      </c>
      <c r="H25" s="8" t="s">
        <v>433</v>
      </c>
      <c r="I25" s="8" t="s">
        <v>17</v>
      </c>
      <c r="J25" s="8" t="s">
        <v>434</v>
      </c>
      <c r="K25" t="s">
        <v>20</v>
      </c>
      <c r="L25" t="s">
        <v>19</v>
      </c>
      <c r="M25" t="s">
        <v>480</v>
      </c>
      <c r="N25" t="s">
        <v>110</v>
      </c>
      <c r="Q25" s="8" t="s">
        <v>435</v>
      </c>
      <c r="S25" s="10" t="s">
        <v>437</v>
      </c>
    </row>
    <row r="27" spans="1:19">
      <c r="A27" s="7" t="s">
        <v>481</v>
      </c>
      <c r="B27" s="7" t="s">
        <v>482</v>
      </c>
      <c r="C27" s="8" t="s">
        <v>483</v>
      </c>
      <c r="D27" s="8" t="s">
        <v>484</v>
      </c>
      <c r="E27" s="8" t="s">
        <v>432</v>
      </c>
      <c r="F27" s="8" t="s">
        <v>433</v>
      </c>
      <c r="G27" s="8" t="s">
        <v>432</v>
      </c>
      <c r="H27" s="8" t="s">
        <v>433</v>
      </c>
      <c r="I27" s="8" t="s">
        <v>60</v>
      </c>
      <c r="J27" s="8" t="s">
        <v>434</v>
      </c>
      <c r="K27" t="s">
        <v>20</v>
      </c>
      <c r="L27" t="s">
        <v>19</v>
      </c>
      <c r="M27" t="s">
        <v>485</v>
      </c>
      <c r="N27" t="s">
        <v>340</v>
      </c>
      <c r="Q27" s="8" t="s">
        <v>435</v>
      </c>
      <c r="S27" s="10" t="s">
        <v>437</v>
      </c>
    </row>
    <row r="29" spans="1:19">
      <c r="A29" s="7" t="s">
        <v>486</v>
      </c>
      <c r="B29" s="7" t="s">
        <v>487</v>
      </c>
      <c r="C29" s="8" t="s">
        <v>488</v>
      </c>
      <c r="D29" s="8" t="s">
        <v>489</v>
      </c>
      <c r="E29" s="8" t="s">
        <v>432</v>
      </c>
      <c r="F29" s="8" t="s">
        <v>433</v>
      </c>
      <c r="G29" s="8" t="s">
        <v>432</v>
      </c>
      <c r="H29" s="8" t="s">
        <v>433</v>
      </c>
      <c r="I29" s="8" t="s">
        <v>60</v>
      </c>
      <c r="J29" s="8" t="s">
        <v>434</v>
      </c>
      <c r="K29" t="s">
        <v>20</v>
      </c>
      <c r="L29" t="s">
        <v>62</v>
      </c>
      <c r="M29" t="s">
        <v>490</v>
      </c>
      <c r="N29" t="s">
        <v>75</v>
      </c>
      <c r="O29" t="s">
        <v>491</v>
      </c>
      <c r="P29" t="s">
        <v>352</v>
      </c>
      <c r="Q29" s="8" t="s">
        <v>437</v>
      </c>
      <c r="S29" s="10" t="s">
        <v>437</v>
      </c>
    </row>
    <row r="31" spans="1:19">
      <c r="A31" s="7" t="s">
        <v>492</v>
      </c>
      <c r="B31" s="7" t="s">
        <v>493</v>
      </c>
      <c r="C31" s="8" t="s">
        <v>494</v>
      </c>
      <c r="D31" s="8" t="s">
        <v>495</v>
      </c>
      <c r="E31" s="8" t="s">
        <v>432</v>
      </c>
      <c r="F31" s="8" t="s">
        <v>433</v>
      </c>
      <c r="G31" s="8" t="s">
        <v>432</v>
      </c>
      <c r="H31" s="8" t="s">
        <v>433</v>
      </c>
      <c r="I31" s="8" t="s">
        <v>17</v>
      </c>
      <c r="J31" s="8" t="s">
        <v>434</v>
      </c>
      <c r="K31" t="s">
        <v>20</v>
      </c>
      <c r="L31" t="s">
        <v>251</v>
      </c>
      <c r="M31" t="s">
        <v>496</v>
      </c>
      <c r="N31" t="s">
        <v>34</v>
      </c>
      <c r="Q31" s="8" t="s">
        <v>437</v>
      </c>
      <c r="S31" s="10" t="s">
        <v>437</v>
      </c>
    </row>
    <row r="33" spans="1:21">
      <c r="A33" s="7" t="s">
        <v>497</v>
      </c>
      <c r="B33" s="7" t="s">
        <v>498</v>
      </c>
      <c r="C33" s="8" t="s">
        <v>499</v>
      </c>
      <c r="D33" s="8" t="s">
        <v>495</v>
      </c>
      <c r="E33" s="8" t="s">
        <v>432</v>
      </c>
      <c r="F33" s="8" t="s">
        <v>433</v>
      </c>
      <c r="G33" s="8" t="s">
        <v>432</v>
      </c>
      <c r="H33" s="8" t="s">
        <v>433</v>
      </c>
      <c r="I33" s="8" t="s">
        <v>17</v>
      </c>
      <c r="J33" s="8" t="s">
        <v>434</v>
      </c>
      <c r="K33" t="s">
        <v>20</v>
      </c>
      <c r="L33" t="s">
        <v>19</v>
      </c>
      <c r="M33" t="s">
        <v>500</v>
      </c>
      <c r="N33" t="s">
        <v>29</v>
      </c>
      <c r="Q33" s="8" t="s">
        <v>435</v>
      </c>
      <c r="S33" s="10" t="s">
        <v>437</v>
      </c>
    </row>
    <row r="35" spans="1:21">
      <c r="A35" s="7" t="s">
        <v>501</v>
      </c>
      <c r="B35" s="7" t="s">
        <v>502</v>
      </c>
      <c r="C35" s="8" t="s">
        <v>503</v>
      </c>
      <c r="D35" s="8" t="s">
        <v>504</v>
      </c>
      <c r="E35" s="8" t="s">
        <v>432</v>
      </c>
      <c r="F35" s="8" t="s">
        <v>433</v>
      </c>
      <c r="G35" s="8" t="s">
        <v>432</v>
      </c>
      <c r="H35" s="8" t="s">
        <v>433</v>
      </c>
      <c r="I35" s="8" t="s">
        <v>166</v>
      </c>
      <c r="J35" s="8" t="s">
        <v>434</v>
      </c>
      <c r="K35" t="s">
        <v>20</v>
      </c>
      <c r="L35" t="s">
        <v>19</v>
      </c>
      <c r="M35" t="s">
        <v>505</v>
      </c>
      <c r="N35" t="s">
        <v>46</v>
      </c>
      <c r="Q35" s="8" t="s">
        <v>435</v>
      </c>
      <c r="S35" s="10" t="s">
        <v>437</v>
      </c>
    </row>
    <row r="37" spans="1:21">
      <c r="A37" s="7" t="s">
        <v>506</v>
      </c>
      <c r="B37" s="7" t="s">
        <v>507</v>
      </c>
      <c r="C37" s="8" t="s">
        <v>145</v>
      </c>
      <c r="D37" s="8" t="s">
        <v>508</v>
      </c>
      <c r="E37" s="8" t="s">
        <v>432</v>
      </c>
      <c r="F37" s="8" t="s">
        <v>433</v>
      </c>
      <c r="G37" s="8" t="s">
        <v>432</v>
      </c>
      <c r="H37" s="8" t="s">
        <v>433</v>
      </c>
      <c r="I37" s="8" t="s">
        <v>27</v>
      </c>
      <c r="J37" s="8" t="s">
        <v>434</v>
      </c>
      <c r="K37" t="s">
        <v>20</v>
      </c>
      <c r="L37" t="s">
        <v>19</v>
      </c>
      <c r="M37" t="s">
        <v>509</v>
      </c>
      <c r="N37" t="s">
        <v>110</v>
      </c>
      <c r="Q37" s="8" t="s">
        <v>435</v>
      </c>
      <c r="S37" s="10" t="s">
        <v>437</v>
      </c>
    </row>
    <row r="39" spans="1:21">
      <c r="A39" s="7" t="s">
        <v>510</v>
      </c>
      <c r="B39" s="7" t="s">
        <v>511</v>
      </c>
      <c r="C39" s="8" t="s">
        <v>512</v>
      </c>
      <c r="D39" s="8" t="s">
        <v>513</v>
      </c>
      <c r="E39" s="8" t="s">
        <v>432</v>
      </c>
      <c r="F39" s="8" t="s">
        <v>433</v>
      </c>
      <c r="G39" s="8" t="s">
        <v>432</v>
      </c>
      <c r="H39" s="8" t="s">
        <v>433</v>
      </c>
      <c r="I39" s="8" t="s">
        <v>181</v>
      </c>
      <c r="J39" s="8" t="s">
        <v>434</v>
      </c>
      <c r="K39" t="s">
        <v>20</v>
      </c>
      <c r="L39" t="s">
        <v>19</v>
      </c>
      <c r="M39" t="s">
        <v>514</v>
      </c>
      <c r="N39" t="s">
        <v>401</v>
      </c>
      <c r="Q39" s="8" t="s">
        <v>435</v>
      </c>
      <c r="S39" s="10" t="s">
        <v>437</v>
      </c>
      <c r="U39" t="s">
        <v>515</v>
      </c>
    </row>
    <row r="41" spans="1:21">
      <c r="A41" s="7" t="s">
        <v>516</v>
      </c>
      <c r="B41" s="7" t="s">
        <v>517</v>
      </c>
      <c r="C41" s="8" t="s">
        <v>518</v>
      </c>
      <c r="D41" s="8" t="s">
        <v>519</v>
      </c>
      <c r="E41" s="8" t="s">
        <v>432</v>
      </c>
      <c r="F41" s="8" t="s">
        <v>433</v>
      </c>
      <c r="G41" s="8" t="s">
        <v>432</v>
      </c>
      <c r="H41" s="8" t="s">
        <v>433</v>
      </c>
      <c r="I41" s="8" t="s">
        <v>27</v>
      </c>
      <c r="J41" s="8" t="s">
        <v>434</v>
      </c>
      <c r="K41" t="s">
        <v>20</v>
      </c>
      <c r="L41" t="s">
        <v>19</v>
      </c>
      <c r="M41" t="s">
        <v>520</v>
      </c>
      <c r="N41" t="s">
        <v>34</v>
      </c>
      <c r="Q41" s="8" t="s">
        <v>435</v>
      </c>
      <c r="S41" s="10" t="s">
        <v>437</v>
      </c>
    </row>
    <row r="43" spans="1:21">
      <c r="A43" s="7" t="s">
        <v>521</v>
      </c>
      <c r="B43" s="7" t="s">
        <v>522</v>
      </c>
      <c r="C43" s="8" t="s">
        <v>523</v>
      </c>
      <c r="D43" s="8" t="s">
        <v>524</v>
      </c>
      <c r="E43" s="8" t="s">
        <v>432</v>
      </c>
      <c r="F43" s="8" t="s">
        <v>433</v>
      </c>
      <c r="G43" s="8" t="s">
        <v>432</v>
      </c>
      <c r="H43" s="8" t="s">
        <v>433</v>
      </c>
      <c r="I43" s="8" t="s">
        <v>27</v>
      </c>
      <c r="J43" s="8" t="s">
        <v>434</v>
      </c>
      <c r="K43" t="s">
        <v>20</v>
      </c>
      <c r="L43" t="s">
        <v>19</v>
      </c>
      <c r="M43" t="s">
        <v>459</v>
      </c>
      <c r="N43" t="s">
        <v>389</v>
      </c>
      <c r="Q43" s="8" t="s">
        <v>435</v>
      </c>
      <c r="S43" s="10" t="s">
        <v>437</v>
      </c>
    </row>
    <row r="45" spans="1:21">
      <c r="A45" s="7" t="s">
        <v>525</v>
      </c>
      <c r="B45" s="7" t="s">
        <v>526</v>
      </c>
      <c r="C45" s="8" t="s">
        <v>527</v>
      </c>
      <c r="D45" s="8" t="s">
        <v>528</v>
      </c>
      <c r="E45" s="8" t="s">
        <v>432</v>
      </c>
      <c r="F45" s="8" t="s">
        <v>433</v>
      </c>
      <c r="G45" s="8" t="s">
        <v>432</v>
      </c>
      <c r="H45" s="8" t="s">
        <v>433</v>
      </c>
      <c r="I45" s="8" t="s">
        <v>17</v>
      </c>
      <c r="J45" s="8" t="s">
        <v>434</v>
      </c>
      <c r="K45" t="s">
        <v>20</v>
      </c>
      <c r="L45" t="s">
        <v>19</v>
      </c>
      <c r="M45" t="s">
        <v>443</v>
      </c>
      <c r="N45" t="s">
        <v>159</v>
      </c>
      <c r="Q45" s="8" t="s">
        <v>435</v>
      </c>
      <c r="S45" s="10" t="s">
        <v>437</v>
      </c>
    </row>
    <row r="47" spans="1:21">
      <c r="A47" s="7" t="s">
        <v>529</v>
      </c>
      <c r="B47" s="7" t="s">
        <v>530</v>
      </c>
      <c r="C47" s="8" t="s">
        <v>531</v>
      </c>
      <c r="D47" s="8" t="s">
        <v>532</v>
      </c>
      <c r="E47" s="8" t="s">
        <v>432</v>
      </c>
      <c r="F47" s="8" t="s">
        <v>433</v>
      </c>
      <c r="G47" s="8" t="s">
        <v>432</v>
      </c>
      <c r="H47" s="8" t="s">
        <v>433</v>
      </c>
      <c r="I47" s="8" t="s">
        <v>60</v>
      </c>
      <c r="J47" s="8" t="s">
        <v>434</v>
      </c>
      <c r="K47" t="s">
        <v>20</v>
      </c>
      <c r="L47" t="s">
        <v>19</v>
      </c>
      <c r="M47" t="s">
        <v>533</v>
      </c>
      <c r="N47" t="s">
        <v>389</v>
      </c>
      <c r="Q47" s="8" t="s">
        <v>435</v>
      </c>
      <c r="S47" s="10" t="s">
        <v>437</v>
      </c>
    </row>
    <row r="49" spans="1:19">
      <c r="A49" s="7" t="s">
        <v>534</v>
      </c>
      <c r="B49" s="7" t="s">
        <v>535</v>
      </c>
      <c r="C49" s="8" t="s">
        <v>536</v>
      </c>
      <c r="D49" s="8" t="s">
        <v>537</v>
      </c>
      <c r="E49" s="8" t="s">
        <v>432</v>
      </c>
      <c r="F49" s="8" t="s">
        <v>433</v>
      </c>
      <c r="G49" s="8" t="s">
        <v>432</v>
      </c>
      <c r="H49" s="8" t="s">
        <v>433</v>
      </c>
      <c r="I49" s="8" t="s">
        <v>27</v>
      </c>
      <c r="J49" s="8" t="s">
        <v>434</v>
      </c>
      <c r="K49" t="s">
        <v>20</v>
      </c>
      <c r="L49" t="s">
        <v>62</v>
      </c>
      <c r="M49" t="s">
        <v>380</v>
      </c>
      <c r="N49" t="s">
        <v>34</v>
      </c>
      <c r="O49" t="s">
        <v>500</v>
      </c>
      <c r="P49" t="s">
        <v>500</v>
      </c>
      <c r="Q49" s="8" t="s">
        <v>437</v>
      </c>
      <c r="S49" s="10" t="s">
        <v>437</v>
      </c>
    </row>
    <row r="51" spans="1:19">
      <c r="A51" s="7" t="s">
        <v>538</v>
      </c>
      <c r="B51" s="7" t="s">
        <v>539</v>
      </c>
      <c r="C51" s="8" t="s">
        <v>540</v>
      </c>
      <c r="D51" s="8" t="s">
        <v>541</v>
      </c>
      <c r="E51" s="8" t="s">
        <v>432</v>
      </c>
      <c r="F51" s="8" t="s">
        <v>433</v>
      </c>
      <c r="G51" s="8" t="s">
        <v>432</v>
      </c>
      <c r="H51" s="8" t="s">
        <v>433</v>
      </c>
      <c r="I51" s="8" t="s">
        <v>27</v>
      </c>
      <c r="J51" s="8" t="s">
        <v>434</v>
      </c>
      <c r="K51" t="s">
        <v>20</v>
      </c>
      <c r="L51" t="s">
        <v>19</v>
      </c>
      <c r="M51" t="s">
        <v>542</v>
      </c>
      <c r="N51" t="s">
        <v>110</v>
      </c>
      <c r="Q51" s="8" t="s">
        <v>435</v>
      </c>
      <c r="S51" s="10" t="s">
        <v>437</v>
      </c>
    </row>
    <row r="53" spans="1:19">
      <c r="A53" s="7" t="s">
        <v>543</v>
      </c>
      <c r="B53" s="7" t="s">
        <v>544</v>
      </c>
      <c r="C53" s="8" t="s">
        <v>545</v>
      </c>
      <c r="D53" s="8" t="s">
        <v>546</v>
      </c>
      <c r="E53" s="8" t="s">
        <v>432</v>
      </c>
      <c r="F53" s="8" t="s">
        <v>433</v>
      </c>
      <c r="G53" s="8" t="s">
        <v>432</v>
      </c>
      <c r="H53" s="8" t="s">
        <v>433</v>
      </c>
      <c r="I53" s="8" t="s">
        <v>27</v>
      </c>
      <c r="J53" s="8" t="s">
        <v>434</v>
      </c>
      <c r="K53" t="s">
        <v>20</v>
      </c>
      <c r="L53" t="s">
        <v>19</v>
      </c>
      <c r="M53" t="s">
        <v>75</v>
      </c>
      <c r="N53" t="s">
        <v>34</v>
      </c>
      <c r="Q53" s="8" t="s">
        <v>435</v>
      </c>
      <c r="S53" s="10" t="s">
        <v>437</v>
      </c>
    </row>
    <row r="55" spans="1:19">
      <c r="A55" s="7" t="s">
        <v>547</v>
      </c>
      <c r="B55" s="7" t="s">
        <v>548</v>
      </c>
      <c r="C55" s="8" t="s">
        <v>549</v>
      </c>
      <c r="D55" s="8" t="s">
        <v>550</v>
      </c>
      <c r="E55" s="8" t="s">
        <v>432</v>
      </c>
      <c r="F55" s="8" t="s">
        <v>433</v>
      </c>
      <c r="G55" s="8" t="s">
        <v>432</v>
      </c>
      <c r="H55" s="8" t="s">
        <v>433</v>
      </c>
      <c r="I55" s="8" t="s">
        <v>166</v>
      </c>
      <c r="J55" s="8" t="s">
        <v>434</v>
      </c>
      <c r="K55" t="s">
        <v>20</v>
      </c>
      <c r="L55" t="s">
        <v>19</v>
      </c>
      <c r="M55" t="s">
        <v>491</v>
      </c>
      <c r="N55" t="s">
        <v>110</v>
      </c>
      <c r="Q55" s="8" t="s">
        <v>435</v>
      </c>
      <c r="S55" s="10" t="s">
        <v>437</v>
      </c>
    </row>
    <row r="57" spans="1:19">
      <c r="A57" s="7" t="s">
        <v>551</v>
      </c>
      <c r="B57" s="7" t="s">
        <v>552</v>
      </c>
      <c r="C57" s="8" t="s">
        <v>71</v>
      </c>
      <c r="D57" s="8" t="s">
        <v>72</v>
      </c>
      <c r="E57" s="8" t="s">
        <v>432</v>
      </c>
      <c r="F57" s="8" t="s">
        <v>433</v>
      </c>
      <c r="G57" s="8" t="s">
        <v>432</v>
      </c>
      <c r="H57" s="8" t="s">
        <v>433</v>
      </c>
      <c r="I57" s="8" t="s">
        <v>60</v>
      </c>
      <c r="J57" s="8" t="s">
        <v>434</v>
      </c>
      <c r="K57" t="s">
        <v>20</v>
      </c>
      <c r="L57" t="s">
        <v>19</v>
      </c>
      <c r="M57" t="s">
        <v>74</v>
      </c>
      <c r="N57" t="s">
        <v>75</v>
      </c>
      <c r="Q57" s="8" t="s">
        <v>435</v>
      </c>
      <c r="S57" s="10" t="s">
        <v>437</v>
      </c>
    </row>
    <row r="59" spans="1:19">
      <c r="A59" s="7" t="s">
        <v>553</v>
      </c>
      <c r="B59" s="7" t="s">
        <v>554</v>
      </c>
      <c r="C59" s="8" t="s">
        <v>555</v>
      </c>
      <c r="D59" s="8" t="s">
        <v>556</v>
      </c>
      <c r="E59" s="8" t="s">
        <v>432</v>
      </c>
      <c r="F59" s="8" t="s">
        <v>433</v>
      </c>
      <c r="G59" s="8" t="s">
        <v>432</v>
      </c>
      <c r="H59" s="8" t="s">
        <v>433</v>
      </c>
      <c r="I59" s="8" t="s">
        <v>60</v>
      </c>
      <c r="J59" s="8" t="s">
        <v>434</v>
      </c>
      <c r="K59" t="s">
        <v>20</v>
      </c>
      <c r="L59" t="s">
        <v>19</v>
      </c>
      <c r="M59" t="s">
        <v>557</v>
      </c>
      <c r="N59" t="s">
        <v>75</v>
      </c>
      <c r="Q59" s="8" t="s">
        <v>435</v>
      </c>
      <c r="S59" s="10" t="s">
        <v>437</v>
      </c>
    </row>
    <row r="61" spans="1:19">
      <c r="A61" s="7" t="s">
        <v>558</v>
      </c>
      <c r="B61" s="7" t="s">
        <v>559</v>
      </c>
      <c r="C61" s="8" t="s">
        <v>560</v>
      </c>
      <c r="D61" s="8" t="s">
        <v>561</v>
      </c>
      <c r="E61" s="8" t="s">
        <v>432</v>
      </c>
      <c r="F61" s="8" t="s">
        <v>433</v>
      </c>
      <c r="G61" s="8" t="s">
        <v>432</v>
      </c>
      <c r="H61" s="8" t="s">
        <v>433</v>
      </c>
      <c r="I61" s="8" t="s">
        <v>17</v>
      </c>
      <c r="J61" s="8" t="s">
        <v>434</v>
      </c>
      <c r="K61" t="s">
        <v>20</v>
      </c>
      <c r="L61" t="s">
        <v>19</v>
      </c>
      <c r="M61" t="s">
        <v>562</v>
      </c>
      <c r="N61" t="s">
        <v>340</v>
      </c>
      <c r="Q61" s="8" t="s">
        <v>435</v>
      </c>
      <c r="S61" s="10" t="s">
        <v>437</v>
      </c>
    </row>
    <row r="63" spans="1:19">
      <c r="A63" s="7" t="s">
        <v>563</v>
      </c>
      <c r="B63" s="7" t="s">
        <v>564</v>
      </c>
      <c r="C63" s="8" t="s">
        <v>565</v>
      </c>
      <c r="D63" s="8" t="s">
        <v>566</v>
      </c>
      <c r="E63" s="8" t="s">
        <v>432</v>
      </c>
      <c r="F63" s="8" t="s">
        <v>433</v>
      </c>
      <c r="G63" s="8" t="s">
        <v>432</v>
      </c>
      <c r="H63" s="8" t="s">
        <v>433</v>
      </c>
      <c r="I63" s="8" t="s">
        <v>166</v>
      </c>
      <c r="J63" s="8" t="s">
        <v>434</v>
      </c>
      <c r="K63" t="s">
        <v>20</v>
      </c>
      <c r="L63" t="s">
        <v>19</v>
      </c>
      <c r="M63" t="s">
        <v>567</v>
      </c>
      <c r="N63" t="s">
        <v>75</v>
      </c>
      <c r="Q63" s="8" t="s">
        <v>435</v>
      </c>
      <c r="S63" s="10" t="s">
        <v>437</v>
      </c>
    </row>
    <row r="65" spans="1:19">
      <c r="A65" s="7" t="s">
        <v>568</v>
      </c>
      <c r="B65" s="7" t="s">
        <v>569</v>
      </c>
      <c r="C65" s="8" t="s">
        <v>136</v>
      </c>
      <c r="D65" s="8" t="s">
        <v>570</v>
      </c>
      <c r="E65" s="8" t="s">
        <v>432</v>
      </c>
      <c r="F65" s="8" t="s">
        <v>433</v>
      </c>
      <c r="G65" s="8" t="s">
        <v>432</v>
      </c>
      <c r="H65" s="8" t="s">
        <v>433</v>
      </c>
      <c r="I65" s="8" t="s">
        <v>27</v>
      </c>
      <c r="J65" s="8" t="s">
        <v>434</v>
      </c>
      <c r="K65" t="s">
        <v>20</v>
      </c>
      <c r="L65" t="s">
        <v>19</v>
      </c>
      <c r="M65" t="s">
        <v>571</v>
      </c>
      <c r="N65" t="s">
        <v>110</v>
      </c>
      <c r="Q65" s="8" t="s">
        <v>435</v>
      </c>
      <c r="S65" s="10" t="s">
        <v>437</v>
      </c>
    </row>
    <row r="67" spans="1:19">
      <c r="A67" s="7" t="s">
        <v>572</v>
      </c>
      <c r="B67" s="7" t="s">
        <v>573</v>
      </c>
      <c r="C67" s="8" t="s">
        <v>574</v>
      </c>
      <c r="D67" s="8" t="s">
        <v>575</v>
      </c>
      <c r="E67" s="8" t="s">
        <v>432</v>
      </c>
      <c r="F67" s="8" t="s">
        <v>433</v>
      </c>
      <c r="G67" s="8" t="s">
        <v>432</v>
      </c>
      <c r="H67" s="8" t="s">
        <v>433</v>
      </c>
      <c r="I67" s="8" t="s">
        <v>27</v>
      </c>
      <c r="J67" s="8" t="s">
        <v>434</v>
      </c>
      <c r="K67" t="s">
        <v>20</v>
      </c>
      <c r="L67" t="s">
        <v>19</v>
      </c>
      <c r="M67" t="s">
        <v>562</v>
      </c>
      <c r="N67" t="s">
        <v>110</v>
      </c>
      <c r="Q67" s="8" t="s">
        <v>435</v>
      </c>
      <c r="S67" s="10" t="s">
        <v>437</v>
      </c>
    </row>
    <row r="69" spans="1:19">
      <c r="A69" s="7" t="s">
        <v>576</v>
      </c>
      <c r="B69" s="7" t="s">
        <v>577</v>
      </c>
      <c r="C69" s="8" t="s">
        <v>578</v>
      </c>
      <c r="D69" s="8" t="s">
        <v>579</v>
      </c>
      <c r="E69" s="8" t="s">
        <v>432</v>
      </c>
      <c r="F69" s="8" t="s">
        <v>433</v>
      </c>
      <c r="G69" s="8" t="s">
        <v>432</v>
      </c>
      <c r="H69" s="8" t="s">
        <v>433</v>
      </c>
      <c r="I69" s="8" t="s">
        <v>181</v>
      </c>
      <c r="J69" s="8" t="s">
        <v>434</v>
      </c>
      <c r="K69" t="s">
        <v>20</v>
      </c>
      <c r="L69" t="s">
        <v>19</v>
      </c>
      <c r="M69" t="s">
        <v>580</v>
      </c>
      <c r="N69" t="s">
        <v>340</v>
      </c>
      <c r="Q69" s="8" t="s">
        <v>435</v>
      </c>
      <c r="S69" s="10" t="s">
        <v>437</v>
      </c>
    </row>
    <row r="71" spans="1:19">
      <c r="A71" s="7" t="s">
        <v>581</v>
      </c>
      <c r="B71" s="7" t="s">
        <v>582</v>
      </c>
      <c r="C71" s="8" t="s">
        <v>565</v>
      </c>
      <c r="D71" s="8" t="s">
        <v>583</v>
      </c>
      <c r="E71" s="8" t="s">
        <v>432</v>
      </c>
      <c r="F71" s="8" t="s">
        <v>433</v>
      </c>
      <c r="G71" s="8" t="s">
        <v>432</v>
      </c>
      <c r="H71" s="8" t="s">
        <v>433</v>
      </c>
      <c r="I71" s="8" t="s">
        <v>17</v>
      </c>
      <c r="J71" s="8" t="s">
        <v>434</v>
      </c>
      <c r="K71" t="s">
        <v>20</v>
      </c>
      <c r="L71" t="s">
        <v>19</v>
      </c>
      <c r="M71" t="s">
        <v>480</v>
      </c>
      <c r="N71" t="s">
        <v>110</v>
      </c>
      <c r="Q71" s="8" t="s">
        <v>435</v>
      </c>
      <c r="S71" s="10" t="s">
        <v>437</v>
      </c>
    </row>
    <row r="73" spans="1:19">
      <c r="A73" s="7" t="s">
        <v>584</v>
      </c>
      <c r="B73" s="7" t="s">
        <v>585</v>
      </c>
      <c r="C73" s="8" t="s">
        <v>586</v>
      </c>
      <c r="D73" s="8" t="s">
        <v>587</v>
      </c>
      <c r="E73" s="8" t="s">
        <v>432</v>
      </c>
      <c r="F73" s="8" t="s">
        <v>433</v>
      </c>
      <c r="G73" s="8" t="s">
        <v>432</v>
      </c>
      <c r="H73" s="8" t="s">
        <v>433</v>
      </c>
      <c r="I73" s="8" t="s">
        <v>17</v>
      </c>
      <c r="J73" s="8" t="s">
        <v>434</v>
      </c>
      <c r="K73" t="s">
        <v>20</v>
      </c>
      <c r="L73" t="s">
        <v>19</v>
      </c>
      <c r="M73" t="s">
        <v>562</v>
      </c>
      <c r="N73" t="s">
        <v>159</v>
      </c>
      <c r="Q73" s="8" t="s">
        <v>435</v>
      </c>
      <c r="S73" s="10" t="s">
        <v>437</v>
      </c>
    </row>
    <row r="75" spans="1:19">
      <c r="A75" s="7" t="s">
        <v>588</v>
      </c>
      <c r="B75" s="7" t="s">
        <v>589</v>
      </c>
      <c r="C75" s="8" t="s">
        <v>488</v>
      </c>
      <c r="D75" s="8" t="s">
        <v>587</v>
      </c>
      <c r="E75" s="8" t="s">
        <v>432</v>
      </c>
      <c r="F75" s="8" t="s">
        <v>433</v>
      </c>
      <c r="G75" s="8" t="s">
        <v>432</v>
      </c>
      <c r="H75" s="8" t="s">
        <v>433</v>
      </c>
      <c r="I75" s="8" t="s">
        <v>17</v>
      </c>
      <c r="J75" s="8" t="s">
        <v>434</v>
      </c>
      <c r="K75" t="s">
        <v>20</v>
      </c>
      <c r="L75" t="s">
        <v>19</v>
      </c>
      <c r="M75" t="s">
        <v>562</v>
      </c>
      <c r="N75" t="s">
        <v>110</v>
      </c>
      <c r="Q75" s="8" t="s">
        <v>435</v>
      </c>
      <c r="S75" s="10" t="s">
        <v>437</v>
      </c>
    </row>
    <row r="77" spans="1:19">
      <c r="A77" s="7" t="s">
        <v>590</v>
      </c>
      <c r="B77" s="7" t="s">
        <v>591</v>
      </c>
      <c r="C77" s="8" t="s">
        <v>592</v>
      </c>
      <c r="D77" s="8" t="s">
        <v>593</v>
      </c>
      <c r="E77" s="8" t="s">
        <v>432</v>
      </c>
      <c r="F77" s="8" t="s">
        <v>433</v>
      </c>
      <c r="G77" s="8" t="s">
        <v>432</v>
      </c>
      <c r="H77" s="8" t="s">
        <v>433</v>
      </c>
      <c r="I77" s="8" t="s">
        <v>17</v>
      </c>
      <c r="J77" s="8" t="s">
        <v>434</v>
      </c>
      <c r="K77" t="s">
        <v>20</v>
      </c>
      <c r="L77" t="s">
        <v>19</v>
      </c>
      <c r="M77" t="s">
        <v>594</v>
      </c>
      <c r="N77" t="s">
        <v>46</v>
      </c>
      <c r="Q77" s="8" t="s">
        <v>435</v>
      </c>
      <c r="S77" s="10" t="s">
        <v>437</v>
      </c>
    </row>
    <row r="79" spans="1:19">
      <c r="A79" s="7" t="s">
        <v>595</v>
      </c>
      <c r="B79" s="7" t="s">
        <v>596</v>
      </c>
      <c r="C79" s="8" t="s">
        <v>322</v>
      </c>
      <c r="D79" s="8" t="s">
        <v>597</v>
      </c>
      <c r="E79" s="8" t="s">
        <v>432</v>
      </c>
      <c r="F79" s="8" t="s">
        <v>433</v>
      </c>
      <c r="G79" s="8" t="s">
        <v>432</v>
      </c>
      <c r="H79" s="8" t="s">
        <v>433</v>
      </c>
      <c r="I79" s="8" t="s">
        <v>60</v>
      </c>
      <c r="J79" s="8" t="s">
        <v>434</v>
      </c>
      <c r="K79" t="s">
        <v>20</v>
      </c>
      <c r="L79" t="s">
        <v>19</v>
      </c>
      <c r="M79" t="s">
        <v>598</v>
      </c>
      <c r="N79" t="s">
        <v>110</v>
      </c>
      <c r="Q79" s="8" t="s">
        <v>435</v>
      </c>
      <c r="S79" s="10" t="s">
        <v>437</v>
      </c>
    </row>
    <row r="81" spans="1:19">
      <c r="A81" s="7" t="s">
        <v>599</v>
      </c>
      <c r="B81" s="7" t="s">
        <v>600</v>
      </c>
      <c r="C81" s="8" t="s">
        <v>555</v>
      </c>
      <c r="D81" s="8" t="s">
        <v>601</v>
      </c>
      <c r="E81" s="8" t="s">
        <v>432</v>
      </c>
      <c r="F81" s="8" t="s">
        <v>433</v>
      </c>
      <c r="G81" s="8" t="s">
        <v>432</v>
      </c>
      <c r="H81" s="8" t="s">
        <v>433</v>
      </c>
      <c r="I81" s="8" t="s">
        <v>27</v>
      </c>
      <c r="J81" s="8" t="s">
        <v>434</v>
      </c>
      <c r="K81" t="s">
        <v>20</v>
      </c>
      <c r="L81" t="s">
        <v>19</v>
      </c>
      <c r="M81" t="s">
        <v>602</v>
      </c>
      <c r="N81" t="s">
        <v>34</v>
      </c>
      <c r="Q81" s="8" t="s">
        <v>435</v>
      </c>
      <c r="S81" s="10" t="s">
        <v>437</v>
      </c>
    </row>
    <row r="83" spans="1:19">
      <c r="A83" s="7" t="s">
        <v>603</v>
      </c>
      <c r="B83" s="7" t="s">
        <v>604</v>
      </c>
      <c r="C83" s="8" t="s">
        <v>605</v>
      </c>
      <c r="D83" s="8" t="s">
        <v>601</v>
      </c>
      <c r="E83" s="8" t="s">
        <v>432</v>
      </c>
      <c r="F83" s="8" t="s">
        <v>433</v>
      </c>
      <c r="G83" s="8" t="s">
        <v>432</v>
      </c>
      <c r="H83" s="8" t="s">
        <v>433</v>
      </c>
      <c r="I83" s="8" t="s">
        <v>27</v>
      </c>
      <c r="J83" s="8" t="s">
        <v>434</v>
      </c>
      <c r="K83" t="s">
        <v>20</v>
      </c>
      <c r="L83" t="s">
        <v>19</v>
      </c>
      <c r="M83" t="s">
        <v>490</v>
      </c>
      <c r="N83" t="s">
        <v>340</v>
      </c>
      <c r="Q83" s="8" t="s">
        <v>435</v>
      </c>
      <c r="S83" s="10" t="s">
        <v>437</v>
      </c>
    </row>
    <row r="85" spans="1:19">
      <c r="A85" s="7" t="s">
        <v>606</v>
      </c>
      <c r="B85" s="7" t="s">
        <v>607</v>
      </c>
      <c r="C85" s="8" t="s">
        <v>67</v>
      </c>
      <c r="D85" s="8" t="s">
        <v>601</v>
      </c>
      <c r="E85" s="8" t="s">
        <v>432</v>
      </c>
      <c r="F85" s="8" t="s">
        <v>433</v>
      </c>
      <c r="G85" s="8" t="s">
        <v>432</v>
      </c>
      <c r="H85" s="8" t="s">
        <v>433</v>
      </c>
      <c r="I85" s="8" t="s">
        <v>27</v>
      </c>
      <c r="J85" s="8" t="s">
        <v>434</v>
      </c>
      <c r="K85" t="s">
        <v>20</v>
      </c>
      <c r="L85" t="s">
        <v>19</v>
      </c>
      <c r="M85" t="s">
        <v>407</v>
      </c>
      <c r="N85" t="s">
        <v>75</v>
      </c>
      <c r="Q85" s="8" t="s">
        <v>435</v>
      </c>
      <c r="S85" s="10" t="s">
        <v>437</v>
      </c>
    </row>
    <row r="87" spans="1:19">
      <c r="A87" s="7" t="s">
        <v>608</v>
      </c>
      <c r="B87" s="7" t="s">
        <v>609</v>
      </c>
      <c r="C87" s="8" t="s">
        <v>230</v>
      </c>
      <c r="D87" s="8" t="s">
        <v>231</v>
      </c>
      <c r="E87" s="8" t="s">
        <v>432</v>
      </c>
      <c r="F87" s="8" t="s">
        <v>433</v>
      </c>
      <c r="G87" s="8" t="s">
        <v>432</v>
      </c>
      <c r="H87" s="8" t="s">
        <v>433</v>
      </c>
      <c r="I87" s="8" t="s">
        <v>17</v>
      </c>
      <c r="J87" s="8" t="s">
        <v>434</v>
      </c>
      <c r="K87" t="s">
        <v>20</v>
      </c>
      <c r="L87" t="s">
        <v>19</v>
      </c>
      <c r="M87" t="s">
        <v>224</v>
      </c>
      <c r="N87" t="s">
        <v>34</v>
      </c>
      <c r="Q87" s="8" t="s">
        <v>435</v>
      </c>
      <c r="S87" s="10" t="s">
        <v>437</v>
      </c>
    </row>
    <row r="89" spans="1:19">
      <c r="A89" s="7" t="s">
        <v>610</v>
      </c>
      <c r="B89" s="7" t="s">
        <v>611</v>
      </c>
      <c r="C89" s="8" t="s">
        <v>612</v>
      </c>
      <c r="D89" s="8" t="s">
        <v>613</v>
      </c>
      <c r="E89" s="8" t="s">
        <v>432</v>
      </c>
      <c r="F89" s="8" t="s">
        <v>433</v>
      </c>
      <c r="G89" s="8" t="s">
        <v>432</v>
      </c>
      <c r="H89" s="8" t="s">
        <v>433</v>
      </c>
      <c r="I89" s="8" t="s">
        <v>27</v>
      </c>
      <c r="J89" s="8" t="s">
        <v>434</v>
      </c>
      <c r="K89" t="s">
        <v>20</v>
      </c>
      <c r="L89" t="s">
        <v>19</v>
      </c>
      <c r="M89" t="s">
        <v>614</v>
      </c>
      <c r="N89" t="s">
        <v>389</v>
      </c>
      <c r="Q89" s="8" t="s">
        <v>435</v>
      </c>
      <c r="S89" s="10" t="s">
        <v>437</v>
      </c>
    </row>
    <row r="91" spans="1:19">
      <c r="A91" s="7" t="s">
        <v>615</v>
      </c>
      <c r="B91" s="7" t="s">
        <v>616</v>
      </c>
      <c r="C91" s="8" t="s">
        <v>617</v>
      </c>
      <c r="D91" s="8" t="s">
        <v>618</v>
      </c>
      <c r="E91" s="8" t="s">
        <v>432</v>
      </c>
      <c r="F91" s="8" t="s">
        <v>433</v>
      </c>
      <c r="G91" s="8" t="s">
        <v>432</v>
      </c>
      <c r="H91" s="8" t="s">
        <v>433</v>
      </c>
      <c r="I91" s="8" t="s">
        <v>27</v>
      </c>
      <c r="J91" s="8" t="s">
        <v>434</v>
      </c>
      <c r="K91" t="s">
        <v>20</v>
      </c>
      <c r="L91" t="s">
        <v>19</v>
      </c>
      <c r="M91" t="s">
        <v>619</v>
      </c>
      <c r="N91" t="s">
        <v>46</v>
      </c>
      <c r="Q91" s="8" t="s">
        <v>435</v>
      </c>
      <c r="S91" s="10" t="s">
        <v>437</v>
      </c>
    </row>
    <row r="93" spans="1:19">
      <c r="A93" s="7" t="s">
        <v>620</v>
      </c>
      <c r="B93" s="7" t="s">
        <v>621</v>
      </c>
      <c r="C93" s="8" t="s">
        <v>622</v>
      </c>
      <c r="D93" s="8" t="s">
        <v>307</v>
      </c>
      <c r="E93" s="8" t="s">
        <v>432</v>
      </c>
      <c r="F93" s="8" t="s">
        <v>433</v>
      </c>
      <c r="G93" s="8" t="s">
        <v>432</v>
      </c>
      <c r="H93" s="8" t="s">
        <v>433</v>
      </c>
      <c r="I93" s="8" t="s">
        <v>181</v>
      </c>
      <c r="J93" s="8" t="s">
        <v>434</v>
      </c>
      <c r="K93" t="s">
        <v>20</v>
      </c>
      <c r="L93" t="s">
        <v>370</v>
      </c>
      <c r="M93" t="s">
        <v>623</v>
      </c>
      <c r="N93" t="s">
        <v>29</v>
      </c>
      <c r="Q93" s="8" t="s">
        <v>437</v>
      </c>
      <c r="S93" s="10" t="s">
        <v>437</v>
      </c>
    </row>
    <row r="95" spans="1:19">
      <c r="A95" s="7" t="s">
        <v>624</v>
      </c>
      <c r="B95" s="7" t="s">
        <v>625</v>
      </c>
      <c r="C95" s="8" t="s">
        <v>626</v>
      </c>
      <c r="D95" s="8" t="s">
        <v>307</v>
      </c>
      <c r="E95" s="8" t="s">
        <v>432</v>
      </c>
      <c r="F95" s="8" t="s">
        <v>433</v>
      </c>
      <c r="G95" s="8" t="s">
        <v>432</v>
      </c>
      <c r="H95" s="8" t="s">
        <v>433</v>
      </c>
      <c r="I95" s="8" t="s">
        <v>181</v>
      </c>
      <c r="J95" s="8" t="s">
        <v>434</v>
      </c>
      <c r="K95" t="s">
        <v>20</v>
      </c>
      <c r="L95" t="s">
        <v>290</v>
      </c>
      <c r="M95" t="s">
        <v>627</v>
      </c>
      <c r="N95" t="s">
        <v>46</v>
      </c>
      <c r="Q95" s="8" t="s">
        <v>437</v>
      </c>
      <c r="S95" s="10" t="s">
        <v>437</v>
      </c>
    </row>
    <row r="97" spans="1:19">
      <c r="A97" s="7" t="s">
        <v>628</v>
      </c>
      <c r="B97" s="7" t="s">
        <v>629</v>
      </c>
      <c r="C97" s="8" t="s">
        <v>306</v>
      </c>
      <c r="D97" s="8" t="s">
        <v>307</v>
      </c>
      <c r="E97" s="8" t="s">
        <v>432</v>
      </c>
      <c r="F97" s="8" t="s">
        <v>433</v>
      </c>
      <c r="G97" s="8" t="s">
        <v>432</v>
      </c>
      <c r="H97" s="8" t="s">
        <v>433</v>
      </c>
      <c r="I97" s="8" t="s">
        <v>17</v>
      </c>
      <c r="J97" s="8" t="s">
        <v>434</v>
      </c>
      <c r="K97" t="s">
        <v>20</v>
      </c>
      <c r="L97" t="s">
        <v>19</v>
      </c>
      <c r="M97" t="s">
        <v>309</v>
      </c>
      <c r="N97" t="s">
        <v>34</v>
      </c>
      <c r="Q97" s="8" t="s">
        <v>435</v>
      </c>
      <c r="S97" s="10" t="s">
        <v>437</v>
      </c>
    </row>
    <row r="99" spans="1:19">
      <c r="A99" s="7" t="s">
        <v>630</v>
      </c>
      <c r="B99" s="7" t="s">
        <v>631</v>
      </c>
      <c r="C99" s="8" t="s">
        <v>88</v>
      </c>
      <c r="D99" s="8" t="s">
        <v>632</v>
      </c>
      <c r="E99" s="8" t="s">
        <v>432</v>
      </c>
      <c r="F99" s="8" t="s">
        <v>433</v>
      </c>
      <c r="G99" s="8" t="s">
        <v>432</v>
      </c>
      <c r="H99" s="8" t="s">
        <v>433</v>
      </c>
      <c r="I99" s="8" t="s">
        <v>17</v>
      </c>
      <c r="J99" s="8" t="s">
        <v>434</v>
      </c>
      <c r="K99" t="s">
        <v>20</v>
      </c>
      <c r="L99" t="s">
        <v>19</v>
      </c>
      <c r="M99" t="s">
        <v>633</v>
      </c>
      <c r="N99" t="s">
        <v>340</v>
      </c>
      <c r="Q99" s="8" t="s">
        <v>435</v>
      </c>
      <c r="S99" s="10" t="s">
        <v>437</v>
      </c>
    </row>
    <row r="101" spans="1:19">
      <c r="A101" s="7" t="s">
        <v>634</v>
      </c>
      <c r="B101" s="7" t="s">
        <v>635</v>
      </c>
      <c r="C101" s="8" t="s">
        <v>184</v>
      </c>
      <c r="D101" s="8" t="s">
        <v>185</v>
      </c>
      <c r="E101" s="8" t="s">
        <v>432</v>
      </c>
      <c r="F101" s="8" t="s">
        <v>433</v>
      </c>
      <c r="G101" s="8" t="s">
        <v>432</v>
      </c>
      <c r="H101" s="8" t="s">
        <v>433</v>
      </c>
      <c r="I101" s="8" t="s">
        <v>166</v>
      </c>
      <c r="J101" s="8" t="s">
        <v>434</v>
      </c>
      <c r="K101" t="s">
        <v>20</v>
      </c>
      <c r="L101" t="s">
        <v>19</v>
      </c>
      <c r="M101" t="s">
        <v>187</v>
      </c>
      <c r="N101" t="s">
        <v>46</v>
      </c>
      <c r="Q101" s="8" t="s">
        <v>435</v>
      </c>
      <c r="S101" s="10" t="s">
        <v>437</v>
      </c>
    </row>
    <row r="103" spans="1:19">
      <c r="A103" s="7" t="s">
        <v>636</v>
      </c>
      <c r="B103" s="7" t="s">
        <v>637</v>
      </c>
      <c r="C103" s="8" t="s">
        <v>545</v>
      </c>
      <c r="D103" s="8" t="s">
        <v>638</v>
      </c>
      <c r="E103" s="8" t="s">
        <v>432</v>
      </c>
      <c r="F103" s="8" t="s">
        <v>433</v>
      </c>
      <c r="G103" s="8" t="s">
        <v>432</v>
      </c>
      <c r="H103" s="8" t="s">
        <v>433</v>
      </c>
      <c r="I103" s="8" t="s">
        <v>27</v>
      </c>
      <c r="J103" s="8" t="s">
        <v>434</v>
      </c>
      <c r="K103" t="s">
        <v>20</v>
      </c>
      <c r="L103" t="s">
        <v>19</v>
      </c>
      <c r="M103" t="s">
        <v>594</v>
      </c>
      <c r="N103" t="s">
        <v>46</v>
      </c>
      <c r="Q103" s="8" t="s">
        <v>435</v>
      </c>
      <c r="S103" s="10" t="s">
        <v>437</v>
      </c>
    </row>
    <row r="105" spans="1:19">
      <c r="A105" s="7" t="s">
        <v>639</v>
      </c>
      <c r="B105" s="7" t="s">
        <v>640</v>
      </c>
      <c r="C105" s="8" t="s">
        <v>641</v>
      </c>
      <c r="D105" s="8" t="s">
        <v>642</v>
      </c>
      <c r="E105" s="8" t="s">
        <v>432</v>
      </c>
      <c r="F105" s="8" t="s">
        <v>433</v>
      </c>
      <c r="G105" s="8" t="s">
        <v>432</v>
      </c>
      <c r="H105" s="8" t="s">
        <v>433</v>
      </c>
      <c r="I105" s="8" t="s">
        <v>60</v>
      </c>
      <c r="J105" s="8" t="s">
        <v>434</v>
      </c>
      <c r="K105" t="s">
        <v>20</v>
      </c>
      <c r="L105" t="s">
        <v>19</v>
      </c>
      <c r="M105" t="s">
        <v>643</v>
      </c>
      <c r="N105" t="s">
        <v>75</v>
      </c>
      <c r="Q105" s="8" t="s">
        <v>435</v>
      </c>
      <c r="S105" s="10" t="s">
        <v>437</v>
      </c>
    </row>
    <row r="107" spans="1:19">
      <c r="A107" s="7" t="s">
        <v>644</v>
      </c>
      <c r="B107" s="7" t="s">
        <v>645</v>
      </c>
      <c r="C107" s="8" t="s">
        <v>646</v>
      </c>
      <c r="D107" s="8" t="s">
        <v>647</v>
      </c>
      <c r="E107" s="8" t="s">
        <v>432</v>
      </c>
      <c r="F107" s="8" t="s">
        <v>433</v>
      </c>
      <c r="G107" s="8" t="s">
        <v>432</v>
      </c>
      <c r="H107" s="8" t="s">
        <v>433</v>
      </c>
      <c r="I107" s="8" t="s">
        <v>60</v>
      </c>
      <c r="J107" s="8" t="s">
        <v>434</v>
      </c>
      <c r="K107" t="s">
        <v>20</v>
      </c>
      <c r="L107" t="s">
        <v>19</v>
      </c>
      <c r="M107" t="s">
        <v>648</v>
      </c>
      <c r="N107" t="s">
        <v>75</v>
      </c>
      <c r="Q107" s="8" t="s">
        <v>435</v>
      </c>
      <c r="S107" s="10" t="s">
        <v>437</v>
      </c>
    </row>
    <row r="109" spans="1:19">
      <c r="A109" s="7" t="s">
        <v>649</v>
      </c>
      <c r="B109" s="7" t="s">
        <v>650</v>
      </c>
      <c r="C109" s="8" t="s">
        <v>651</v>
      </c>
      <c r="D109" s="8" t="s">
        <v>647</v>
      </c>
      <c r="E109" s="8" t="s">
        <v>432</v>
      </c>
      <c r="F109" s="8" t="s">
        <v>433</v>
      </c>
      <c r="G109" s="8" t="s">
        <v>432</v>
      </c>
      <c r="H109" s="8" t="s">
        <v>433</v>
      </c>
      <c r="I109" s="8" t="s">
        <v>60</v>
      </c>
      <c r="J109" s="8" t="s">
        <v>434</v>
      </c>
      <c r="K109" t="s">
        <v>20</v>
      </c>
      <c r="L109" t="s">
        <v>19</v>
      </c>
      <c r="M109" t="s">
        <v>648</v>
      </c>
      <c r="N109" t="s">
        <v>75</v>
      </c>
      <c r="Q109" s="8" t="s">
        <v>435</v>
      </c>
      <c r="S109" s="10" t="s">
        <v>437</v>
      </c>
    </row>
    <row r="111" spans="1:19">
      <c r="A111" s="7" t="s">
        <v>652</v>
      </c>
      <c r="B111" s="7" t="s">
        <v>653</v>
      </c>
      <c r="C111" s="8" t="s">
        <v>164</v>
      </c>
      <c r="D111" s="8" t="s">
        <v>165</v>
      </c>
      <c r="E111" s="8" t="s">
        <v>432</v>
      </c>
      <c r="F111" s="8" t="s">
        <v>433</v>
      </c>
      <c r="G111" s="8" t="s">
        <v>432</v>
      </c>
      <c r="H111" s="8" t="s">
        <v>433</v>
      </c>
      <c r="I111" s="8" t="s">
        <v>166</v>
      </c>
      <c r="J111" s="8" t="s">
        <v>434</v>
      </c>
      <c r="K111" t="s">
        <v>20</v>
      </c>
      <c r="L111" t="s">
        <v>19</v>
      </c>
      <c r="M111" t="s">
        <v>168</v>
      </c>
      <c r="N111" t="s">
        <v>34</v>
      </c>
      <c r="Q111" s="8" t="s">
        <v>435</v>
      </c>
      <c r="S111" s="10" t="s">
        <v>437</v>
      </c>
    </row>
    <row r="113" spans="1:19">
      <c r="A113" s="7" t="s">
        <v>654</v>
      </c>
      <c r="B113" s="7" t="s">
        <v>655</v>
      </c>
      <c r="C113" s="8" t="s">
        <v>37</v>
      </c>
      <c r="D113" s="8" t="s">
        <v>38</v>
      </c>
      <c r="E113" s="8" t="s">
        <v>432</v>
      </c>
      <c r="F113" s="8" t="s">
        <v>433</v>
      </c>
      <c r="G113" s="8" t="s">
        <v>432</v>
      </c>
      <c r="H113" s="8" t="s">
        <v>433</v>
      </c>
      <c r="I113" s="8" t="s">
        <v>27</v>
      </c>
      <c r="J113" s="8" t="s">
        <v>434</v>
      </c>
      <c r="K113" t="s">
        <v>20</v>
      </c>
      <c r="L113" t="s">
        <v>19</v>
      </c>
      <c r="M113" t="s">
        <v>39</v>
      </c>
      <c r="N113" t="s">
        <v>34</v>
      </c>
      <c r="Q113" s="8" t="s">
        <v>435</v>
      </c>
      <c r="S113" s="10" t="s">
        <v>437</v>
      </c>
    </row>
    <row r="115" spans="1:19">
      <c r="A115" s="7" t="s">
        <v>656</v>
      </c>
      <c r="B115" s="7" t="s">
        <v>657</v>
      </c>
      <c r="C115" s="8" t="s">
        <v>88</v>
      </c>
      <c r="D115" s="8" t="s">
        <v>658</v>
      </c>
      <c r="E115" s="8" t="s">
        <v>432</v>
      </c>
      <c r="F115" s="8" t="s">
        <v>433</v>
      </c>
      <c r="G115" s="8" t="s">
        <v>432</v>
      </c>
      <c r="H115" s="8" t="s">
        <v>433</v>
      </c>
      <c r="I115" s="8" t="s">
        <v>60</v>
      </c>
      <c r="J115" s="8" t="s">
        <v>659</v>
      </c>
      <c r="K115" t="s">
        <v>20</v>
      </c>
      <c r="L115" t="s">
        <v>19</v>
      </c>
      <c r="M115" t="s">
        <v>475</v>
      </c>
      <c r="N115" t="s">
        <v>660</v>
      </c>
      <c r="Q115" s="8" t="s">
        <v>435</v>
      </c>
      <c r="S115" s="10" t="s">
        <v>437</v>
      </c>
    </row>
    <row r="117" spans="1:19">
      <c r="A117" s="7" t="s">
        <v>661</v>
      </c>
      <c r="B117" s="7" t="s">
        <v>662</v>
      </c>
      <c r="C117" s="8" t="s">
        <v>663</v>
      </c>
      <c r="D117" s="8" t="s">
        <v>658</v>
      </c>
      <c r="E117" s="8" t="s">
        <v>432</v>
      </c>
      <c r="F117" s="8" t="s">
        <v>433</v>
      </c>
      <c r="G117" s="8" t="s">
        <v>432</v>
      </c>
      <c r="H117" s="8" t="s">
        <v>433</v>
      </c>
      <c r="I117" s="8" t="s">
        <v>27</v>
      </c>
      <c r="J117" s="8" t="s">
        <v>434</v>
      </c>
      <c r="K117" t="s">
        <v>20</v>
      </c>
      <c r="L117" t="s">
        <v>19</v>
      </c>
      <c r="M117" t="s">
        <v>664</v>
      </c>
      <c r="N117" t="s">
        <v>75</v>
      </c>
      <c r="Q117" s="8" t="s">
        <v>435</v>
      </c>
      <c r="S117" s="10" t="s">
        <v>437</v>
      </c>
    </row>
    <row r="119" spans="1:19">
      <c r="A119" s="7" t="s">
        <v>665</v>
      </c>
      <c r="B119" s="7" t="s">
        <v>666</v>
      </c>
      <c r="C119" s="8" t="s">
        <v>667</v>
      </c>
      <c r="D119" s="8" t="s">
        <v>658</v>
      </c>
      <c r="E119" s="8" t="s">
        <v>432</v>
      </c>
      <c r="F119" s="8" t="s">
        <v>433</v>
      </c>
      <c r="G119" s="8" t="s">
        <v>432</v>
      </c>
      <c r="H119" s="8" t="s">
        <v>433</v>
      </c>
      <c r="I119" s="8" t="s">
        <v>60</v>
      </c>
      <c r="J119" s="8" t="s">
        <v>659</v>
      </c>
      <c r="K119" t="s">
        <v>20</v>
      </c>
      <c r="L119" t="s">
        <v>19</v>
      </c>
      <c r="M119" t="s">
        <v>475</v>
      </c>
      <c r="N119" t="s">
        <v>660</v>
      </c>
      <c r="Q119" s="8" t="s">
        <v>435</v>
      </c>
      <c r="S119" s="10" t="s">
        <v>437</v>
      </c>
    </row>
    <row r="121" spans="1:19">
      <c r="A121" s="7" t="s">
        <v>668</v>
      </c>
      <c r="B121" s="7" t="s">
        <v>669</v>
      </c>
      <c r="C121" s="8" t="s">
        <v>150</v>
      </c>
      <c r="D121" s="8" t="s">
        <v>670</v>
      </c>
      <c r="E121" s="8" t="s">
        <v>432</v>
      </c>
      <c r="F121" s="8" t="s">
        <v>433</v>
      </c>
      <c r="G121" s="8" t="s">
        <v>432</v>
      </c>
      <c r="H121" s="8" t="s">
        <v>433</v>
      </c>
      <c r="I121" s="8" t="s">
        <v>27</v>
      </c>
      <c r="J121" s="8" t="s">
        <v>434</v>
      </c>
      <c r="K121" t="s">
        <v>20</v>
      </c>
      <c r="L121" t="s">
        <v>19</v>
      </c>
      <c r="M121" t="s">
        <v>389</v>
      </c>
      <c r="N121" t="s">
        <v>401</v>
      </c>
      <c r="Q121" s="8" t="s">
        <v>435</v>
      </c>
      <c r="S121" s="10" t="s">
        <v>437</v>
      </c>
    </row>
    <row r="123" spans="1:19">
      <c r="A123" s="7" t="s">
        <v>671</v>
      </c>
      <c r="B123" s="7" t="s">
        <v>672</v>
      </c>
      <c r="C123" s="8" t="s">
        <v>25</v>
      </c>
      <c r="D123" s="8" t="s">
        <v>26</v>
      </c>
      <c r="E123" s="8" t="s">
        <v>432</v>
      </c>
      <c r="F123" s="8" t="s">
        <v>433</v>
      </c>
      <c r="G123" s="8" t="s">
        <v>432</v>
      </c>
      <c r="H123" s="8" t="s">
        <v>433</v>
      </c>
      <c r="I123" s="8" t="s">
        <v>27</v>
      </c>
      <c r="J123" s="8" t="s">
        <v>434</v>
      </c>
      <c r="K123" t="s">
        <v>20</v>
      </c>
      <c r="L123" t="s">
        <v>19</v>
      </c>
      <c r="M123" t="s">
        <v>28</v>
      </c>
      <c r="N123" t="s">
        <v>29</v>
      </c>
      <c r="Q123" s="8" t="s">
        <v>435</v>
      </c>
      <c r="S123" s="10" t="s">
        <v>437</v>
      </c>
    </row>
    <row r="125" spans="1:19">
      <c r="A125" s="7" t="s">
        <v>673</v>
      </c>
      <c r="B125" s="7" t="s">
        <v>674</v>
      </c>
      <c r="C125" s="8" t="s">
        <v>32</v>
      </c>
      <c r="D125" s="8" t="s">
        <v>26</v>
      </c>
      <c r="E125" s="8" t="s">
        <v>432</v>
      </c>
      <c r="F125" s="8" t="s">
        <v>433</v>
      </c>
      <c r="G125" s="8" t="s">
        <v>432</v>
      </c>
      <c r="H125" s="8" t="s">
        <v>433</v>
      </c>
      <c r="I125" s="8" t="s">
        <v>27</v>
      </c>
      <c r="J125" s="8" t="s">
        <v>434</v>
      </c>
      <c r="K125" t="s">
        <v>20</v>
      </c>
      <c r="L125" t="s">
        <v>19</v>
      </c>
      <c r="M125" t="s">
        <v>28</v>
      </c>
      <c r="N125" t="s">
        <v>34</v>
      </c>
      <c r="Q125" s="8" t="s">
        <v>435</v>
      </c>
      <c r="S125" s="10" t="s">
        <v>437</v>
      </c>
    </row>
    <row r="127" spans="1:19">
      <c r="A127" s="7" t="s">
        <v>675</v>
      </c>
      <c r="B127" s="7" t="s">
        <v>676</v>
      </c>
      <c r="C127" s="8" t="s">
        <v>677</v>
      </c>
      <c r="D127" s="8" t="s">
        <v>678</v>
      </c>
      <c r="E127" s="8" t="s">
        <v>432</v>
      </c>
      <c r="F127" s="8" t="s">
        <v>433</v>
      </c>
      <c r="G127" s="8" t="s">
        <v>432</v>
      </c>
      <c r="H127" s="8" t="s">
        <v>433</v>
      </c>
      <c r="I127" s="8" t="s">
        <v>17</v>
      </c>
      <c r="J127" s="8" t="s">
        <v>434</v>
      </c>
      <c r="K127" t="s">
        <v>20</v>
      </c>
      <c r="L127" t="s">
        <v>19</v>
      </c>
      <c r="M127" t="s">
        <v>679</v>
      </c>
      <c r="N127" t="s">
        <v>340</v>
      </c>
      <c r="Q127" s="8" t="s">
        <v>435</v>
      </c>
      <c r="S127" s="10" t="s">
        <v>437</v>
      </c>
    </row>
    <row r="129" spans="1:19">
      <c r="A129" s="7" t="s">
        <v>680</v>
      </c>
      <c r="B129" s="7" t="s">
        <v>681</v>
      </c>
      <c r="C129" s="8" t="s">
        <v>646</v>
      </c>
      <c r="D129" s="8" t="s">
        <v>682</v>
      </c>
      <c r="E129" s="8" t="s">
        <v>432</v>
      </c>
      <c r="F129" s="8" t="s">
        <v>433</v>
      </c>
      <c r="G129" s="8" t="s">
        <v>432</v>
      </c>
      <c r="H129" s="8" t="s">
        <v>433</v>
      </c>
      <c r="I129" s="8" t="s">
        <v>17</v>
      </c>
      <c r="J129" s="8" t="s">
        <v>434</v>
      </c>
      <c r="K129" t="s">
        <v>20</v>
      </c>
      <c r="L129" t="s">
        <v>19</v>
      </c>
      <c r="M129" t="s">
        <v>500</v>
      </c>
      <c r="N129" t="s">
        <v>34</v>
      </c>
      <c r="Q129" s="8" t="s">
        <v>435</v>
      </c>
      <c r="S129" s="10" t="s">
        <v>437</v>
      </c>
    </row>
    <row r="131" spans="1:19">
      <c r="A131" s="7" t="s">
        <v>683</v>
      </c>
      <c r="B131" s="7" t="s">
        <v>684</v>
      </c>
      <c r="C131" s="8" t="s">
        <v>531</v>
      </c>
      <c r="D131" s="8" t="s">
        <v>685</v>
      </c>
      <c r="E131" s="8" t="s">
        <v>432</v>
      </c>
      <c r="F131" s="8" t="s">
        <v>433</v>
      </c>
      <c r="G131" s="8" t="s">
        <v>432</v>
      </c>
      <c r="H131" s="8" t="s">
        <v>433</v>
      </c>
      <c r="I131" s="8" t="s">
        <v>27</v>
      </c>
      <c r="J131" s="8" t="s">
        <v>434</v>
      </c>
      <c r="K131" t="s">
        <v>20</v>
      </c>
      <c r="L131" t="s">
        <v>19</v>
      </c>
      <c r="M131" t="s">
        <v>686</v>
      </c>
      <c r="N131" t="s">
        <v>159</v>
      </c>
      <c r="Q131" s="8" t="s">
        <v>435</v>
      </c>
      <c r="S131" s="10" t="s">
        <v>437</v>
      </c>
    </row>
    <row r="133" spans="1:19">
      <c r="A133" s="7" t="s">
        <v>687</v>
      </c>
      <c r="B133" s="7" t="s">
        <v>688</v>
      </c>
      <c r="C133" s="8" t="s">
        <v>49</v>
      </c>
      <c r="D133" s="8" t="s">
        <v>50</v>
      </c>
      <c r="E133" s="8" t="s">
        <v>432</v>
      </c>
      <c r="F133" s="8" t="s">
        <v>433</v>
      </c>
      <c r="G133" s="8" t="s">
        <v>432</v>
      </c>
      <c r="H133" s="8" t="s">
        <v>433</v>
      </c>
      <c r="I133" s="8" t="s">
        <v>27</v>
      </c>
      <c r="J133" s="8" t="s">
        <v>689</v>
      </c>
      <c r="K133" t="s">
        <v>20</v>
      </c>
      <c r="L133" t="s">
        <v>19</v>
      </c>
      <c r="M133" t="s">
        <v>51</v>
      </c>
      <c r="N133" t="s">
        <v>34</v>
      </c>
      <c r="Q133" s="8" t="s">
        <v>435</v>
      </c>
      <c r="S133" s="10" t="s">
        <v>437</v>
      </c>
    </row>
    <row r="135" spans="1:19">
      <c r="A135" s="7" t="s">
        <v>690</v>
      </c>
      <c r="B135" s="7" t="s">
        <v>691</v>
      </c>
      <c r="C135" s="8" t="s">
        <v>235</v>
      </c>
      <c r="D135" s="8" t="s">
        <v>236</v>
      </c>
      <c r="E135" s="8" t="s">
        <v>432</v>
      </c>
      <c r="F135" s="8" t="s">
        <v>433</v>
      </c>
      <c r="G135" s="8" t="s">
        <v>432</v>
      </c>
      <c r="H135" s="8" t="s">
        <v>433</v>
      </c>
      <c r="I135" s="8" t="s">
        <v>166</v>
      </c>
      <c r="J135" s="8" t="s">
        <v>659</v>
      </c>
      <c r="K135" t="s">
        <v>20</v>
      </c>
      <c r="L135" t="s">
        <v>19</v>
      </c>
      <c r="M135" t="s">
        <v>224</v>
      </c>
      <c r="N135" t="s">
        <v>75</v>
      </c>
      <c r="Q135" s="8" t="s">
        <v>435</v>
      </c>
      <c r="S135" s="10" t="s">
        <v>437</v>
      </c>
    </row>
    <row r="137" spans="1:19">
      <c r="A137" s="7" t="s">
        <v>692</v>
      </c>
      <c r="B137" s="7" t="s">
        <v>693</v>
      </c>
      <c r="C137" s="8" t="s">
        <v>694</v>
      </c>
      <c r="D137" s="8" t="s">
        <v>695</v>
      </c>
      <c r="E137" s="8" t="s">
        <v>432</v>
      </c>
      <c r="F137" s="8" t="s">
        <v>433</v>
      </c>
      <c r="G137" s="8" t="s">
        <v>696</v>
      </c>
      <c r="H137" s="8" t="s">
        <v>697</v>
      </c>
      <c r="I137" s="8" t="s">
        <v>166</v>
      </c>
      <c r="J137" s="8" t="s">
        <v>434</v>
      </c>
      <c r="K137" t="s">
        <v>20</v>
      </c>
      <c r="L137" t="s">
        <v>290</v>
      </c>
      <c r="M137" t="s">
        <v>500</v>
      </c>
      <c r="N137" t="s">
        <v>34</v>
      </c>
      <c r="Q137" s="8" t="s">
        <v>437</v>
      </c>
      <c r="S137" s="10" t="s">
        <v>437</v>
      </c>
    </row>
    <row r="139" spans="1:19">
      <c r="A139" s="7" t="s">
        <v>698</v>
      </c>
      <c r="B139" s="7" t="s">
        <v>699</v>
      </c>
      <c r="C139" s="8" t="s">
        <v>700</v>
      </c>
      <c r="D139" s="8" t="s">
        <v>701</v>
      </c>
      <c r="E139" s="8" t="s">
        <v>432</v>
      </c>
      <c r="F139" s="8" t="s">
        <v>433</v>
      </c>
      <c r="G139" s="8" t="s">
        <v>432</v>
      </c>
      <c r="H139" s="8" t="s">
        <v>433</v>
      </c>
      <c r="I139" s="8" t="s">
        <v>27</v>
      </c>
      <c r="J139" s="8" t="s">
        <v>434</v>
      </c>
      <c r="K139" t="s">
        <v>20</v>
      </c>
      <c r="L139" t="s">
        <v>19</v>
      </c>
      <c r="M139" t="s">
        <v>702</v>
      </c>
      <c r="N139" t="s">
        <v>389</v>
      </c>
      <c r="Q139" s="8" t="s">
        <v>435</v>
      </c>
      <c r="S139" s="10" t="s">
        <v>437</v>
      </c>
    </row>
    <row r="141" spans="1:19">
      <c r="A141" s="7" t="s">
        <v>703</v>
      </c>
      <c r="B141" s="7" t="s">
        <v>704</v>
      </c>
      <c r="C141" s="8" t="s">
        <v>240</v>
      </c>
      <c r="D141" s="8" t="s">
        <v>241</v>
      </c>
      <c r="E141" s="8" t="s">
        <v>432</v>
      </c>
      <c r="F141" s="8" t="s">
        <v>433</v>
      </c>
      <c r="G141" s="8" t="s">
        <v>432</v>
      </c>
      <c r="H141" s="8" t="s">
        <v>433</v>
      </c>
      <c r="I141" s="8" t="s">
        <v>17</v>
      </c>
      <c r="J141" s="8" t="s">
        <v>434</v>
      </c>
      <c r="K141" t="s">
        <v>20</v>
      </c>
      <c r="L141" t="s">
        <v>19</v>
      </c>
      <c r="M141" t="s">
        <v>224</v>
      </c>
      <c r="N141" t="s">
        <v>22</v>
      </c>
      <c r="Q141" s="8" t="s">
        <v>435</v>
      </c>
      <c r="S141" s="10" t="s">
        <v>437</v>
      </c>
    </row>
    <row r="143" spans="1:19">
      <c r="A143" s="7" t="s">
        <v>705</v>
      </c>
      <c r="B143" s="7" t="s">
        <v>706</v>
      </c>
      <c r="C143" s="8" t="s">
        <v>707</v>
      </c>
      <c r="D143" s="8" t="s">
        <v>708</v>
      </c>
      <c r="E143" s="8" t="s">
        <v>432</v>
      </c>
      <c r="F143" s="8" t="s">
        <v>433</v>
      </c>
      <c r="G143" s="8" t="s">
        <v>432</v>
      </c>
      <c r="H143" s="8" t="s">
        <v>433</v>
      </c>
      <c r="I143" s="8" t="s">
        <v>166</v>
      </c>
      <c r="J143" s="8" t="s">
        <v>434</v>
      </c>
      <c r="K143" t="s">
        <v>20</v>
      </c>
      <c r="L143" t="s">
        <v>19</v>
      </c>
      <c r="M143" t="s">
        <v>709</v>
      </c>
      <c r="N143" t="s">
        <v>389</v>
      </c>
      <c r="Q143" s="8" t="s">
        <v>435</v>
      </c>
      <c r="S143" s="10" t="s">
        <v>437</v>
      </c>
    </row>
    <row r="145" spans="1:19">
      <c r="A145" s="7" t="s">
        <v>710</v>
      </c>
      <c r="B145" s="7" t="s">
        <v>711</v>
      </c>
      <c r="C145" s="8" t="s">
        <v>712</v>
      </c>
      <c r="D145" s="8" t="s">
        <v>713</v>
      </c>
      <c r="E145" s="8" t="s">
        <v>432</v>
      </c>
      <c r="F145" s="8" t="s">
        <v>433</v>
      </c>
      <c r="G145" s="8" t="s">
        <v>432</v>
      </c>
      <c r="H145" s="8" t="s">
        <v>433</v>
      </c>
      <c r="I145" s="8" t="s">
        <v>17</v>
      </c>
      <c r="J145" s="8" t="s">
        <v>434</v>
      </c>
      <c r="K145" t="s">
        <v>20</v>
      </c>
      <c r="L145" t="s">
        <v>19</v>
      </c>
      <c r="M145" t="s">
        <v>542</v>
      </c>
      <c r="N145" t="s">
        <v>110</v>
      </c>
      <c r="Q145" s="8" t="s">
        <v>435</v>
      </c>
      <c r="S145" s="10" t="s">
        <v>437</v>
      </c>
    </row>
    <row r="147" spans="1:19">
      <c r="A147" s="7" t="s">
        <v>714</v>
      </c>
      <c r="B147" s="7" t="s">
        <v>715</v>
      </c>
      <c r="C147" s="8" t="s">
        <v>716</v>
      </c>
      <c r="D147" s="8" t="s">
        <v>717</v>
      </c>
      <c r="E147" s="8" t="s">
        <v>432</v>
      </c>
      <c r="F147" s="8" t="s">
        <v>433</v>
      </c>
      <c r="G147" s="8" t="s">
        <v>432</v>
      </c>
      <c r="H147" s="8" t="s">
        <v>433</v>
      </c>
      <c r="I147" s="8" t="s">
        <v>27</v>
      </c>
      <c r="J147" s="8" t="s">
        <v>434</v>
      </c>
      <c r="K147" t="s">
        <v>20</v>
      </c>
      <c r="L147" t="s">
        <v>19</v>
      </c>
      <c r="M147" t="s">
        <v>718</v>
      </c>
      <c r="N147" t="s">
        <v>660</v>
      </c>
      <c r="Q147" s="8" t="s">
        <v>435</v>
      </c>
      <c r="S147" s="10" t="s">
        <v>437</v>
      </c>
    </row>
    <row r="149" spans="1:19">
      <c r="A149" s="7" t="s">
        <v>719</v>
      </c>
      <c r="B149" s="7" t="s">
        <v>720</v>
      </c>
      <c r="C149" s="8" t="s">
        <v>721</v>
      </c>
      <c r="D149" s="8" t="s">
        <v>722</v>
      </c>
      <c r="E149" s="8" t="s">
        <v>432</v>
      </c>
      <c r="F149" s="8" t="s">
        <v>433</v>
      </c>
      <c r="G149" s="8" t="s">
        <v>432</v>
      </c>
      <c r="H149" s="8" t="s">
        <v>433</v>
      </c>
      <c r="I149" s="8" t="s">
        <v>60</v>
      </c>
      <c r="J149" s="8" t="s">
        <v>434</v>
      </c>
      <c r="K149" t="s">
        <v>20</v>
      </c>
      <c r="L149" t="s">
        <v>723</v>
      </c>
      <c r="M149" t="s">
        <v>724</v>
      </c>
      <c r="N149" t="s">
        <v>34</v>
      </c>
      <c r="O149" t="s">
        <v>725</v>
      </c>
      <c r="Q149" s="8" t="s">
        <v>437</v>
      </c>
      <c r="S149" s="10" t="s">
        <v>437</v>
      </c>
    </row>
    <row r="151" spans="1:19">
      <c r="A151" s="7" t="s">
        <v>726</v>
      </c>
      <c r="B151" s="7" t="s">
        <v>727</v>
      </c>
      <c r="C151" s="8" t="s">
        <v>728</v>
      </c>
      <c r="D151" s="8" t="s">
        <v>722</v>
      </c>
      <c r="E151" s="8" t="s">
        <v>432</v>
      </c>
      <c r="F151" s="8" t="s">
        <v>433</v>
      </c>
      <c r="G151" s="8" t="s">
        <v>432</v>
      </c>
      <c r="H151" s="8" t="s">
        <v>433</v>
      </c>
      <c r="I151" s="8" t="s">
        <v>60</v>
      </c>
      <c r="J151" s="8" t="s">
        <v>434</v>
      </c>
      <c r="K151" t="s">
        <v>20</v>
      </c>
      <c r="L151" t="s">
        <v>19</v>
      </c>
      <c r="M151" t="s">
        <v>724</v>
      </c>
      <c r="N151" t="s">
        <v>110</v>
      </c>
      <c r="Q151" s="8" t="s">
        <v>435</v>
      </c>
      <c r="S151" s="10" t="s">
        <v>437</v>
      </c>
    </row>
    <row r="153" spans="1:19">
      <c r="A153" s="7" t="s">
        <v>729</v>
      </c>
      <c r="B153" s="7" t="s">
        <v>730</v>
      </c>
      <c r="C153" s="8" t="s">
        <v>58</v>
      </c>
      <c r="D153" s="8" t="s">
        <v>731</v>
      </c>
      <c r="E153" s="8" t="s">
        <v>432</v>
      </c>
      <c r="F153" s="8" t="s">
        <v>433</v>
      </c>
      <c r="G153" s="8" t="s">
        <v>432</v>
      </c>
      <c r="H153" s="8" t="s">
        <v>433</v>
      </c>
      <c r="I153" s="8" t="s">
        <v>27</v>
      </c>
      <c r="J153" s="8" t="s">
        <v>434</v>
      </c>
      <c r="K153" t="s">
        <v>20</v>
      </c>
      <c r="L153" t="s">
        <v>19</v>
      </c>
      <c r="M153" t="s">
        <v>614</v>
      </c>
      <c r="N153" t="s">
        <v>389</v>
      </c>
      <c r="Q153" s="8" t="s">
        <v>435</v>
      </c>
      <c r="S153" s="10" t="s">
        <v>437</v>
      </c>
    </row>
    <row r="155" spans="1:19">
      <c r="A155" s="7" t="s">
        <v>732</v>
      </c>
      <c r="B155" s="7" t="s">
        <v>733</v>
      </c>
      <c r="C155" s="8" t="s">
        <v>190</v>
      </c>
      <c r="D155" s="8" t="s">
        <v>191</v>
      </c>
      <c r="E155" s="8" t="s">
        <v>432</v>
      </c>
      <c r="F155" s="8" t="s">
        <v>433</v>
      </c>
      <c r="G155" s="8" t="s">
        <v>432</v>
      </c>
      <c r="H155" s="8" t="s">
        <v>433</v>
      </c>
      <c r="I155" s="8" t="s">
        <v>166</v>
      </c>
      <c r="J155" s="8" t="s">
        <v>434</v>
      </c>
      <c r="K155" t="s">
        <v>20</v>
      </c>
      <c r="L155" t="s">
        <v>109</v>
      </c>
      <c r="M155" t="s">
        <v>147</v>
      </c>
      <c r="N155" t="s">
        <v>34</v>
      </c>
      <c r="O155" t="s">
        <v>193</v>
      </c>
      <c r="P155" t="s">
        <v>187</v>
      </c>
      <c r="Q155" s="8" t="s">
        <v>435</v>
      </c>
      <c r="R155" s="8" t="s">
        <v>194</v>
      </c>
    </row>
    <row r="156" spans="1:19">
      <c r="A156" s="7" t="s">
        <v>734</v>
      </c>
      <c r="B156" s="7" t="s">
        <v>733</v>
      </c>
      <c r="C156" s="8" t="s">
        <v>190</v>
      </c>
      <c r="D156" s="8" t="s">
        <v>191</v>
      </c>
      <c r="E156" s="8" t="s">
        <v>432</v>
      </c>
      <c r="F156" s="8" t="s">
        <v>433</v>
      </c>
      <c r="G156" s="8" t="s">
        <v>432</v>
      </c>
      <c r="H156" s="8" t="s">
        <v>433</v>
      </c>
      <c r="I156" s="8" t="s">
        <v>166</v>
      </c>
      <c r="J156" s="8" t="s">
        <v>434</v>
      </c>
      <c r="K156" t="s">
        <v>20</v>
      </c>
      <c r="L156" t="s">
        <v>19</v>
      </c>
      <c r="M156" t="s">
        <v>187</v>
      </c>
      <c r="N156" t="s">
        <v>34</v>
      </c>
      <c r="Q156" s="8" t="s">
        <v>435</v>
      </c>
      <c r="S156" s="10" t="s">
        <v>437</v>
      </c>
    </row>
    <row r="158" spans="1:19">
      <c r="A158" s="7" t="s">
        <v>735</v>
      </c>
      <c r="B158" s="7" t="s">
        <v>736</v>
      </c>
      <c r="C158" s="8" t="s">
        <v>245</v>
      </c>
      <c r="D158" s="8" t="s">
        <v>246</v>
      </c>
      <c r="E158" s="8" t="s">
        <v>432</v>
      </c>
      <c r="F158" s="8" t="s">
        <v>433</v>
      </c>
      <c r="G158" s="8" t="s">
        <v>432</v>
      </c>
      <c r="H158" s="8" t="s">
        <v>433</v>
      </c>
      <c r="I158" s="8" t="s">
        <v>17</v>
      </c>
      <c r="J158" s="8" t="s">
        <v>434</v>
      </c>
      <c r="K158" t="s">
        <v>20</v>
      </c>
      <c r="L158" t="s">
        <v>19</v>
      </c>
      <c r="M158" t="s">
        <v>224</v>
      </c>
      <c r="N158" t="s">
        <v>34</v>
      </c>
      <c r="Q158" s="8" t="s">
        <v>435</v>
      </c>
      <c r="S158" s="10" t="s">
        <v>437</v>
      </c>
    </row>
    <row r="160" spans="1:19">
      <c r="A160" s="7" t="s">
        <v>737</v>
      </c>
      <c r="B160" s="7" t="s">
        <v>738</v>
      </c>
      <c r="C160" s="8" t="s">
        <v>707</v>
      </c>
      <c r="D160" s="8" t="s">
        <v>739</v>
      </c>
      <c r="E160" s="8" t="s">
        <v>432</v>
      </c>
      <c r="F160" s="8" t="s">
        <v>433</v>
      </c>
      <c r="G160" s="8" t="s">
        <v>432</v>
      </c>
      <c r="H160" s="8" t="s">
        <v>433</v>
      </c>
      <c r="I160" s="8" t="s">
        <v>17</v>
      </c>
      <c r="J160" s="8" t="s">
        <v>434</v>
      </c>
      <c r="K160" t="s">
        <v>20</v>
      </c>
      <c r="L160" t="s">
        <v>19</v>
      </c>
      <c r="M160" t="s">
        <v>594</v>
      </c>
      <c r="N160" t="s">
        <v>340</v>
      </c>
      <c r="Q160" s="8" t="s">
        <v>435</v>
      </c>
      <c r="S160" s="10" t="s">
        <v>437</v>
      </c>
    </row>
    <row r="162" spans="1:19">
      <c r="A162" s="7" t="s">
        <v>740</v>
      </c>
      <c r="B162" s="7" t="s">
        <v>741</v>
      </c>
      <c r="C162" s="8" t="s">
        <v>742</v>
      </c>
      <c r="D162" s="8" t="s">
        <v>743</v>
      </c>
      <c r="E162" s="8" t="s">
        <v>432</v>
      </c>
      <c r="F162" s="8" t="s">
        <v>433</v>
      </c>
      <c r="G162" s="8" t="s">
        <v>432</v>
      </c>
      <c r="H162" s="8" t="s">
        <v>433</v>
      </c>
      <c r="I162" s="8" t="s">
        <v>181</v>
      </c>
      <c r="J162" s="8" t="s">
        <v>434</v>
      </c>
      <c r="K162" t="s">
        <v>20</v>
      </c>
      <c r="L162" t="s">
        <v>370</v>
      </c>
      <c r="M162" t="s">
        <v>623</v>
      </c>
      <c r="N162" t="s">
        <v>34</v>
      </c>
      <c r="Q162" s="8" t="s">
        <v>437</v>
      </c>
      <c r="S162" s="10" t="s">
        <v>437</v>
      </c>
    </row>
    <row r="164" spans="1:19">
      <c r="A164" s="7" t="s">
        <v>744</v>
      </c>
      <c r="B164" s="7" t="s">
        <v>745</v>
      </c>
      <c r="C164" s="8" t="s">
        <v>67</v>
      </c>
      <c r="D164" s="8" t="s">
        <v>250</v>
      </c>
      <c r="E164" s="8" t="s">
        <v>432</v>
      </c>
      <c r="F164" s="8" t="s">
        <v>433</v>
      </c>
      <c r="G164" s="8" t="s">
        <v>432</v>
      </c>
      <c r="H164" s="8" t="s">
        <v>433</v>
      </c>
      <c r="I164" s="8" t="s">
        <v>27</v>
      </c>
      <c r="J164" s="8" t="s">
        <v>434</v>
      </c>
      <c r="K164" t="s">
        <v>20</v>
      </c>
      <c r="L164" t="s">
        <v>251</v>
      </c>
      <c r="M164" t="s">
        <v>252</v>
      </c>
      <c r="N164" t="s">
        <v>159</v>
      </c>
      <c r="Q164" s="8" t="s">
        <v>437</v>
      </c>
      <c r="S164" s="10" t="s">
        <v>437</v>
      </c>
    </row>
    <row r="165" spans="1:19">
      <c r="A165" s="7" t="s">
        <v>746</v>
      </c>
      <c r="B165" s="7" t="s">
        <v>745</v>
      </c>
      <c r="C165" s="8" t="s">
        <v>67</v>
      </c>
      <c r="D165" s="8" t="s">
        <v>250</v>
      </c>
      <c r="E165" s="8" t="s">
        <v>432</v>
      </c>
      <c r="F165" s="8" t="s">
        <v>433</v>
      </c>
      <c r="G165" s="8" t="s">
        <v>432</v>
      </c>
      <c r="H165" s="8" t="s">
        <v>433</v>
      </c>
      <c r="I165" s="8" t="s">
        <v>44</v>
      </c>
      <c r="J165" s="8" t="s">
        <v>747</v>
      </c>
      <c r="K165" t="s">
        <v>45</v>
      </c>
      <c r="L165" t="s">
        <v>19</v>
      </c>
      <c r="M165" t="s">
        <v>224</v>
      </c>
      <c r="N165" t="s">
        <v>34</v>
      </c>
      <c r="Q165" s="8" t="s">
        <v>435</v>
      </c>
      <c r="S165" s="10" t="s">
        <v>437</v>
      </c>
    </row>
    <row r="167" spans="1:19">
      <c r="A167" s="7" t="s">
        <v>748</v>
      </c>
      <c r="B167" s="7" t="s">
        <v>749</v>
      </c>
      <c r="C167" s="8" t="s">
        <v>398</v>
      </c>
      <c r="D167" s="8" t="s">
        <v>750</v>
      </c>
      <c r="E167" s="8" t="s">
        <v>432</v>
      </c>
      <c r="F167" s="8" t="s">
        <v>433</v>
      </c>
      <c r="G167" s="8" t="s">
        <v>432</v>
      </c>
      <c r="H167" s="8" t="s">
        <v>433</v>
      </c>
      <c r="I167" s="8" t="s">
        <v>17</v>
      </c>
      <c r="J167" s="8" t="s">
        <v>434</v>
      </c>
      <c r="K167" t="s">
        <v>20</v>
      </c>
      <c r="L167" t="s">
        <v>723</v>
      </c>
      <c r="M167" t="s">
        <v>751</v>
      </c>
      <c r="N167" t="s">
        <v>159</v>
      </c>
      <c r="P167" t="s">
        <v>352</v>
      </c>
      <c r="Q167" s="8" t="s">
        <v>437</v>
      </c>
      <c r="S167" s="10" t="s">
        <v>437</v>
      </c>
    </row>
    <row r="169" spans="1:19">
      <c r="A169" s="7" t="s">
        <v>752</v>
      </c>
      <c r="B169" s="7" t="s">
        <v>753</v>
      </c>
      <c r="C169" s="8" t="s">
        <v>754</v>
      </c>
      <c r="D169" s="8" t="s">
        <v>755</v>
      </c>
      <c r="E169" s="8" t="s">
        <v>432</v>
      </c>
      <c r="F169" s="8" t="s">
        <v>433</v>
      </c>
      <c r="G169" s="8" t="s">
        <v>432</v>
      </c>
      <c r="H169" s="8" t="s">
        <v>433</v>
      </c>
      <c r="I169" s="8" t="s">
        <v>27</v>
      </c>
      <c r="J169" s="8" t="s">
        <v>434</v>
      </c>
      <c r="K169" t="s">
        <v>20</v>
      </c>
      <c r="L169" t="s">
        <v>19</v>
      </c>
      <c r="M169" t="s">
        <v>756</v>
      </c>
      <c r="N169" t="s">
        <v>110</v>
      </c>
      <c r="Q169" s="8" t="s">
        <v>435</v>
      </c>
      <c r="S169" s="10" t="s">
        <v>437</v>
      </c>
    </row>
    <row r="171" spans="1:19">
      <c r="A171" s="7" t="s">
        <v>757</v>
      </c>
      <c r="B171" s="7" t="s">
        <v>758</v>
      </c>
      <c r="C171" s="8" t="s">
        <v>759</v>
      </c>
      <c r="D171" s="8" t="s">
        <v>760</v>
      </c>
      <c r="E171" s="8" t="s">
        <v>432</v>
      </c>
      <c r="F171" s="8" t="s">
        <v>433</v>
      </c>
      <c r="G171" s="8" t="s">
        <v>432</v>
      </c>
      <c r="H171" s="8" t="s">
        <v>433</v>
      </c>
      <c r="I171" s="8" t="s">
        <v>60</v>
      </c>
      <c r="J171" s="8" t="s">
        <v>659</v>
      </c>
      <c r="K171" t="s">
        <v>20</v>
      </c>
      <c r="L171" t="s">
        <v>19</v>
      </c>
      <c r="M171" t="s">
        <v>475</v>
      </c>
      <c r="N171" t="s">
        <v>660</v>
      </c>
      <c r="Q171" s="8" t="s">
        <v>435</v>
      </c>
      <c r="S171" s="10" t="s">
        <v>437</v>
      </c>
    </row>
    <row r="173" spans="1:19">
      <c r="A173" s="7" t="s">
        <v>761</v>
      </c>
      <c r="B173" s="7" t="s">
        <v>762</v>
      </c>
      <c r="C173" s="8" t="s">
        <v>763</v>
      </c>
      <c r="D173" s="8" t="s">
        <v>764</v>
      </c>
      <c r="E173" s="8" t="s">
        <v>432</v>
      </c>
      <c r="F173" s="8" t="s">
        <v>433</v>
      </c>
      <c r="G173" s="8" t="s">
        <v>432</v>
      </c>
      <c r="H173" s="8" t="s">
        <v>433</v>
      </c>
      <c r="I173" s="8" t="s">
        <v>27</v>
      </c>
      <c r="J173" s="8" t="s">
        <v>434</v>
      </c>
      <c r="K173" t="s">
        <v>20</v>
      </c>
      <c r="L173" t="s">
        <v>19</v>
      </c>
      <c r="M173" t="s">
        <v>364</v>
      </c>
      <c r="N173" t="s">
        <v>765</v>
      </c>
      <c r="Q173" s="8" t="s">
        <v>435</v>
      </c>
      <c r="S173" s="10" t="s">
        <v>437</v>
      </c>
    </row>
    <row r="175" spans="1:19">
      <c r="A175" s="7" t="s">
        <v>766</v>
      </c>
      <c r="B175" s="7" t="s">
        <v>767</v>
      </c>
      <c r="C175" s="8" t="s">
        <v>256</v>
      </c>
      <c r="D175" s="8" t="s">
        <v>257</v>
      </c>
      <c r="E175" s="8" t="s">
        <v>432</v>
      </c>
      <c r="F175" s="8" t="s">
        <v>433</v>
      </c>
      <c r="G175" s="8" t="s">
        <v>432</v>
      </c>
      <c r="H175" s="8" t="s">
        <v>433</v>
      </c>
      <c r="I175" s="8" t="s">
        <v>17</v>
      </c>
      <c r="J175" s="8" t="s">
        <v>434</v>
      </c>
      <c r="K175" t="s">
        <v>20</v>
      </c>
      <c r="L175" t="s">
        <v>19</v>
      </c>
      <c r="M175" t="s">
        <v>224</v>
      </c>
      <c r="N175" t="s">
        <v>34</v>
      </c>
      <c r="Q175" s="8" t="s">
        <v>435</v>
      </c>
      <c r="S175" s="10" t="s">
        <v>437</v>
      </c>
    </row>
    <row r="177" spans="1:19">
      <c r="A177" s="7" t="s">
        <v>768</v>
      </c>
      <c r="B177" s="7" t="s">
        <v>769</v>
      </c>
      <c r="C177" s="8" t="s">
        <v>261</v>
      </c>
      <c r="D177" s="8" t="s">
        <v>262</v>
      </c>
      <c r="E177" s="8" t="s">
        <v>432</v>
      </c>
      <c r="F177" s="8" t="s">
        <v>433</v>
      </c>
      <c r="G177" s="8" t="s">
        <v>432</v>
      </c>
      <c r="H177" s="8" t="s">
        <v>433</v>
      </c>
      <c r="I177" s="8" t="s">
        <v>166</v>
      </c>
      <c r="J177" s="8" t="s">
        <v>659</v>
      </c>
      <c r="K177" t="s">
        <v>20</v>
      </c>
      <c r="L177" t="s">
        <v>19</v>
      </c>
      <c r="M177" t="s">
        <v>224</v>
      </c>
      <c r="N177" t="s">
        <v>46</v>
      </c>
      <c r="Q177" s="8" t="s">
        <v>435</v>
      </c>
      <c r="S177" s="10" t="s">
        <v>437</v>
      </c>
    </row>
    <row r="179" spans="1:19">
      <c r="A179" s="7" t="s">
        <v>770</v>
      </c>
      <c r="B179" s="7" t="s">
        <v>771</v>
      </c>
      <c r="C179" s="8" t="s">
        <v>344</v>
      </c>
      <c r="D179" s="8" t="s">
        <v>345</v>
      </c>
      <c r="E179" s="8" t="s">
        <v>432</v>
      </c>
      <c r="F179" s="8" t="s">
        <v>433</v>
      </c>
      <c r="G179" s="8" t="s">
        <v>432</v>
      </c>
      <c r="H179" s="8" t="s">
        <v>433</v>
      </c>
      <c r="I179" s="8" t="s">
        <v>60</v>
      </c>
      <c r="J179" s="8" t="s">
        <v>659</v>
      </c>
      <c r="K179" t="s">
        <v>20</v>
      </c>
      <c r="L179" t="s">
        <v>19</v>
      </c>
      <c r="M179" t="s">
        <v>347</v>
      </c>
      <c r="N179" t="s">
        <v>75</v>
      </c>
      <c r="Q179" s="8" t="s">
        <v>435</v>
      </c>
      <c r="S179" s="10" t="s">
        <v>437</v>
      </c>
    </row>
    <row r="181" spans="1:19">
      <c r="A181" s="7" t="s">
        <v>772</v>
      </c>
      <c r="B181" s="7" t="s">
        <v>773</v>
      </c>
      <c r="C181" s="8" t="s">
        <v>641</v>
      </c>
      <c r="D181" s="8" t="s">
        <v>774</v>
      </c>
      <c r="E181" s="8" t="s">
        <v>432</v>
      </c>
      <c r="F181" s="8" t="s">
        <v>433</v>
      </c>
      <c r="G181" s="8" t="s">
        <v>432</v>
      </c>
      <c r="H181" s="8" t="s">
        <v>433</v>
      </c>
      <c r="I181" s="8" t="s">
        <v>775</v>
      </c>
      <c r="J181" s="8" t="s">
        <v>434</v>
      </c>
      <c r="K181" t="s">
        <v>20</v>
      </c>
      <c r="L181" t="s">
        <v>19</v>
      </c>
      <c r="M181" t="s">
        <v>567</v>
      </c>
      <c r="N181" t="s">
        <v>46</v>
      </c>
      <c r="Q181" s="8" t="s">
        <v>435</v>
      </c>
      <c r="S181" s="10" t="s">
        <v>437</v>
      </c>
    </row>
    <row r="183" spans="1:19">
      <c r="A183" s="7" t="s">
        <v>776</v>
      </c>
      <c r="B183" s="7" t="s">
        <v>777</v>
      </c>
      <c r="C183" s="8" t="s">
        <v>778</v>
      </c>
      <c r="D183" s="8" t="s">
        <v>779</v>
      </c>
      <c r="E183" s="8" t="s">
        <v>432</v>
      </c>
      <c r="F183" s="8" t="s">
        <v>433</v>
      </c>
      <c r="G183" s="8" t="s">
        <v>432</v>
      </c>
      <c r="H183" s="8" t="s">
        <v>433</v>
      </c>
      <c r="I183" s="8" t="s">
        <v>60</v>
      </c>
      <c r="J183" s="8" t="s">
        <v>434</v>
      </c>
      <c r="K183" t="s">
        <v>20</v>
      </c>
      <c r="L183" t="s">
        <v>19</v>
      </c>
      <c r="M183" t="s">
        <v>780</v>
      </c>
      <c r="N183" t="s">
        <v>340</v>
      </c>
      <c r="Q183" s="8" t="s">
        <v>435</v>
      </c>
      <c r="S183" s="10" t="s">
        <v>437</v>
      </c>
    </row>
    <row r="185" spans="1:19">
      <c r="A185" s="7" t="s">
        <v>781</v>
      </c>
      <c r="B185" s="7" t="s">
        <v>782</v>
      </c>
      <c r="C185" s="8" t="s">
        <v>783</v>
      </c>
      <c r="D185" s="8" t="s">
        <v>784</v>
      </c>
      <c r="E185" s="8" t="s">
        <v>432</v>
      </c>
      <c r="F185" s="8" t="s">
        <v>433</v>
      </c>
      <c r="G185" s="8" t="s">
        <v>432</v>
      </c>
      <c r="H185" s="8" t="s">
        <v>433</v>
      </c>
      <c r="I185" s="8" t="s">
        <v>60</v>
      </c>
      <c r="J185" s="8" t="s">
        <v>434</v>
      </c>
      <c r="K185" t="s">
        <v>20</v>
      </c>
      <c r="L185" t="s">
        <v>19</v>
      </c>
      <c r="M185" t="s">
        <v>709</v>
      </c>
      <c r="N185" t="s">
        <v>75</v>
      </c>
      <c r="Q185" s="8" t="s">
        <v>435</v>
      </c>
      <c r="S185" s="10" t="s">
        <v>437</v>
      </c>
    </row>
    <row r="187" spans="1:19">
      <c r="A187" s="7" t="s">
        <v>785</v>
      </c>
      <c r="B187" s="7" t="s">
        <v>786</v>
      </c>
      <c r="C187" s="8" t="s">
        <v>787</v>
      </c>
      <c r="D187" s="8" t="s">
        <v>784</v>
      </c>
      <c r="E187" s="8" t="s">
        <v>432</v>
      </c>
      <c r="F187" s="8" t="s">
        <v>433</v>
      </c>
      <c r="G187" s="8" t="s">
        <v>432</v>
      </c>
      <c r="H187" s="8" t="s">
        <v>433</v>
      </c>
      <c r="I187" s="8" t="s">
        <v>17</v>
      </c>
      <c r="J187" s="8" t="s">
        <v>434</v>
      </c>
      <c r="K187" t="s">
        <v>20</v>
      </c>
      <c r="L187" t="s">
        <v>19</v>
      </c>
      <c r="M187" t="s">
        <v>380</v>
      </c>
      <c r="N187" t="s">
        <v>765</v>
      </c>
      <c r="Q187" s="8" t="s">
        <v>435</v>
      </c>
      <c r="S187" s="10" t="s">
        <v>437</v>
      </c>
    </row>
    <row r="189" spans="1:19">
      <c r="A189" s="7" t="s">
        <v>788</v>
      </c>
      <c r="B189" s="7" t="s">
        <v>789</v>
      </c>
      <c r="C189" s="8" t="s">
        <v>790</v>
      </c>
      <c r="D189" s="8" t="s">
        <v>791</v>
      </c>
      <c r="E189" s="8" t="s">
        <v>432</v>
      </c>
      <c r="F189" s="8" t="s">
        <v>433</v>
      </c>
      <c r="G189" s="8" t="s">
        <v>432</v>
      </c>
      <c r="H189" s="8" t="s">
        <v>433</v>
      </c>
      <c r="I189" s="8" t="s">
        <v>27</v>
      </c>
      <c r="J189" s="8" t="s">
        <v>434</v>
      </c>
      <c r="K189" t="s">
        <v>20</v>
      </c>
      <c r="L189" t="s">
        <v>19</v>
      </c>
      <c r="M189" t="s">
        <v>594</v>
      </c>
      <c r="N189" t="s">
        <v>401</v>
      </c>
      <c r="Q189" s="8" t="s">
        <v>435</v>
      </c>
      <c r="S189" s="10" t="s">
        <v>437</v>
      </c>
    </row>
    <row r="191" spans="1:19">
      <c r="A191" s="7" t="s">
        <v>792</v>
      </c>
      <c r="B191" s="7" t="s">
        <v>793</v>
      </c>
      <c r="C191" s="8" t="s">
        <v>322</v>
      </c>
      <c r="D191" s="8" t="s">
        <v>323</v>
      </c>
      <c r="E191" s="8" t="s">
        <v>432</v>
      </c>
      <c r="F191" s="8" t="s">
        <v>433</v>
      </c>
      <c r="G191" s="8" t="s">
        <v>432</v>
      </c>
      <c r="H191" s="8" t="s">
        <v>433</v>
      </c>
      <c r="I191" s="8" t="s">
        <v>60</v>
      </c>
      <c r="J191" s="8" t="s">
        <v>434</v>
      </c>
      <c r="K191" t="s">
        <v>20</v>
      </c>
      <c r="L191" t="s">
        <v>19</v>
      </c>
      <c r="M191" t="s">
        <v>325</v>
      </c>
      <c r="N191" t="s">
        <v>34</v>
      </c>
      <c r="Q191" s="8" t="s">
        <v>435</v>
      </c>
      <c r="S191" s="10" t="s">
        <v>437</v>
      </c>
    </row>
    <row r="193" spans="1:19">
      <c r="A193" s="7" t="s">
        <v>794</v>
      </c>
      <c r="B193" s="7" t="s">
        <v>795</v>
      </c>
      <c r="C193" s="8" t="s">
        <v>796</v>
      </c>
      <c r="D193" s="8" t="s">
        <v>797</v>
      </c>
      <c r="E193" s="8" t="s">
        <v>432</v>
      </c>
      <c r="F193" s="8" t="s">
        <v>433</v>
      </c>
      <c r="G193" s="8" t="s">
        <v>432</v>
      </c>
      <c r="H193" s="8" t="s">
        <v>433</v>
      </c>
      <c r="I193" s="8" t="s">
        <v>166</v>
      </c>
      <c r="J193" s="8" t="s">
        <v>434</v>
      </c>
      <c r="K193" t="s">
        <v>20</v>
      </c>
      <c r="L193" t="s">
        <v>19</v>
      </c>
      <c r="M193" t="s">
        <v>798</v>
      </c>
      <c r="N193" t="s">
        <v>34</v>
      </c>
      <c r="Q193" s="8" t="s">
        <v>435</v>
      </c>
      <c r="S193" s="10" t="s">
        <v>437</v>
      </c>
    </row>
    <row r="195" spans="1:19">
      <c r="A195" s="7" t="s">
        <v>799</v>
      </c>
      <c r="B195" s="7" t="s">
        <v>800</v>
      </c>
      <c r="C195" s="8" t="s">
        <v>37</v>
      </c>
      <c r="D195" s="8" t="s">
        <v>801</v>
      </c>
      <c r="E195" s="8" t="s">
        <v>432</v>
      </c>
      <c r="F195" s="8" t="s">
        <v>433</v>
      </c>
      <c r="G195" s="8" t="s">
        <v>432</v>
      </c>
      <c r="H195" s="8" t="s">
        <v>433</v>
      </c>
      <c r="I195" s="8" t="s">
        <v>27</v>
      </c>
      <c r="J195" s="8" t="s">
        <v>434</v>
      </c>
      <c r="K195" t="s">
        <v>20</v>
      </c>
      <c r="L195" t="s">
        <v>19</v>
      </c>
      <c r="M195" t="s">
        <v>407</v>
      </c>
      <c r="N195" t="s">
        <v>389</v>
      </c>
      <c r="Q195" s="8" t="s">
        <v>435</v>
      </c>
      <c r="S195" s="10" t="s">
        <v>437</v>
      </c>
    </row>
    <row r="197" spans="1:19">
      <c r="A197" s="7" t="s">
        <v>802</v>
      </c>
      <c r="B197" s="7" t="s">
        <v>803</v>
      </c>
      <c r="C197" s="8" t="s">
        <v>778</v>
      </c>
      <c r="D197" s="8" t="s">
        <v>804</v>
      </c>
      <c r="E197" s="8" t="s">
        <v>432</v>
      </c>
      <c r="F197" s="8" t="s">
        <v>433</v>
      </c>
      <c r="G197" s="8" t="s">
        <v>432</v>
      </c>
      <c r="H197" s="8" t="s">
        <v>433</v>
      </c>
      <c r="I197" s="8" t="s">
        <v>27</v>
      </c>
      <c r="J197" s="8" t="s">
        <v>434</v>
      </c>
      <c r="K197" t="s">
        <v>20</v>
      </c>
      <c r="L197" t="s">
        <v>19</v>
      </c>
      <c r="M197" t="s">
        <v>718</v>
      </c>
      <c r="N197" t="s">
        <v>110</v>
      </c>
      <c r="Q197" s="8" t="s">
        <v>435</v>
      </c>
      <c r="S197" s="10" t="s">
        <v>437</v>
      </c>
    </row>
    <row r="199" spans="1:19">
      <c r="A199" s="7" t="s">
        <v>805</v>
      </c>
      <c r="B199" s="7" t="s">
        <v>806</v>
      </c>
      <c r="C199" s="8" t="s">
        <v>374</v>
      </c>
      <c r="D199" s="8" t="s">
        <v>375</v>
      </c>
      <c r="E199" s="8" t="s">
        <v>432</v>
      </c>
      <c r="F199" s="8" t="s">
        <v>433</v>
      </c>
      <c r="G199" s="8" t="s">
        <v>432</v>
      </c>
      <c r="H199" s="8" t="s">
        <v>433</v>
      </c>
      <c r="I199" s="8" t="s">
        <v>60</v>
      </c>
      <c r="J199" s="8" t="s">
        <v>434</v>
      </c>
      <c r="K199" t="s">
        <v>20</v>
      </c>
      <c r="L199" t="s">
        <v>109</v>
      </c>
      <c r="M199" t="s">
        <v>160</v>
      </c>
      <c r="N199" t="s">
        <v>34</v>
      </c>
      <c r="O199" t="s">
        <v>364</v>
      </c>
      <c r="P199" t="s">
        <v>127</v>
      </c>
      <c r="Q199" s="8" t="s">
        <v>435</v>
      </c>
      <c r="R199" s="8" t="s">
        <v>377</v>
      </c>
    </row>
    <row r="200" spans="1:19">
      <c r="A200" s="7" t="s">
        <v>807</v>
      </c>
      <c r="B200" s="7" t="s">
        <v>806</v>
      </c>
      <c r="C200" s="8" t="s">
        <v>374</v>
      </c>
      <c r="D200" s="8" t="s">
        <v>375</v>
      </c>
      <c r="E200" s="8" t="s">
        <v>432</v>
      </c>
      <c r="F200" s="8" t="s">
        <v>433</v>
      </c>
      <c r="G200" s="8" t="s">
        <v>432</v>
      </c>
      <c r="H200" s="8" t="s">
        <v>433</v>
      </c>
      <c r="I200" s="8" t="s">
        <v>60</v>
      </c>
      <c r="J200" s="8" t="s">
        <v>434</v>
      </c>
      <c r="K200" t="s">
        <v>20</v>
      </c>
      <c r="L200" t="s">
        <v>19</v>
      </c>
      <c r="M200" t="s">
        <v>380</v>
      </c>
      <c r="N200" t="s">
        <v>34</v>
      </c>
      <c r="Q200" s="8" t="s">
        <v>435</v>
      </c>
      <c r="S200" s="10" t="s">
        <v>437</v>
      </c>
    </row>
    <row r="202" spans="1:19">
      <c r="A202" s="7" t="s">
        <v>808</v>
      </c>
      <c r="B202" s="7" t="s">
        <v>809</v>
      </c>
      <c r="C202" s="8" t="s">
        <v>810</v>
      </c>
      <c r="D202" s="8" t="s">
        <v>811</v>
      </c>
      <c r="E202" s="8" t="s">
        <v>432</v>
      </c>
      <c r="F202" s="8" t="s">
        <v>433</v>
      </c>
      <c r="G202" s="8" t="s">
        <v>432</v>
      </c>
      <c r="H202" s="8" t="s">
        <v>433</v>
      </c>
      <c r="I202" s="8" t="s">
        <v>60</v>
      </c>
      <c r="J202" s="8" t="s">
        <v>659</v>
      </c>
      <c r="K202" t="s">
        <v>20</v>
      </c>
      <c r="L202" t="s">
        <v>19</v>
      </c>
      <c r="M202" t="s">
        <v>812</v>
      </c>
      <c r="N202" t="s">
        <v>401</v>
      </c>
      <c r="Q202" s="8" t="s">
        <v>435</v>
      </c>
      <c r="S202" s="10" t="s">
        <v>437</v>
      </c>
    </row>
    <row r="204" spans="1:19">
      <c r="A204" s="7" t="s">
        <v>813</v>
      </c>
      <c r="B204" s="7" t="s">
        <v>814</v>
      </c>
      <c r="C204" s="8" t="s">
        <v>235</v>
      </c>
      <c r="D204" s="8" t="s">
        <v>180</v>
      </c>
      <c r="E204" s="8" t="s">
        <v>432</v>
      </c>
      <c r="F204" s="8" t="s">
        <v>433</v>
      </c>
      <c r="G204" s="8" t="s">
        <v>432</v>
      </c>
      <c r="H204" s="8" t="s">
        <v>433</v>
      </c>
      <c r="I204" s="8" t="s">
        <v>166</v>
      </c>
      <c r="J204" s="8" t="s">
        <v>434</v>
      </c>
      <c r="K204" t="s">
        <v>20</v>
      </c>
      <c r="L204" t="s">
        <v>19</v>
      </c>
      <c r="M204" t="s">
        <v>815</v>
      </c>
      <c r="N204" t="s">
        <v>75</v>
      </c>
      <c r="Q204" s="8" t="s">
        <v>435</v>
      </c>
      <c r="S204" s="10" t="s">
        <v>437</v>
      </c>
    </row>
    <row r="206" spans="1:19">
      <c r="A206" s="7" t="s">
        <v>816</v>
      </c>
      <c r="B206" s="7" t="s">
        <v>817</v>
      </c>
      <c r="C206" s="8" t="s">
        <v>25</v>
      </c>
      <c r="D206" s="8" t="s">
        <v>818</v>
      </c>
      <c r="E206" s="8" t="s">
        <v>432</v>
      </c>
      <c r="F206" s="8" t="s">
        <v>433</v>
      </c>
      <c r="G206" s="8" t="s">
        <v>432</v>
      </c>
      <c r="H206" s="8" t="s">
        <v>433</v>
      </c>
      <c r="I206" s="8" t="s">
        <v>60</v>
      </c>
      <c r="J206" s="8" t="s">
        <v>659</v>
      </c>
      <c r="K206" t="s">
        <v>20</v>
      </c>
      <c r="L206" t="s">
        <v>19</v>
      </c>
      <c r="M206" t="s">
        <v>679</v>
      </c>
      <c r="N206" t="s">
        <v>340</v>
      </c>
      <c r="Q206" s="8" t="s">
        <v>435</v>
      </c>
      <c r="S206" s="10" t="s">
        <v>437</v>
      </c>
    </row>
    <row r="208" spans="1:19">
      <c r="A208" s="7" t="s">
        <v>819</v>
      </c>
      <c r="B208" s="7" t="s">
        <v>820</v>
      </c>
      <c r="C208" s="8" t="s">
        <v>821</v>
      </c>
      <c r="D208" s="8" t="s">
        <v>822</v>
      </c>
      <c r="E208" s="8" t="s">
        <v>432</v>
      </c>
      <c r="F208" s="8" t="s">
        <v>433</v>
      </c>
      <c r="G208" s="8" t="s">
        <v>432</v>
      </c>
      <c r="H208" s="8" t="s">
        <v>433</v>
      </c>
      <c r="I208" s="8" t="s">
        <v>27</v>
      </c>
      <c r="J208" s="8" t="s">
        <v>434</v>
      </c>
      <c r="K208" t="s">
        <v>20</v>
      </c>
      <c r="L208" t="s">
        <v>19</v>
      </c>
      <c r="M208" t="s">
        <v>443</v>
      </c>
      <c r="N208" t="s">
        <v>29</v>
      </c>
      <c r="Q208" s="8" t="s">
        <v>435</v>
      </c>
      <c r="S208" s="10" t="s">
        <v>437</v>
      </c>
    </row>
    <row r="210" spans="1:19">
      <c r="A210" s="7" t="s">
        <v>823</v>
      </c>
      <c r="B210" s="7" t="s">
        <v>824</v>
      </c>
      <c r="C210" s="8" t="s">
        <v>825</v>
      </c>
      <c r="D210" s="8" t="s">
        <v>826</v>
      </c>
      <c r="E210" s="8" t="s">
        <v>432</v>
      </c>
      <c r="F210" s="8" t="s">
        <v>433</v>
      </c>
      <c r="G210" s="8" t="s">
        <v>432</v>
      </c>
      <c r="H210" s="8" t="s">
        <v>433</v>
      </c>
      <c r="I210" s="8" t="s">
        <v>27</v>
      </c>
      <c r="J210" s="8" t="s">
        <v>434</v>
      </c>
      <c r="K210" t="s">
        <v>20</v>
      </c>
      <c r="L210" t="s">
        <v>19</v>
      </c>
      <c r="M210" t="s">
        <v>496</v>
      </c>
      <c r="N210" t="s">
        <v>29</v>
      </c>
      <c r="Q210" s="8" t="s">
        <v>435</v>
      </c>
      <c r="S210" s="10" t="s">
        <v>437</v>
      </c>
    </row>
    <row r="212" spans="1:19">
      <c r="A212" s="7" t="s">
        <v>827</v>
      </c>
      <c r="B212" s="7" t="s">
        <v>828</v>
      </c>
      <c r="C212" s="8" t="s">
        <v>283</v>
      </c>
      <c r="D212" s="8" t="s">
        <v>284</v>
      </c>
      <c r="E212" s="8" t="s">
        <v>432</v>
      </c>
      <c r="F212" s="8" t="s">
        <v>433</v>
      </c>
      <c r="G212" s="8" t="s">
        <v>432</v>
      </c>
      <c r="H212" s="8" t="s">
        <v>433</v>
      </c>
      <c r="I212" s="8" t="s">
        <v>27</v>
      </c>
      <c r="J212" s="8" t="s">
        <v>434</v>
      </c>
      <c r="K212" t="s">
        <v>20</v>
      </c>
      <c r="L212" t="s">
        <v>19</v>
      </c>
      <c r="M212" t="s">
        <v>285</v>
      </c>
      <c r="N212" t="s">
        <v>46</v>
      </c>
      <c r="Q212" s="8" t="s">
        <v>435</v>
      </c>
      <c r="S212" s="10" t="s">
        <v>437</v>
      </c>
    </row>
    <row r="214" spans="1:19">
      <c r="A214" s="7" t="s">
        <v>829</v>
      </c>
      <c r="B214" s="7" t="s">
        <v>830</v>
      </c>
      <c r="C214" s="8" t="s">
        <v>103</v>
      </c>
      <c r="D214" s="8" t="s">
        <v>831</v>
      </c>
      <c r="E214" s="8" t="s">
        <v>432</v>
      </c>
      <c r="F214" s="8" t="s">
        <v>433</v>
      </c>
      <c r="G214" s="8" t="s">
        <v>432</v>
      </c>
      <c r="H214" s="8" t="s">
        <v>433</v>
      </c>
      <c r="I214" s="8" t="s">
        <v>17</v>
      </c>
      <c r="J214" s="8" t="s">
        <v>659</v>
      </c>
      <c r="K214" t="s">
        <v>20</v>
      </c>
      <c r="L214" t="s">
        <v>19</v>
      </c>
      <c r="M214" t="s">
        <v>832</v>
      </c>
      <c r="N214" t="s">
        <v>340</v>
      </c>
      <c r="Q214" s="8" t="s">
        <v>435</v>
      </c>
      <c r="S214" s="10" t="s">
        <v>437</v>
      </c>
    </row>
    <row r="216" spans="1:19">
      <c r="A216" s="7" t="s">
        <v>833</v>
      </c>
      <c r="B216" s="7" t="s">
        <v>834</v>
      </c>
      <c r="C216" s="8" t="s">
        <v>274</v>
      </c>
      <c r="D216" s="8" t="s">
        <v>275</v>
      </c>
      <c r="E216" s="8" t="s">
        <v>432</v>
      </c>
      <c r="F216" s="8" t="s">
        <v>433</v>
      </c>
      <c r="G216" s="8" t="s">
        <v>432</v>
      </c>
      <c r="H216" s="8" t="s">
        <v>433</v>
      </c>
      <c r="I216" s="8" t="s">
        <v>60</v>
      </c>
      <c r="J216" s="8" t="s">
        <v>434</v>
      </c>
      <c r="K216" t="s">
        <v>20</v>
      </c>
      <c r="L216" t="s">
        <v>19</v>
      </c>
      <c r="M216" t="s">
        <v>64</v>
      </c>
      <c r="N216" t="s">
        <v>46</v>
      </c>
      <c r="Q216" s="8" t="s">
        <v>435</v>
      </c>
      <c r="S216" s="10" t="s">
        <v>437</v>
      </c>
    </row>
    <row r="218" spans="1:19">
      <c r="A218" s="7" t="s">
        <v>835</v>
      </c>
      <c r="B218" s="7" t="s">
        <v>836</v>
      </c>
      <c r="C218" s="8" t="s">
        <v>536</v>
      </c>
      <c r="D218" s="8" t="s">
        <v>837</v>
      </c>
      <c r="E218" s="8" t="s">
        <v>432</v>
      </c>
      <c r="F218" s="8" t="s">
        <v>433</v>
      </c>
      <c r="G218" s="8" t="s">
        <v>432</v>
      </c>
      <c r="H218" s="8" t="s">
        <v>433</v>
      </c>
      <c r="I218" s="8" t="s">
        <v>166</v>
      </c>
      <c r="J218" s="8" t="s">
        <v>434</v>
      </c>
      <c r="K218" t="s">
        <v>20</v>
      </c>
      <c r="L218" t="s">
        <v>19</v>
      </c>
      <c r="M218" t="s">
        <v>838</v>
      </c>
      <c r="N218" t="s">
        <v>159</v>
      </c>
      <c r="Q218" s="8" t="s">
        <v>435</v>
      </c>
      <c r="S218" s="10" t="s">
        <v>437</v>
      </c>
    </row>
    <row r="220" spans="1:19">
      <c r="A220" s="7" t="s">
        <v>839</v>
      </c>
      <c r="B220" s="7" t="s">
        <v>840</v>
      </c>
      <c r="C220" s="8" t="s">
        <v>374</v>
      </c>
      <c r="D220" s="8" t="s">
        <v>841</v>
      </c>
      <c r="E220" s="8" t="s">
        <v>432</v>
      </c>
      <c r="F220" s="8" t="s">
        <v>433</v>
      </c>
      <c r="G220" s="8" t="s">
        <v>432</v>
      </c>
      <c r="H220" s="8" t="s">
        <v>433</v>
      </c>
      <c r="I220" s="8" t="s">
        <v>166</v>
      </c>
      <c r="J220" s="8" t="s">
        <v>434</v>
      </c>
      <c r="K220" t="s">
        <v>20</v>
      </c>
      <c r="L220" t="s">
        <v>19</v>
      </c>
      <c r="M220" t="s">
        <v>842</v>
      </c>
      <c r="N220" t="s">
        <v>46</v>
      </c>
      <c r="Q220" s="8" t="s">
        <v>435</v>
      </c>
      <c r="S220" s="10" t="s">
        <v>437</v>
      </c>
    </row>
    <row r="222" spans="1:19">
      <c r="A222" s="7" t="s">
        <v>843</v>
      </c>
      <c r="B222" s="7" t="s">
        <v>844</v>
      </c>
      <c r="C222" s="8" t="s">
        <v>540</v>
      </c>
      <c r="D222" s="8" t="s">
        <v>845</v>
      </c>
      <c r="E222" s="8" t="s">
        <v>432</v>
      </c>
      <c r="F222" s="8" t="s">
        <v>433</v>
      </c>
      <c r="G222" s="8" t="s">
        <v>432</v>
      </c>
      <c r="H222" s="8" t="s">
        <v>433</v>
      </c>
      <c r="I222" s="8" t="s">
        <v>27</v>
      </c>
      <c r="J222" s="8" t="s">
        <v>434</v>
      </c>
      <c r="K222" t="s">
        <v>20</v>
      </c>
      <c r="L222" t="s">
        <v>19</v>
      </c>
      <c r="M222" t="s">
        <v>838</v>
      </c>
      <c r="N222" t="s">
        <v>110</v>
      </c>
      <c r="Q222" s="8" t="s">
        <v>435</v>
      </c>
      <c r="S222" s="10" t="s">
        <v>437</v>
      </c>
    </row>
    <row r="224" spans="1:19">
      <c r="A224" s="7" t="s">
        <v>846</v>
      </c>
      <c r="B224" s="7" t="s">
        <v>847</v>
      </c>
      <c r="C224" s="8" t="s">
        <v>848</v>
      </c>
      <c r="D224" s="8" t="s">
        <v>849</v>
      </c>
      <c r="E224" s="8" t="s">
        <v>432</v>
      </c>
      <c r="F224" s="8" t="s">
        <v>433</v>
      </c>
      <c r="G224" s="8" t="s">
        <v>432</v>
      </c>
      <c r="H224" s="8" t="s">
        <v>433</v>
      </c>
      <c r="I224" s="8" t="s">
        <v>27</v>
      </c>
      <c r="J224" s="8" t="s">
        <v>434</v>
      </c>
      <c r="K224" t="s">
        <v>20</v>
      </c>
      <c r="L224" t="s">
        <v>19</v>
      </c>
      <c r="M224" t="s">
        <v>850</v>
      </c>
      <c r="N224" t="s">
        <v>46</v>
      </c>
      <c r="Q224" s="8" t="s">
        <v>435</v>
      </c>
      <c r="S224" s="10" t="s">
        <v>437</v>
      </c>
    </row>
    <row r="226" spans="1:19">
      <c r="A226" s="7" t="s">
        <v>851</v>
      </c>
      <c r="B226" s="7" t="s">
        <v>852</v>
      </c>
      <c r="C226" s="8" t="s">
        <v>483</v>
      </c>
      <c r="D226" s="8" t="s">
        <v>853</v>
      </c>
      <c r="E226" s="8" t="s">
        <v>432</v>
      </c>
      <c r="F226" s="8" t="s">
        <v>433</v>
      </c>
      <c r="G226" s="8" t="s">
        <v>432</v>
      </c>
      <c r="H226" s="8" t="s">
        <v>433</v>
      </c>
      <c r="I226" s="8" t="s">
        <v>27</v>
      </c>
      <c r="J226" s="8" t="s">
        <v>434</v>
      </c>
      <c r="K226" t="s">
        <v>20</v>
      </c>
      <c r="L226" t="s">
        <v>19</v>
      </c>
      <c r="M226" t="s">
        <v>402</v>
      </c>
      <c r="N226" t="s">
        <v>29</v>
      </c>
      <c r="Q226" s="8" t="s">
        <v>435</v>
      </c>
      <c r="S226" s="10" t="s">
        <v>437</v>
      </c>
    </row>
    <row r="228" spans="1:19">
      <c r="A228" s="7" t="s">
        <v>854</v>
      </c>
      <c r="B228" s="7" t="s">
        <v>855</v>
      </c>
      <c r="C228" s="8" t="s">
        <v>856</v>
      </c>
      <c r="D228" s="8" t="s">
        <v>857</v>
      </c>
      <c r="E228" s="8" t="s">
        <v>432</v>
      </c>
      <c r="F228" s="8" t="s">
        <v>433</v>
      </c>
      <c r="G228" s="8" t="s">
        <v>432</v>
      </c>
      <c r="H228" s="8" t="s">
        <v>433</v>
      </c>
      <c r="I228" s="8" t="s">
        <v>166</v>
      </c>
      <c r="J228" s="8" t="s">
        <v>858</v>
      </c>
      <c r="K228" t="s">
        <v>20</v>
      </c>
      <c r="L228" t="s">
        <v>19</v>
      </c>
      <c r="M228" t="s">
        <v>859</v>
      </c>
      <c r="N228" t="s">
        <v>159</v>
      </c>
      <c r="Q228" s="8" t="s">
        <v>435</v>
      </c>
      <c r="S228" s="10" t="s">
        <v>437</v>
      </c>
    </row>
    <row r="230" spans="1:19">
      <c r="A230" s="7" t="s">
        <v>860</v>
      </c>
      <c r="B230" s="7" t="s">
        <v>861</v>
      </c>
      <c r="C230" s="8" t="s">
        <v>116</v>
      </c>
      <c r="D230" s="8" t="s">
        <v>117</v>
      </c>
      <c r="E230" s="8" t="s">
        <v>432</v>
      </c>
      <c r="F230" s="8" t="s">
        <v>433</v>
      </c>
      <c r="G230" s="8" t="s">
        <v>432</v>
      </c>
      <c r="H230" s="8" t="s">
        <v>433</v>
      </c>
      <c r="I230" s="8" t="s">
        <v>27</v>
      </c>
      <c r="J230" s="8" t="s">
        <v>434</v>
      </c>
      <c r="K230" t="s">
        <v>20</v>
      </c>
      <c r="L230" t="s">
        <v>19</v>
      </c>
      <c r="M230" t="s">
        <v>118</v>
      </c>
      <c r="N230" t="s">
        <v>34</v>
      </c>
      <c r="Q230" s="8" t="s">
        <v>435</v>
      </c>
      <c r="S230" s="10" t="s">
        <v>437</v>
      </c>
    </row>
    <row r="232" spans="1:19">
      <c r="A232" s="7" t="s">
        <v>862</v>
      </c>
      <c r="B232" s="7" t="s">
        <v>863</v>
      </c>
      <c r="C232" s="8" t="s">
        <v>121</v>
      </c>
      <c r="D232" s="8" t="s">
        <v>117</v>
      </c>
      <c r="E232" s="8" t="s">
        <v>432</v>
      </c>
      <c r="F232" s="8" t="s">
        <v>433</v>
      </c>
      <c r="G232" s="8" t="s">
        <v>432</v>
      </c>
      <c r="H232" s="8" t="s">
        <v>433</v>
      </c>
      <c r="I232" s="8" t="s">
        <v>27</v>
      </c>
      <c r="J232" s="8" t="s">
        <v>434</v>
      </c>
      <c r="K232" t="s">
        <v>20</v>
      </c>
      <c r="L232" t="s">
        <v>19</v>
      </c>
      <c r="M232" t="s">
        <v>118</v>
      </c>
      <c r="N232" t="s">
        <v>34</v>
      </c>
      <c r="Q232" s="8" t="s">
        <v>435</v>
      </c>
      <c r="S232" s="10" t="s">
        <v>437</v>
      </c>
    </row>
    <row r="234" spans="1:19">
      <c r="A234" s="7" t="s">
        <v>864</v>
      </c>
      <c r="B234" s="7" t="s">
        <v>865</v>
      </c>
      <c r="C234" s="8" t="s">
        <v>565</v>
      </c>
      <c r="D234" s="8" t="s">
        <v>866</v>
      </c>
      <c r="E234" s="8" t="s">
        <v>432</v>
      </c>
      <c r="F234" s="8" t="s">
        <v>433</v>
      </c>
      <c r="G234" s="8" t="s">
        <v>432</v>
      </c>
      <c r="H234" s="8" t="s">
        <v>433</v>
      </c>
      <c r="I234" s="8" t="s">
        <v>60</v>
      </c>
      <c r="J234" s="8" t="s">
        <v>434</v>
      </c>
      <c r="K234" t="s">
        <v>20</v>
      </c>
      <c r="L234" t="s">
        <v>19</v>
      </c>
      <c r="M234" t="s">
        <v>158</v>
      </c>
      <c r="N234" t="s">
        <v>46</v>
      </c>
      <c r="Q234" s="8" t="s">
        <v>435</v>
      </c>
      <c r="S234" s="10" t="s">
        <v>437</v>
      </c>
    </row>
    <row r="236" spans="1:19">
      <c r="A236" s="7" t="s">
        <v>867</v>
      </c>
      <c r="B236" s="7" t="s">
        <v>868</v>
      </c>
      <c r="C236" s="8" t="s">
        <v>536</v>
      </c>
      <c r="D236" s="8" t="s">
        <v>869</v>
      </c>
      <c r="E236" s="8" t="s">
        <v>432</v>
      </c>
      <c r="F236" s="8" t="s">
        <v>433</v>
      </c>
      <c r="G236" s="8" t="s">
        <v>432</v>
      </c>
      <c r="H236" s="8" t="s">
        <v>433</v>
      </c>
      <c r="I236" s="8" t="s">
        <v>17</v>
      </c>
      <c r="J236" s="8" t="s">
        <v>434</v>
      </c>
      <c r="K236" t="s">
        <v>20</v>
      </c>
      <c r="L236" t="s">
        <v>723</v>
      </c>
      <c r="M236" t="s">
        <v>870</v>
      </c>
      <c r="N236" t="s">
        <v>34</v>
      </c>
      <c r="P236" t="s">
        <v>127</v>
      </c>
      <c r="Q236" s="8" t="s">
        <v>437</v>
      </c>
      <c r="S236" s="10" t="s">
        <v>437</v>
      </c>
    </row>
    <row r="238" spans="1:19">
      <c r="A238" s="7" t="s">
        <v>871</v>
      </c>
      <c r="B238" s="7" t="s">
        <v>872</v>
      </c>
      <c r="C238" s="8" t="s">
        <v>873</v>
      </c>
      <c r="D238" s="8" t="s">
        <v>874</v>
      </c>
      <c r="E238" s="8" t="s">
        <v>432</v>
      </c>
      <c r="F238" s="8" t="s">
        <v>433</v>
      </c>
      <c r="G238" s="8" t="s">
        <v>432</v>
      </c>
      <c r="H238" s="8" t="s">
        <v>433</v>
      </c>
      <c r="I238" s="8" t="s">
        <v>27</v>
      </c>
      <c r="J238" s="8" t="s">
        <v>434</v>
      </c>
      <c r="K238" t="s">
        <v>20</v>
      </c>
      <c r="L238" t="s">
        <v>19</v>
      </c>
      <c r="M238" t="s">
        <v>643</v>
      </c>
      <c r="N238" t="s">
        <v>389</v>
      </c>
      <c r="Q238" s="8" t="s">
        <v>435</v>
      </c>
      <c r="S238" s="10" t="s">
        <v>437</v>
      </c>
    </row>
    <row r="240" spans="1:19">
      <c r="A240" s="7" t="s">
        <v>875</v>
      </c>
      <c r="B240" s="7" t="s">
        <v>876</v>
      </c>
      <c r="C240" s="8" t="s">
        <v>124</v>
      </c>
      <c r="D240" s="8" t="s">
        <v>125</v>
      </c>
      <c r="E240" s="8" t="s">
        <v>432</v>
      </c>
      <c r="F240" s="8" t="s">
        <v>433</v>
      </c>
      <c r="G240" s="8" t="s">
        <v>432</v>
      </c>
      <c r="H240" s="8" t="s">
        <v>433</v>
      </c>
      <c r="I240" s="8" t="s">
        <v>60</v>
      </c>
      <c r="J240" s="8" t="s">
        <v>434</v>
      </c>
      <c r="K240" t="s">
        <v>20</v>
      </c>
      <c r="L240" t="s">
        <v>62</v>
      </c>
      <c r="M240" t="s">
        <v>118</v>
      </c>
      <c r="N240" t="s">
        <v>34</v>
      </c>
      <c r="P240" t="s">
        <v>127</v>
      </c>
      <c r="Q240" s="8" t="s">
        <v>437</v>
      </c>
      <c r="S240" s="10" t="s">
        <v>437</v>
      </c>
    </row>
    <row r="242" spans="1:19">
      <c r="A242" s="7" t="s">
        <v>877</v>
      </c>
      <c r="B242" s="7" t="s">
        <v>878</v>
      </c>
      <c r="C242" s="8" t="s">
        <v>164</v>
      </c>
      <c r="D242" s="8" t="s">
        <v>879</v>
      </c>
      <c r="E242" s="8" t="s">
        <v>432</v>
      </c>
      <c r="F242" s="8" t="s">
        <v>433</v>
      </c>
      <c r="G242" s="8" t="s">
        <v>432</v>
      </c>
      <c r="H242" s="8" t="s">
        <v>433</v>
      </c>
      <c r="I242" s="8" t="s">
        <v>27</v>
      </c>
      <c r="J242" s="8" t="s">
        <v>434</v>
      </c>
      <c r="K242" t="s">
        <v>20</v>
      </c>
      <c r="L242" t="s">
        <v>19</v>
      </c>
      <c r="M242" t="s">
        <v>880</v>
      </c>
      <c r="N242" t="s">
        <v>110</v>
      </c>
      <c r="Q242" s="8" t="s">
        <v>435</v>
      </c>
      <c r="S242" s="10" t="s">
        <v>437</v>
      </c>
    </row>
    <row r="244" spans="1:19">
      <c r="A244" s="7" t="s">
        <v>881</v>
      </c>
      <c r="B244" s="7" t="s">
        <v>882</v>
      </c>
      <c r="C244" s="8" t="s">
        <v>883</v>
      </c>
      <c r="D244" s="8" t="s">
        <v>884</v>
      </c>
      <c r="E244" s="8" t="s">
        <v>432</v>
      </c>
      <c r="F244" s="8" t="s">
        <v>433</v>
      </c>
      <c r="G244" s="8" t="s">
        <v>432</v>
      </c>
      <c r="H244" s="8" t="s">
        <v>433</v>
      </c>
      <c r="I244" s="8" t="s">
        <v>27</v>
      </c>
      <c r="J244" s="8" t="s">
        <v>434</v>
      </c>
      <c r="K244" t="s">
        <v>20</v>
      </c>
      <c r="L244" t="s">
        <v>19</v>
      </c>
      <c r="M244" t="s">
        <v>885</v>
      </c>
      <c r="N244" t="s">
        <v>46</v>
      </c>
      <c r="Q244" s="8" t="s">
        <v>435</v>
      </c>
      <c r="S244" s="10" t="s">
        <v>437</v>
      </c>
    </row>
    <row r="246" spans="1:19">
      <c r="A246" s="7" t="s">
        <v>886</v>
      </c>
      <c r="B246" s="7" t="s">
        <v>887</v>
      </c>
      <c r="C246" s="8" t="s">
        <v>230</v>
      </c>
      <c r="D246" s="8" t="s">
        <v>888</v>
      </c>
      <c r="E246" s="8" t="s">
        <v>432</v>
      </c>
      <c r="F246" s="8" t="s">
        <v>433</v>
      </c>
      <c r="G246" s="8" t="s">
        <v>432</v>
      </c>
      <c r="H246" s="8" t="s">
        <v>433</v>
      </c>
      <c r="I246" s="8" t="s">
        <v>27</v>
      </c>
      <c r="J246" s="8" t="s">
        <v>434</v>
      </c>
      <c r="K246" t="s">
        <v>20</v>
      </c>
      <c r="L246" t="s">
        <v>19</v>
      </c>
      <c r="M246" t="s">
        <v>889</v>
      </c>
      <c r="N246" t="s">
        <v>110</v>
      </c>
      <c r="Q246" s="8" t="s">
        <v>435</v>
      </c>
      <c r="S246" s="10" t="s">
        <v>437</v>
      </c>
    </row>
    <row r="248" spans="1:19">
      <c r="A248" s="7" t="s">
        <v>890</v>
      </c>
      <c r="B248" s="7" t="s">
        <v>891</v>
      </c>
      <c r="C248" s="8" t="s">
        <v>892</v>
      </c>
      <c r="D248" s="8" t="s">
        <v>893</v>
      </c>
      <c r="E248" s="8" t="s">
        <v>432</v>
      </c>
      <c r="F248" s="8" t="s">
        <v>433</v>
      </c>
      <c r="G248" s="8" t="s">
        <v>432</v>
      </c>
      <c r="H248" s="8" t="s">
        <v>433</v>
      </c>
      <c r="I248" s="8" t="s">
        <v>17</v>
      </c>
      <c r="J248" s="8" t="s">
        <v>434</v>
      </c>
      <c r="K248" t="s">
        <v>20</v>
      </c>
      <c r="L248" t="s">
        <v>19</v>
      </c>
      <c r="M248" t="s">
        <v>751</v>
      </c>
      <c r="N248" t="s">
        <v>110</v>
      </c>
      <c r="Q248" s="8" t="s">
        <v>435</v>
      </c>
      <c r="S248" s="10" t="s">
        <v>437</v>
      </c>
    </row>
    <row r="250" spans="1:19">
      <c r="A250" s="7" t="s">
        <v>894</v>
      </c>
      <c r="B250" s="7" t="s">
        <v>895</v>
      </c>
      <c r="C250" s="8" t="s">
        <v>896</v>
      </c>
      <c r="D250" s="8" t="s">
        <v>897</v>
      </c>
      <c r="E250" s="8" t="s">
        <v>432</v>
      </c>
      <c r="F250" s="8" t="s">
        <v>433</v>
      </c>
      <c r="G250" s="8" t="s">
        <v>432</v>
      </c>
      <c r="H250" s="8" t="s">
        <v>433</v>
      </c>
      <c r="I250" s="8" t="s">
        <v>27</v>
      </c>
      <c r="J250" s="8" t="s">
        <v>434</v>
      </c>
      <c r="K250" t="s">
        <v>20</v>
      </c>
      <c r="L250" t="s">
        <v>19</v>
      </c>
      <c r="M250" t="s">
        <v>402</v>
      </c>
      <c r="N250" t="s">
        <v>46</v>
      </c>
      <c r="Q250" s="8" t="s">
        <v>435</v>
      </c>
      <c r="S250" s="10" t="s">
        <v>437</v>
      </c>
    </row>
    <row r="252" spans="1:19">
      <c r="A252" s="7" t="s">
        <v>898</v>
      </c>
      <c r="B252" s="7" t="s">
        <v>899</v>
      </c>
      <c r="C252" s="8" t="s">
        <v>483</v>
      </c>
      <c r="D252" s="8" t="s">
        <v>900</v>
      </c>
      <c r="E252" s="8" t="s">
        <v>432</v>
      </c>
      <c r="F252" s="8" t="s">
        <v>433</v>
      </c>
      <c r="G252" s="8" t="s">
        <v>432</v>
      </c>
      <c r="H252" s="8" t="s">
        <v>433</v>
      </c>
      <c r="I252" s="8" t="s">
        <v>27</v>
      </c>
      <c r="J252" s="8" t="s">
        <v>434</v>
      </c>
      <c r="K252" t="s">
        <v>20</v>
      </c>
      <c r="L252" t="s">
        <v>19</v>
      </c>
      <c r="M252" t="s">
        <v>480</v>
      </c>
      <c r="N252" t="s">
        <v>110</v>
      </c>
      <c r="Q252" s="8" t="s">
        <v>435</v>
      </c>
      <c r="S252" s="10" t="s">
        <v>437</v>
      </c>
    </row>
    <row r="254" spans="1:19">
      <c r="A254" s="7" t="s">
        <v>901</v>
      </c>
      <c r="B254" s="7" t="s">
        <v>902</v>
      </c>
      <c r="C254" s="8" t="s">
        <v>32</v>
      </c>
      <c r="D254" s="8" t="s">
        <v>900</v>
      </c>
      <c r="E254" s="8" t="s">
        <v>432</v>
      </c>
      <c r="F254" s="8" t="s">
        <v>433</v>
      </c>
      <c r="G254" s="8" t="s">
        <v>432</v>
      </c>
      <c r="H254" s="8" t="s">
        <v>433</v>
      </c>
      <c r="I254" s="8" t="s">
        <v>27</v>
      </c>
      <c r="J254" s="8" t="s">
        <v>434</v>
      </c>
      <c r="K254" t="s">
        <v>20</v>
      </c>
      <c r="L254" t="s">
        <v>19</v>
      </c>
      <c r="M254" t="s">
        <v>480</v>
      </c>
      <c r="N254" t="s">
        <v>110</v>
      </c>
      <c r="Q254" s="8" t="s">
        <v>435</v>
      </c>
      <c r="S254" s="10" t="s">
        <v>437</v>
      </c>
    </row>
    <row r="256" spans="1:19">
      <c r="A256" s="7" t="s">
        <v>903</v>
      </c>
      <c r="B256" s="7" t="s">
        <v>904</v>
      </c>
      <c r="C256" s="8" t="s">
        <v>905</v>
      </c>
      <c r="D256" s="8" t="s">
        <v>906</v>
      </c>
      <c r="E256" s="8" t="s">
        <v>432</v>
      </c>
      <c r="F256" s="8" t="s">
        <v>433</v>
      </c>
      <c r="G256" s="8" t="s">
        <v>432</v>
      </c>
      <c r="H256" s="8" t="s">
        <v>433</v>
      </c>
      <c r="I256" s="8" t="s">
        <v>166</v>
      </c>
      <c r="J256" s="8" t="s">
        <v>434</v>
      </c>
      <c r="K256" t="s">
        <v>20</v>
      </c>
      <c r="L256" t="s">
        <v>19</v>
      </c>
      <c r="M256" t="s">
        <v>580</v>
      </c>
      <c r="N256" t="s">
        <v>340</v>
      </c>
      <c r="Q256" s="8" t="s">
        <v>435</v>
      </c>
      <c r="S256" s="10" t="s">
        <v>437</v>
      </c>
    </row>
    <row r="258" spans="1:19">
      <c r="A258" s="7" t="s">
        <v>907</v>
      </c>
      <c r="B258" s="7" t="s">
        <v>908</v>
      </c>
      <c r="C258" s="8" t="s">
        <v>555</v>
      </c>
      <c r="D258" s="8" t="s">
        <v>909</v>
      </c>
      <c r="E258" s="8" t="s">
        <v>432</v>
      </c>
      <c r="F258" s="8" t="s">
        <v>433</v>
      </c>
      <c r="G258" s="8" t="s">
        <v>432</v>
      </c>
      <c r="H258" s="8" t="s">
        <v>433</v>
      </c>
      <c r="I258" s="8" t="s">
        <v>17</v>
      </c>
      <c r="J258" s="8" t="s">
        <v>434</v>
      </c>
      <c r="K258" t="s">
        <v>20</v>
      </c>
      <c r="L258" t="s">
        <v>19</v>
      </c>
      <c r="M258" t="s">
        <v>459</v>
      </c>
      <c r="N258" t="s">
        <v>389</v>
      </c>
      <c r="Q258" s="8" t="s">
        <v>435</v>
      </c>
      <c r="S258" s="10" t="s">
        <v>437</v>
      </c>
    </row>
    <row r="260" spans="1:19">
      <c r="A260" s="7" t="s">
        <v>910</v>
      </c>
      <c r="B260" s="7" t="s">
        <v>911</v>
      </c>
      <c r="C260" s="8" t="s">
        <v>912</v>
      </c>
      <c r="D260" s="8" t="s">
        <v>279</v>
      </c>
      <c r="E260" s="8" t="s">
        <v>432</v>
      </c>
      <c r="F260" s="8" t="s">
        <v>433</v>
      </c>
      <c r="G260" s="8" t="s">
        <v>432</v>
      </c>
      <c r="H260" s="8" t="s">
        <v>433</v>
      </c>
      <c r="I260" s="8" t="s">
        <v>166</v>
      </c>
      <c r="J260" s="8" t="s">
        <v>434</v>
      </c>
      <c r="K260" t="s">
        <v>20</v>
      </c>
      <c r="L260" t="s">
        <v>19</v>
      </c>
      <c r="M260" t="s">
        <v>913</v>
      </c>
      <c r="N260" t="s">
        <v>159</v>
      </c>
      <c r="Q260" s="8" t="s">
        <v>435</v>
      </c>
      <c r="S260" s="10" t="s">
        <v>437</v>
      </c>
    </row>
    <row r="262" spans="1:19">
      <c r="A262" s="7" t="s">
        <v>914</v>
      </c>
      <c r="B262" s="7" t="s">
        <v>915</v>
      </c>
      <c r="C262" s="8" t="s">
        <v>190</v>
      </c>
      <c r="D262" s="8" t="s">
        <v>279</v>
      </c>
      <c r="E262" s="8" t="s">
        <v>432</v>
      </c>
      <c r="F262" s="8" t="s">
        <v>433</v>
      </c>
      <c r="G262" s="8" t="s">
        <v>432</v>
      </c>
      <c r="H262" s="8" t="s">
        <v>433</v>
      </c>
      <c r="I262" s="8" t="s">
        <v>166</v>
      </c>
      <c r="J262" s="8" t="s">
        <v>434</v>
      </c>
      <c r="K262" t="s">
        <v>20</v>
      </c>
      <c r="L262" t="s">
        <v>19</v>
      </c>
      <c r="M262" t="s">
        <v>64</v>
      </c>
      <c r="N262" t="s">
        <v>34</v>
      </c>
      <c r="Q262" s="8" t="s">
        <v>435</v>
      </c>
      <c r="S262" s="10" t="s">
        <v>437</v>
      </c>
    </row>
    <row r="264" spans="1:19">
      <c r="A264" s="7" t="s">
        <v>916</v>
      </c>
      <c r="B264" s="7" t="s">
        <v>917</v>
      </c>
      <c r="C264" s="8" t="s">
        <v>918</v>
      </c>
      <c r="D264" s="8" t="s">
        <v>919</v>
      </c>
      <c r="E264" s="8" t="s">
        <v>432</v>
      </c>
      <c r="F264" s="8" t="s">
        <v>433</v>
      </c>
      <c r="G264" s="8" t="s">
        <v>432</v>
      </c>
      <c r="H264" s="8" t="s">
        <v>433</v>
      </c>
      <c r="I264" s="8" t="s">
        <v>27</v>
      </c>
      <c r="J264" s="8" t="s">
        <v>434</v>
      </c>
      <c r="K264" t="s">
        <v>20</v>
      </c>
      <c r="L264" t="s">
        <v>19</v>
      </c>
      <c r="M264" t="s">
        <v>920</v>
      </c>
      <c r="N264" t="s">
        <v>340</v>
      </c>
      <c r="Q264" s="8" t="s">
        <v>435</v>
      </c>
      <c r="S264" s="10" t="s">
        <v>437</v>
      </c>
    </row>
    <row r="266" spans="1:19">
      <c r="A266" s="7" t="s">
        <v>921</v>
      </c>
      <c r="B266" s="7" t="s">
        <v>922</v>
      </c>
      <c r="C266" s="8" t="s">
        <v>230</v>
      </c>
      <c r="D266" s="8" t="s">
        <v>923</v>
      </c>
      <c r="E266" s="8" t="s">
        <v>432</v>
      </c>
      <c r="F266" s="8" t="s">
        <v>433</v>
      </c>
      <c r="G266" s="8" t="s">
        <v>432</v>
      </c>
      <c r="H266" s="8" t="s">
        <v>433</v>
      </c>
      <c r="I266" s="8" t="s">
        <v>181</v>
      </c>
      <c r="J266" s="8" t="s">
        <v>659</v>
      </c>
      <c r="K266" t="s">
        <v>20</v>
      </c>
      <c r="L266" t="s">
        <v>19</v>
      </c>
      <c r="M266" t="s">
        <v>598</v>
      </c>
      <c r="N266" t="s">
        <v>75</v>
      </c>
      <c r="Q266" s="8" t="s">
        <v>435</v>
      </c>
      <c r="S266" s="10" t="s">
        <v>437</v>
      </c>
    </row>
    <row r="268" spans="1:19">
      <c r="A268" s="7" t="s">
        <v>924</v>
      </c>
      <c r="B268" s="7" t="s">
        <v>925</v>
      </c>
      <c r="C268" s="8" t="s">
        <v>926</v>
      </c>
      <c r="D268" s="8" t="s">
        <v>927</v>
      </c>
      <c r="E268" s="8" t="s">
        <v>432</v>
      </c>
      <c r="F268" s="8" t="s">
        <v>433</v>
      </c>
      <c r="G268" s="8" t="s">
        <v>432</v>
      </c>
      <c r="H268" s="8" t="s">
        <v>433</v>
      </c>
      <c r="I268" s="8" t="s">
        <v>27</v>
      </c>
      <c r="J268" s="8" t="s">
        <v>434</v>
      </c>
      <c r="K268" t="s">
        <v>20</v>
      </c>
      <c r="L268" t="s">
        <v>19</v>
      </c>
      <c r="M268" t="s">
        <v>756</v>
      </c>
      <c r="N268" t="s">
        <v>110</v>
      </c>
      <c r="Q268" s="8" t="s">
        <v>435</v>
      </c>
      <c r="S268" s="10" t="s">
        <v>437</v>
      </c>
    </row>
    <row r="270" spans="1:19">
      <c r="A270" s="7" t="s">
        <v>928</v>
      </c>
      <c r="B270" s="7" t="s">
        <v>929</v>
      </c>
      <c r="C270" s="8" t="s">
        <v>145</v>
      </c>
      <c r="D270" s="8" t="s">
        <v>930</v>
      </c>
      <c r="E270" s="8" t="s">
        <v>432</v>
      </c>
      <c r="F270" s="8" t="s">
        <v>433</v>
      </c>
      <c r="G270" s="8" t="s">
        <v>432</v>
      </c>
      <c r="H270" s="8" t="s">
        <v>433</v>
      </c>
      <c r="I270" s="8" t="s">
        <v>60</v>
      </c>
      <c r="J270" s="8" t="s">
        <v>434</v>
      </c>
      <c r="K270" t="s">
        <v>20</v>
      </c>
      <c r="L270" t="s">
        <v>19</v>
      </c>
      <c r="M270" t="s">
        <v>913</v>
      </c>
      <c r="N270" t="s">
        <v>159</v>
      </c>
      <c r="Q270" s="8" t="s">
        <v>435</v>
      </c>
      <c r="S270" s="10" t="s">
        <v>437</v>
      </c>
    </row>
    <row r="272" spans="1:19">
      <c r="A272" s="7" t="s">
        <v>931</v>
      </c>
      <c r="B272" s="7" t="s">
        <v>932</v>
      </c>
      <c r="C272" s="8" t="s">
        <v>393</v>
      </c>
      <c r="D272" s="8" t="s">
        <v>394</v>
      </c>
      <c r="E272" s="8" t="s">
        <v>432</v>
      </c>
      <c r="F272" s="8" t="s">
        <v>433</v>
      </c>
      <c r="G272" s="8" t="s">
        <v>432</v>
      </c>
      <c r="H272" s="8" t="s">
        <v>433</v>
      </c>
      <c r="I272" s="8" t="s">
        <v>27</v>
      </c>
      <c r="J272" s="8" t="s">
        <v>434</v>
      </c>
      <c r="K272" t="s">
        <v>20</v>
      </c>
      <c r="L272" t="s">
        <v>62</v>
      </c>
      <c r="M272" t="s">
        <v>395</v>
      </c>
      <c r="N272" t="s">
        <v>46</v>
      </c>
      <c r="O272" t="s">
        <v>28</v>
      </c>
      <c r="P272" t="s">
        <v>111</v>
      </c>
      <c r="Q272" s="8" t="s">
        <v>437</v>
      </c>
      <c r="S272" s="10" t="s">
        <v>437</v>
      </c>
    </row>
    <row r="274" spans="1:19">
      <c r="A274" s="7" t="s">
        <v>933</v>
      </c>
      <c r="B274" s="7" t="s">
        <v>934</v>
      </c>
      <c r="C274" s="8" t="s">
        <v>935</v>
      </c>
      <c r="D274" s="8" t="s">
        <v>394</v>
      </c>
      <c r="E274" s="8" t="s">
        <v>432</v>
      </c>
      <c r="F274" s="8" t="s">
        <v>433</v>
      </c>
      <c r="G274" s="8" t="s">
        <v>432</v>
      </c>
      <c r="H274" s="8" t="s">
        <v>433</v>
      </c>
      <c r="I274" s="8" t="s">
        <v>27</v>
      </c>
      <c r="J274" s="8" t="s">
        <v>434</v>
      </c>
      <c r="K274" t="s">
        <v>20</v>
      </c>
      <c r="L274" t="s">
        <v>19</v>
      </c>
      <c r="M274" t="s">
        <v>557</v>
      </c>
      <c r="N274" t="s">
        <v>46</v>
      </c>
      <c r="Q274" s="8" t="s">
        <v>435</v>
      </c>
      <c r="S274" s="10" t="s">
        <v>437</v>
      </c>
    </row>
    <row r="276" spans="1:19">
      <c r="A276" s="7" t="s">
        <v>936</v>
      </c>
      <c r="B276" s="7" t="s">
        <v>937</v>
      </c>
      <c r="C276" s="8" t="s">
        <v>560</v>
      </c>
      <c r="D276" s="8" t="s">
        <v>938</v>
      </c>
      <c r="E276" s="8" t="s">
        <v>432</v>
      </c>
      <c r="F276" s="8" t="s">
        <v>433</v>
      </c>
      <c r="G276" s="8" t="s">
        <v>432</v>
      </c>
      <c r="H276" s="8" t="s">
        <v>433</v>
      </c>
      <c r="I276" s="8" t="s">
        <v>17</v>
      </c>
      <c r="J276" s="8" t="s">
        <v>434</v>
      </c>
      <c r="K276" t="s">
        <v>20</v>
      </c>
      <c r="L276" t="s">
        <v>62</v>
      </c>
      <c r="M276" t="s">
        <v>533</v>
      </c>
      <c r="N276" t="s">
        <v>159</v>
      </c>
      <c r="O276" t="s">
        <v>939</v>
      </c>
      <c r="P276" t="s">
        <v>402</v>
      </c>
      <c r="Q276" s="8" t="s">
        <v>437</v>
      </c>
      <c r="S276" s="10" t="s">
        <v>437</v>
      </c>
    </row>
    <row r="278" spans="1:19">
      <c r="A278" s="7" t="s">
        <v>940</v>
      </c>
      <c r="B278" s="7" t="s">
        <v>941</v>
      </c>
      <c r="C278" s="8" t="s">
        <v>742</v>
      </c>
      <c r="D278" s="8" t="s">
        <v>942</v>
      </c>
      <c r="E278" s="8" t="s">
        <v>432</v>
      </c>
      <c r="F278" s="8" t="s">
        <v>433</v>
      </c>
      <c r="G278" s="8" t="s">
        <v>432</v>
      </c>
      <c r="H278" s="8" t="s">
        <v>433</v>
      </c>
      <c r="I278" s="8" t="s">
        <v>60</v>
      </c>
      <c r="J278" s="8" t="s">
        <v>434</v>
      </c>
      <c r="K278" t="s">
        <v>20</v>
      </c>
      <c r="L278" t="s">
        <v>19</v>
      </c>
      <c r="M278" t="s">
        <v>943</v>
      </c>
      <c r="N278" t="s">
        <v>660</v>
      </c>
      <c r="P278" t="s">
        <v>944</v>
      </c>
      <c r="Q278" s="8" t="s">
        <v>435</v>
      </c>
      <c r="S278" s="10" t="s">
        <v>437</v>
      </c>
    </row>
    <row r="280" spans="1:19">
      <c r="A280" s="7" t="s">
        <v>945</v>
      </c>
      <c r="B280" s="7" t="s">
        <v>946</v>
      </c>
      <c r="C280" s="8" t="s">
        <v>488</v>
      </c>
      <c r="D280" s="8" t="s">
        <v>947</v>
      </c>
      <c r="E280" s="8" t="s">
        <v>432</v>
      </c>
      <c r="F280" s="8" t="s">
        <v>433</v>
      </c>
      <c r="G280" s="8" t="s">
        <v>432</v>
      </c>
      <c r="H280" s="8" t="s">
        <v>433</v>
      </c>
      <c r="I280" s="8" t="s">
        <v>27</v>
      </c>
      <c r="J280" s="8" t="s">
        <v>434</v>
      </c>
      <c r="K280" t="s">
        <v>20</v>
      </c>
      <c r="L280" t="s">
        <v>19</v>
      </c>
      <c r="M280" t="s">
        <v>948</v>
      </c>
      <c r="N280" t="s">
        <v>159</v>
      </c>
      <c r="Q280" s="8" t="s">
        <v>435</v>
      </c>
      <c r="S280" s="10" t="s">
        <v>437</v>
      </c>
    </row>
    <row r="282" spans="1:19">
      <c r="A282" s="7" t="s">
        <v>949</v>
      </c>
      <c r="B282" s="7" t="s">
        <v>950</v>
      </c>
      <c r="C282" s="8" t="s">
        <v>483</v>
      </c>
      <c r="D282" s="8" t="s">
        <v>951</v>
      </c>
      <c r="E282" s="8" t="s">
        <v>432</v>
      </c>
      <c r="F282" s="8" t="s">
        <v>433</v>
      </c>
      <c r="G282" s="8" t="s">
        <v>432</v>
      </c>
      <c r="H282" s="8" t="s">
        <v>433</v>
      </c>
      <c r="I282" s="8" t="s">
        <v>27</v>
      </c>
      <c r="J282" s="8" t="s">
        <v>434</v>
      </c>
      <c r="K282" t="s">
        <v>20</v>
      </c>
      <c r="L282" t="s">
        <v>19</v>
      </c>
      <c r="M282" t="s">
        <v>889</v>
      </c>
      <c r="N282" t="s">
        <v>110</v>
      </c>
      <c r="Q282" s="8" t="s">
        <v>435</v>
      </c>
      <c r="S282" s="10" t="s">
        <v>437</v>
      </c>
    </row>
    <row r="284" spans="1:19">
      <c r="A284" s="7" t="s">
        <v>952</v>
      </c>
      <c r="B284" s="7" t="s">
        <v>953</v>
      </c>
      <c r="C284" s="8" t="s">
        <v>954</v>
      </c>
      <c r="D284" s="8" t="s">
        <v>350</v>
      </c>
      <c r="E284" s="8" t="s">
        <v>432</v>
      </c>
      <c r="F284" s="8" t="s">
        <v>433</v>
      </c>
      <c r="G284" s="8" t="s">
        <v>432</v>
      </c>
      <c r="H284" s="8" t="s">
        <v>433</v>
      </c>
      <c r="I284" s="8" t="s">
        <v>17</v>
      </c>
      <c r="J284" s="8" t="s">
        <v>659</v>
      </c>
      <c r="K284" t="s">
        <v>20</v>
      </c>
      <c r="L284" t="s">
        <v>19</v>
      </c>
      <c r="M284" t="s">
        <v>955</v>
      </c>
      <c r="N284" t="s">
        <v>340</v>
      </c>
      <c r="Q284" s="8" t="s">
        <v>435</v>
      </c>
      <c r="S284" s="10" t="s">
        <v>437</v>
      </c>
    </row>
    <row r="286" spans="1:19">
      <c r="A286" s="7" t="s">
        <v>956</v>
      </c>
      <c r="B286" s="7" t="s">
        <v>957</v>
      </c>
      <c r="C286" s="8" t="s">
        <v>240</v>
      </c>
      <c r="D286" s="8" t="s">
        <v>350</v>
      </c>
      <c r="E286" s="8" t="s">
        <v>432</v>
      </c>
      <c r="F286" s="8" t="s">
        <v>433</v>
      </c>
      <c r="G286" s="8" t="s">
        <v>432</v>
      </c>
      <c r="H286" s="8" t="s">
        <v>433</v>
      </c>
      <c r="I286" s="8" t="s">
        <v>17</v>
      </c>
      <c r="J286" s="8" t="s">
        <v>659</v>
      </c>
      <c r="K286" t="s">
        <v>20</v>
      </c>
      <c r="L286" t="s">
        <v>19</v>
      </c>
      <c r="M286" t="s">
        <v>352</v>
      </c>
      <c r="N286" t="s">
        <v>34</v>
      </c>
      <c r="Q286" s="8" t="s">
        <v>435</v>
      </c>
      <c r="S286" s="10" t="s">
        <v>437</v>
      </c>
    </row>
    <row r="288" spans="1:19">
      <c r="A288" s="7" t="s">
        <v>958</v>
      </c>
      <c r="B288" s="7" t="s">
        <v>959</v>
      </c>
      <c r="C288" s="8" t="s">
        <v>960</v>
      </c>
      <c r="D288" s="8" t="s">
        <v>961</v>
      </c>
      <c r="E288" s="8" t="s">
        <v>432</v>
      </c>
      <c r="F288" s="8" t="s">
        <v>433</v>
      </c>
      <c r="G288" s="8" t="s">
        <v>432</v>
      </c>
      <c r="H288" s="8" t="s">
        <v>433</v>
      </c>
      <c r="I288" s="8" t="s">
        <v>27</v>
      </c>
      <c r="J288" s="8" t="s">
        <v>434</v>
      </c>
      <c r="K288" t="s">
        <v>20</v>
      </c>
      <c r="L288" t="s">
        <v>19</v>
      </c>
      <c r="M288" t="s">
        <v>395</v>
      </c>
      <c r="N288" t="s">
        <v>110</v>
      </c>
      <c r="Q288" s="8" t="s">
        <v>435</v>
      </c>
      <c r="S288" s="10" t="s">
        <v>437</v>
      </c>
    </row>
    <row r="290" spans="1:19">
      <c r="A290" s="7" t="s">
        <v>962</v>
      </c>
      <c r="B290" s="7" t="s">
        <v>963</v>
      </c>
      <c r="C290" s="8" t="s">
        <v>964</v>
      </c>
      <c r="D290" s="8" t="s">
        <v>965</v>
      </c>
      <c r="E290" s="8" t="s">
        <v>432</v>
      </c>
      <c r="F290" s="8" t="s">
        <v>433</v>
      </c>
      <c r="G290" s="8" t="s">
        <v>432</v>
      </c>
      <c r="H290" s="8" t="s">
        <v>433</v>
      </c>
      <c r="I290" s="8" t="s">
        <v>60</v>
      </c>
      <c r="J290" s="8" t="s">
        <v>966</v>
      </c>
      <c r="K290" t="s">
        <v>20</v>
      </c>
      <c r="L290" t="s">
        <v>62</v>
      </c>
      <c r="M290" t="s">
        <v>832</v>
      </c>
      <c r="N290" t="s">
        <v>110</v>
      </c>
      <c r="O290" t="s">
        <v>751</v>
      </c>
      <c r="P290" t="s">
        <v>751</v>
      </c>
      <c r="Q290" s="8" t="s">
        <v>437</v>
      </c>
      <c r="S290" s="10" t="s">
        <v>437</v>
      </c>
    </row>
    <row r="292" spans="1:19">
      <c r="A292" s="7" t="s">
        <v>967</v>
      </c>
      <c r="B292" s="7" t="s">
        <v>968</v>
      </c>
      <c r="C292" s="8" t="s">
        <v>969</v>
      </c>
      <c r="D292" s="8" t="s">
        <v>970</v>
      </c>
      <c r="E292" s="8" t="s">
        <v>432</v>
      </c>
      <c r="F292" s="8" t="s">
        <v>433</v>
      </c>
      <c r="G292" s="8" t="s">
        <v>432</v>
      </c>
      <c r="H292" s="8" t="s">
        <v>433</v>
      </c>
      <c r="I292" s="8" t="s">
        <v>17</v>
      </c>
      <c r="J292" s="8" t="s">
        <v>434</v>
      </c>
      <c r="K292" t="s">
        <v>20</v>
      </c>
      <c r="L292" t="s">
        <v>19</v>
      </c>
      <c r="M292" t="s">
        <v>971</v>
      </c>
      <c r="N292" t="s">
        <v>159</v>
      </c>
      <c r="Q292" s="8" t="s">
        <v>435</v>
      </c>
      <c r="S292" s="10" t="s">
        <v>437</v>
      </c>
    </row>
    <row r="294" spans="1:19">
      <c r="A294" s="7" t="s">
        <v>972</v>
      </c>
      <c r="B294" s="7" t="s">
        <v>973</v>
      </c>
      <c r="C294" s="8" t="s">
        <v>235</v>
      </c>
      <c r="D294" s="8" t="s">
        <v>974</v>
      </c>
      <c r="E294" s="8" t="s">
        <v>432</v>
      </c>
      <c r="F294" s="8" t="s">
        <v>433</v>
      </c>
      <c r="G294" s="8" t="s">
        <v>432</v>
      </c>
      <c r="H294" s="8" t="s">
        <v>433</v>
      </c>
      <c r="I294" s="8" t="s">
        <v>17</v>
      </c>
      <c r="J294" s="8" t="s">
        <v>434</v>
      </c>
      <c r="K294" t="s">
        <v>20</v>
      </c>
      <c r="L294" t="s">
        <v>19</v>
      </c>
      <c r="M294" t="s">
        <v>480</v>
      </c>
      <c r="N294" t="s">
        <v>110</v>
      </c>
      <c r="Q294" s="8" t="s">
        <v>435</v>
      </c>
      <c r="S294" s="10" t="s">
        <v>437</v>
      </c>
    </row>
    <row r="296" spans="1:19">
      <c r="A296" s="7" t="s">
        <v>975</v>
      </c>
      <c r="B296" s="7" t="s">
        <v>976</v>
      </c>
      <c r="C296" s="8" t="s">
        <v>92</v>
      </c>
      <c r="D296" s="8" t="s">
        <v>93</v>
      </c>
      <c r="E296" s="8" t="s">
        <v>432</v>
      </c>
      <c r="F296" s="8" t="s">
        <v>433</v>
      </c>
      <c r="G296" s="8" t="s">
        <v>432</v>
      </c>
      <c r="H296" s="8" t="s">
        <v>433</v>
      </c>
      <c r="I296" s="8" t="s">
        <v>17</v>
      </c>
      <c r="J296" s="8" t="s">
        <v>434</v>
      </c>
      <c r="K296" t="s">
        <v>20</v>
      </c>
      <c r="L296" t="s">
        <v>19</v>
      </c>
      <c r="M296" t="s">
        <v>95</v>
      </c>
      <c r="N296" t="s">
        <v>34</v>
      </c>
      <c r="Q296" s="8" t="s">
        <v>435</v>
      </c>
      <c r="S296" s="10" t="s">
        <v>437</v>
      </c>
    </row>
    <row r="298" spans="1:19">
      <c r="A298" s="7" t="s">
        <v>977</v>
      </c>
      <c r="B298" s="7" t="s">
        <v>978</v>
      </c>
      <c r="C298" s="8" t="s">
        <v>979</v>
      </c>
      <c r="D298" s="8" t="s">
        <v>980</v>
      </c>
      <c r="E298" s="8" t="s">
        <v>432</v>
      </c>
      <c r="F298" s="8" t="s">
        <v>433</v>
      </c>
      <c r="G298" s="8" t="s">
        <v>432</v>
      </c>
      <c r="H298" s="8" t="s">
        <v>433</v>
      </c>
      <c r="I298" s="8" t="s">
        <v>166</v>
      </c>
      <c r="J298" s="8" t="s">
        <v>981</v>
      </c>
      <c r="K298" t="s">
        <v>20</v>
      </c>
      <c r="L298" t="s">
        <v>19</v>
      </c>
      <c r="M298" t="s">
        <v>815</v>
      </c>
      <c r="N298" t="s">
        <v>75</v>
      </c>
      <c r="Q298" s="8" t="s">
        <v>435</v>
      </c>
      <c r="S298" s="10" t="s">
        <v>437</v>
      </c>
    </row>
    <row r="300" spans="1:19">
      <c r="A300" s="7" t="s">
        <v>982</v>
      </c>
      <c r="B300" s="7" t="s">
        <v>983</v>
      </c>
      <c r="C300" s="8" t="s">
        <v>984</v>
      </c>
      <c r="D300" s="8" t="s">
        <v>985</v>
      </c>
      <c r="E300" s="8" t="s">
        <v>432</v>
      </c>
      <c r="F300" s="8" t="s">
        <v>433</v>
      </c>
      <c r="G300" s="8" t="s">
        <v>432</v>
      </c>
      <c r="H300" s="8" t="s">
        <v>433</v>
      </c>
      <c r="I300" s="8" t="s">
        <v>17</v>
      </c>
      <c r="J300" s="8" t="s">
        <v>434</v>
      </c>
      <c r="K300" t="s">
        <v>20</v>
      </c>
      <c r="L300" t="s">
        <v>19</v>
      </c>
      <c r="M300" t="s">
        <v>986</v>
      </c>
      <c r="N300" t="s">
        <v>159</v>
      </c>
      <c r="Q300" s="8" t="s">
        <v>435</v>
      </c>
      <c r="S300" s="10" t="s">
        <v>437</v>
      </c>
    </row>
    <row r="302" spans="1:19">
      <c r="A302" s="7" t="s">
        <v>987</v>
      </c>
      <c r="B302" s="7" t="s">
        <v>988</v>
      </c>
      <c r="C302" s="8" t="s">
        <v>405</v>
      </c>
      <c r="D302" s="8" t="s">
        <v>406</v>
      </c>
      <c r="E302" s="8" t="s">
        <v>432</v>
      </c>
      <c r="F302" s="8" t="s">
        <v>433</v>
      </c>
      <c r="G302" s="8" t="s">
        <v>432</v>
      </c>
      <c r="H302" s="8" t="s">
        <v>433</v>
      </c>
      <c r="I302" s="8" t="s">
        <v>44</v>
      </c>
      <c r="J302" s="8" t="s">
        <v>989</v>
      </c>
      <c r="K302" t="s">
        <v>45</v>
      </c>
      <c r="L302" t="s">
        <v>338</v>
      </c>
      <c r="M302" t="s">
        <v>407</v>
      </c>
      <c r="N302" t="s">
        <v>340</v>
      </c>
      <c r="O302" t="s">
        <v>408</v>
      </c>
      <c r="Q302" s="8" t="s">
        <v>437</v>
      </c>
      <c r="S302" s="10" t="s">
        <v>437</v>
      </c>
    </row>
    <row r="303" spans="1:19">
      <c r="A303" s="7" t="s">
        <v>990</v>
      </c>
      <c r="B303" s="7" t="s">
        <v>988</v>
      </c>
      <c r="C303" s="8" t="s">
        <v>405</v>
      </c>
      <c r="D303" s="8" t="s">
        <v>406</v>
      </c>
      <c r="E303" s="8" t="s">
        <v>432</v>
      </c>
      <c r="F303" s="8" t="s">
        <v>433</v>
      </c>
      <c r="G303" s="8" t="s">
        <v>432</v>
      </c>
      <c r="H303" s="8" t="s">
        <v>433</v>
      </c>
      <c r="I303" s="8" t="s">
        <v>27</v>
      </c>
      <c r="J303" s="8" t="s">
        <v>434</v>
      </c>
      <c r="K303" t="s">
        <v>20</v>
      </c>
      <c r="L303" t="s">
        <v>19</v>
      </c>
      <c r="M303" t="s">
        <v>410</v>
      </c>
      <c r="N303" t="s">
        <v>34</v>
      </c>
      <c r="Q303" s="8" t="s">
        <v>435</v>
      </c>
      <c r="S303" s="10" t="s">
        <v>437</v>
      </c>
    </row>
    <row r="305" spans="1:19">
      <c r="A305" s="7" t="s">
        <v>991</v>
      </c>
      <c r="B305" s="7" t="s">
        <v>992</v>
      </c>
      <c r="C305" s="8" t="s">
        <v>960</v>
      </c>
      <c r="D305" s="8" t="s">
        <v>993</v>
      </c>
      <c r="E305" s="8" t="s">
        <v>432</v>
      </c>
      <c r="F305" s="8" t="s">
        <v>433</v>
      </c>
      <c r="G305" s="8" t="s">
        <v>432</v>
      </c>
      <c r="H305" s="8" t="s">
        <v>433</v>
      </c>
      <c r="I305" s="8" t="s">
        <v>27</v>
      </c>
      <c r="J305" s="8" t="s">
        <v>434</v>
      </c>
      <c r="K305" t="s">
        <v>20</v>
      </c>
      <c r="L305" t="s">
        <v>19</v>
      </c>
      <c r="M305" t="s">
        <v>371</v>
      </c>
      <c r="N305" t="s">
        <v>765</v>
      </c>
      <c r="Q305" s="8" t="s">
        <v>435</v>
      </c>
      <c r="S305" s="10" t="s">
        <v>437</v>
      </c>
    </row>
    <row r="307" spans="1:19">
      <c r="A307" s="7" t="s">
        <v>994</v>
      </c>
      <c r="B307" s="7" t="s">
        <v>995</v>
      </c>
      <c r="C307" s="8" t="s">
        <v>83</v>
      </c>
      <c r="D307" s="8" t="s">
        <v>84</v>
      </c>
      <c r="E307" s="8" t="s">
        <v>432</v>
      </c>
      <c r="F307" s="8" t="s">
        <v>433</v>
      </c>
      <c r="G307" s="8" t="s">
        <v>432</v>
      </c>
      <c r="H307" s="8" t="s">
        <v>433</v>
      </c>
      <c r="I307" s="8" t="s">
        <v>27</v>
      </c>
      <c r="J307" s="8" t="s">
        <v>434</v>
      </c>
      <c r="K307" t="s">
        <v>20</v>
      </c>
      <c r="L307" t="s">
        <v>19</v>
      </c>
      <c r="M307" t="s">
        <v>85</v>
      </c>
      <c r="N307" t="s">
        <v>34</v>
      </c>
      <c r="Q307" s="8" t="s">
        <v>435</v>
      </c>
      <c r="S307" s="10" t="s">
        <v>437</v>
      </c>
    </row>
    <row r="309" spans="1:19">
      <c r="A309" s="7" t="s">
        <v>996</v>
      </c>
      <c r="B309" s="7" t="s">
        <v>997</v>
      </c>
      <c r="C309" s="8" t="s">
        <v>150</v>
      </c>
      <c r="D309" s="8" t="s">
        <v>998</v>
      </c>
      <c r="E309" s="8" t="s">
        <v>432</v>
      </c>
      <c r="F309" s="8" t="s">
        <v>433</v>
      </c>
      <c r="G309" s="8" t="s">
        <v>432</v>
      </c>
      <c r="H309" s="8" t="s">
        <v>433</v>
      </c>
      <c r="I309" s="8" t="s">
        <v>27</v>
      </c>
      <c r="J309" s="8" t="s">
        <v>434</v>
      </c>
      <c r="K309" t="s">
        <v>20</v>
      </c>
      <c r="L309" t="s">
        <v>19</v>
      </c>
      <c r="M309" t="s">
        <v>780</v>
      </c>
      <c r="N309" t="s">
        <v>340</v>
      </c>
      <c r="Q309" s="8" t="s">
        <v>435</v>
      </c>
      <c r="S309" s="10" t="s">
        <v>437</v>
      </c>
    </row>
    <row r="311" spans="1:19">
      <c r="A311" s="7" t="s">
        <v>999</v>
      </c>
      <c r="B311" s="7" t="s">
        <v>1000</v>
      </c>
      <c r="C311" s="8" t="s">
        <v>1001</v>
      </c>
      <c r="D311" s="8" t="s">
        <v>998</v>
      </c>
      <c r="E311" s="8" t="s">
        <v>432</v>
      </c>
      <c r="F311" s="8" t="s">
        <v>433</v>
      </c>
      <c r="G311" s="8" t="s">
        <v>432</v>
      </c>
      <c r="H311" s="8" t="s">
        <v>433</v>
      </c>
      <c r="I311" s="8" t="s">
        <v>27</v>
      </c>
      <c r="J311" s="8" t="s">
        <v>434</v>
      </c>
      <c r="K311" t="s">
        <v>20</v>
      </c>
      <c r="L311" t="s">
        <v>19</v>
      </c>
      <c r="M311" t="s">
        <v>812</v>
      </c>
      <c r="N311" t="s">
        <v>340</v>
      </c>
      <c r="Q311" s="8" t="s">
        <v>435</v>
      </c>
      <c r="S311" s="10" t="s">
        <v>437</v>
      </c>
    </row>
    <row r="313" spans="1:19">
      <c r="A313" s="7" t="s">
        <v>1002</v>
      </c>
      <c r="B313" s="7" t="s">
        <v>1003</v>
      </c>
      <c r="C313" s="8" t="s">
        <v>1004</v>
      </c>
      <c r="D313" s="8" t="s">
        <v>399</v>
      </c>
      <c r="E313" s="8" t="s">
        <v>432</v>
      </c>
      <c r="F313" s="8" t="s">
        <v>433</v>
      </c>
      <c r="G313" s="8" t="s">
        <v>432</v>
      </c>
      <c r="H313" s="8" t="s">
        <v>433</v>
      </c>
      <c r="I313" s="8" t="s">
        <v>166</v>
      </c>
      <c r="J313" s="8" t="s">
        <v>434</v>
      </c>
      <c r="K313" t="s">
        <v>20</v>
      </c>
      <c r="L313" t="s">
        <v>19</v>
      </c>
      <c r="M313" t="s">
        <v>679</v>
      </c>
      <c r="N313" t="s">
        <v>159</v>
      </c>
      <c r="Q313" s="8" t="s">
        <v>435</v>
      </c>
      <c r="S313" s="10" t="s">
        <v>437</v>
      </c>
    </row>
    <row r="315" spans="1:19">
      <c r="A315" s="7" t="s">
        <v>1005</v>
      </c>
      <c r="B315" s="7" t="s">
        <v>1006</v>
      </c>
      <c r="C315" s="8" t="s">
        <v>742</v>
      </c>
      <c r="D315" s="8" t="s">
        <v>1007</v>
      </c>
      <c r="E315" s="8" t="s">
        <v>432</v>
      </c>
      <c r="F315" s="8" t="s">
        <v>433</v>
      </c>
      <c r="G315" s="8" t="s">
        <v>432</v>
      </c>
      <c r="H315" s="8" t="s">
        <v>433</v>
      </c>
      <c r="I315" s="8" t="s">
        <v>17</v>
      </c>
      <c r="J315" s="8" t="s">
        <v>434</v>
      </c>
      <c r="K315" t="s">
        <v>20</v>
      </c>
      <c r="L315" t="s">
        <v>19</v>
      </c>
      <c r="M315" t="s">
        <v>664</v>
      </c>
      <c r="N315" t="s">
        <v>75</v>
      </c>
      <c r="Q315" s="8" t="s">
        <v>435</v>
      </c>
      <c r="S315" s="10" t="s">
        <v>437</v>
      </c>
    </row>
    <row r="317" spans="1:19">
      <c r="A317" s="7" t="s">
        <v>1008</v>
      </c>
      <c r="B317" s="7" t="s">
        <v>1009</v>
      </c>
      <c r="C317" s="8" t="s">
        <v>184</v>
      </c>
      <c r="D317" s="8" t="s">
        <v>1010</v>
      </c>
      <c r="E317" s="8" t="s">
        <v>432</v>
      </c>
      <c r="F317" s="8" t="s">
        <v>433</v>
      </c>
      <c r="G317" s="8" t="s">
        <v>432</v>
      </c>
      <c r="H317" s="8" t="s">
        <v>433</v>
      </c>
      <c r="I317" s="8" t="s">
        <v>27</v>
      </c>
      <c r="J317" s="8" t="s">
        <v>434</v>
      </c>
      <c r="K317" t="s">
        <v>20</v>
      </c>
      <c r="L317" t="s">
        <v>19</v>
      </c>
      <c r="M317" t="s">
        <v>110</v>
      </c>
      <c r="N317" t="s">
        <v>46</v>
      </c>
      <c r="Q317" s="8" t="s">
        <v>435</v>
      </c>
      <c r="S317" s="10" t="s">
        <v>437</v>
      </c>
    </row>
    <row r="319" spans="1:19">
      <c r="A319" s="7" t="s">
        <v>1011</v>
      </c>
      <c r="B319" s="7" t="s">
        <v>1012</v>
      </c>
      <c r="C319" s="8" t="s">
        <v>374</v>
      </c>
      <c r="D319" s="8" t="s">
        <v>1013</v>
      </c>
      <c r="E319" s="8" t="s">
        <v>432</v>
      </c>
      <c r="F319" s="8" t="s">
        <v>433</v>
      </c>
      <c r="G319" s="8" t="s">
        <v>432</v>
      </c>
      <c r="H319" s="8" t="s">
        <v>433</v>
      </c>
      <c r="I319" s="8" t="s">
        <v>27</v>
      </c>
      <c r="J319" s="8" t="s">
        <v>434</v>
      </c>
      <c r="K319" t="s">
        <v>20</v>
      </c>
      <c r="L319" t="s">
        <v>19</v>
      </c>
      <c r="M319" t="s">
        <v>496</v>
      </c>
      <c r="N319" t="s">
        <v>29</v>
      </c>
      <c r="Q319" s="8" t="s">
        <v>435</v>
      </c>
      <c r="S319" s="10" t="s">
        <v>437</v>
      </c>
    </row>
    <row r="321" spans="1:19">
      <c r="A321" s="7" t="s">
        <v>1014</v>
      </c>
      <c r="B321" s="7" t="s">
        <v>1015</v>
      </c>
      <c r="C321" s="8" t="s">
        <v>54</v>
      </c>
      <c r="D321" s="8" t="s">
        <v>55</v>
      </c>
      <c r="E321" s="8" t="s">
        <v>432</v>
      </c>
      <c r="F321" s="8" t="s">
        <v>433</v>
      </c>
      <c r="G321" s="8" t="s">
        <v>432</v>
      </c>
      <c r="H321" s="8" t="s">
        <v>433</v>
      </c>
      <c r="I321" s="8" t="s">
        <v>27</v>
      </c>
      <c r="J321" s="8" t="s">
        <v>434</v>
      </c>
      <c r="K321" t="s">
        <v>20</v>
      </c>
      <c r="L321" t="s">
        <v>19</v>
      </c>
      <c r="M321" t="s">
        <v>51</v>
      </c>
      <c r="N321" t="s">
        <v>34</v>
      </c>
      <c r="Q321" s="8" t="s">
        <v>435</v>
      </c>
      <c r="S321" s="10" t="s">
        <v>437</v>
      </c>
    </row>
    <row r="323" spans="1:19">
      <c r="A323" s="7" t="s">
        <v>1016</v>
      </c>
      <c r="B323" s="7" t="s">
        <v>1017</v>
      </c>
      <c r="C323" s="8" t="s">
        <v>721</v>
      </c>
      <c r="D323" s="8" t="s">
        <v>1018</v>
      </c>
      <c r="E323" s="8" t="s">
        <v>432</v>
      </c>
      <c r="F323" s="8" t="s">
        <v>433</v>
      </c>
      <c r="G323" s="8" t="s">
        <v>432</v>
      </c>
      <c r="H323" s="8" t="s">
        <v>433</v>
      </c>
      <c r="I323" s="8" t="s">
        <v>166</v>
      </c>
      <c r="J323" s="8" t="s">
        <v>434</v>
      </c>
      <c r="K323" t="s">
        <v>20</v>
      </c>
      <c r="L323" t="s">
        <v>19</v>
      </c>
      <c r="M323" t="s">
        <v>679</v>
      </c>
      <c r="N323" t="s">
        <v>159</v>
      </c>
      <c r="Q323" s="8" t="s">
        <v>435</v>
      </c>
      <c r="S323" s="10" t="s">
        <v>437</v>
      </c>
    </row>
    <row r="325" spans="1:19">
      <c r="A325" s="7" t="s">
        <v>1019</v>
      </c>
      <c r="B325" s="7" t="s">
        <v>1020</v>
      </c>
      <c r="C325" s="8" t="s">
        <v>1021</v>
      </c>
      <c r="D325" s="8" t="s">
        <v>200</v>
      </c>
      <c r="E325" s="8" t="s">
        <v>432</v>
      </c>
      <c r="F325" s="8" t="s">
        <v>433</v>
      </c>
      <c r="G325" s="8" t="s">
        <v>432</v>
      </c>
      <c r="H325" s="8" t="s">
        <v>433</v>
      </c>
      <c r="I325" s="8" t="s">
        <v>166</v>
      </c>
      <c r="J325" s="8" t="s">
        <v>434</v>
      </c>
      <c r="K325" t="s">
        <v>20</v>
      </c>
      <c r="L325" t="s">
        <v>19</v>
      </c>
      <c r="M325" t="s">
        <v>859</v>
      </c>
      <c r="N325" t="s">
        <v>46</v>
      </c>
      <c r="Q325" s="8" t="s">
        <v>435</v>
      </c>
      <c r="S325" s="10" t="s">
        <v>437</v>
      </c>
    </row>
    <row r="327" spans="1:19">
      <c r="A327" s="7" t="s">
        <v>1022</v>
      </c>
      <c r="B327" s="7" t="s">
        <v>1023</v>
      </c>
      <c r="C327" s="8" t="s">
        <v>199</v>
      </c>
      <c r="D327" s="8" t="s">
        <v>200</v>
      </c>
      <c r="E327" s="8" t="s">
        <v>432</v>
      </c>
      <c r="F327" s="8" t="s">
        <v>433</v>
      </c>
      <c r="G327" s="8" t="s">
        <v>432</v>
      </c>
      <c r="H327" s="8" t="s">
        <v>433</v>
      </c>
      <c r="I327" s="8" t="s">
        <v>166</v>
      </c>
      <c r="J327" s="8" t="s">
        <v>434</v>
      </c>
      <c r="K327" t="s">
        <v>20</v>
      </c>
      <c r="L327" t="s">
        <v>109</v>
      </c>
      <c r="M327" t="s">
        <v>147</v>
      </c>
      <c r="N327" t="s">
        <v>46</v>
      </c>
      <c r="O327" t="s">
        <v>193</v>
      </c>
      <c r="P327" t="s">
        <v>187</v>
      </c>
      <c r="Q327" s="8" t="s">
        <v>435</v>
      </c>
      <c r="R327" s="8" t="s">
        <v>202</v>
      </c>
    </row>
    <row r="328" spans="1:19">
      <c r="A328" s="7" t="s">
        <v>1024</v>
      </c>
      <c r="B328" s="7" t="s">
        <v>1023</v>
      </c>
      <c r="C328" s="8" t="s">
        <v>199</v>
      </c>
      <c r="D328" s="8" t="s">
        <v>200</v>
      </c>
      <c r="E328" s="8" t="s">
        <v>432</v>
      </c>
      <c r="F328" s="8" t="s">
        <v>433</v>
      </c>
      <c r="G328" s="8" t="s">
        <v>432</v>
      </c>
      <c r="H328" s="8" t="s">
        <v>433</v>
      </c>
      <c r="I328" s="8" t="s">
        <v>166</v>
      </c>
      <c r="J328" s="8" t="s">
        <v>434</v>
      </c>
      <c r="K328" t="s">
        <v>20</v>
      </c>
      <c r="L328" t="s">
        <v>19</v>
      </c>
      <c r="M328" t="s">
        <v>187</v>
      </c>
      <c r="N328" t="s">
        <v>46</v>
      </c>
      <c r="Q328" s="8" t="s">
        <v>435</v>
      </c>
      <c r="S328" s="10" t="s">
        <v>437</v>
      </c>
    </row>
    <row r="330" spans="1:19">
      <c r="A330" s="7" t="s">
        <v>1025</v>
      </c>
      <c r="B330" s="7" t="s">
        <v>1026</v>
      </c>
      <c r="C330" s="8" t="s">
        <v>1027</v>
      </c>
      <c r="D330" s="8" t="s">
        <v>1028</v>
      </c>
      <c r="E330" s="8" t="s">
        <v>432</v>
      </c>
      <c r="F330" s="8" t="s">
        <v>433</v>
      </c>
      <c r="G330" s="8" t="s">
        <v>432</v>
      </c>
      <c r="H330" s="8" t="s">
        <v>433</v>
      </c>
      <c r="I330" s="8" t="s">
        <v>17</v>
      </c>
      <c r="J330" s="8" t="s">
        <v>434</v>
      </c>
      <c r="K330" t="s">
        <v>20</v>
      </c>
      <c r="L330" t="s">
        <v>19</v>
      </c>
      <c r="M330" t="s">
        <v>509</v>
      </c>
      <c r="N330" t="s">
        <v>110</v>
      </c>
      <c r="Q330" s="8" t="s">
        <v>435</v>
      </c>
      <c r="S330" s="10" t="s">
        <v>437</v>
      </c>
    </row>
    <row r="332" spans="1:19">
      <c r="A332" s="7" t="s">
        <v>1029</v>
      </c>
      <c r="B332" s="7" t="s">
        <v>1030</v>
      </c>
      <c r="C332" s="8" t="s">
        <v>1031</v>
      </c>
      <c r="D332" s="8" t="s">
        <v>1028</v>
      </c>
      <c r="E332" s="8" t="s">
        <v>432</v>
      </c>
      <c r="F332" s="8" t="s">
        <v>433</v>
      </c>
      <c r="G332" s="8" t="s">
        <v>432</v>
      </c>
      <c r="H332" s="8" t="s">
        <v>433</v>
      </c>
      <c r="I332" s="8" t="s">
        <v>17</v>
      </c>
      <c r="J332" s="8" t="s">
        <v>434</v>
      </c>
      <c r="K332" t="s">
        <v>20</v>
      </c>
      <c r="L332" t="s">
        <v>19</v>
      </c>
      <c r="M332" t="s">
        <v>509</v>
      </c>
      <c r="N332" t="s">
        <v>110</v>
      </c>
      <c r="Q332" s="8" t="s">
        <v>435</v>
      </c>
      <c r="S332" s="10" t="s">
        <v>437</v>
      </c>
    </row>
    <row r="334" spans="1:19">
      <c r="A334" s="7" t="s">
        <v>1032</v>
      </c>
      <c r="B334" s="7" t="s">
        <v>1033</v>
      </c>
      <c r="C334" s="8" t="s">
        <v>1034</v>
      </c>
      <c r="D334" s="8" t="s">
        <v>1035</v>
      </c>
      <c r="E334" s="8" t="s">
        <v>432</v>
      </c>
      <c r="F334" s="8" t="s">
        <v>433</v>
      </c>
      <c r="G334" s="8" t="s">
        <v>432</v>
      </c>
      <c r="H334" s="8" t="s">
        <v>433</v>
      </c>
      <c r="I334" s="8" t="s">
        <v>166</v>
      </c>
      <c r="J334" s="8" t="s">
        <v>434</v>
      </c>
      <c r="K334" t="s">
        <v>20</v>
      </c>
      <c r="L334" t="s">
        <v>19</v>
      </c>
      <c r="M334" t="s">
        <v>443</v>
      </c>
      <c r="N334" t="s">
        <v>46</v>
      </c>
      <c r="Q334" s="8" t="s">
        <v>435</v>
      </c>
      <c r="S334" s="10" t="s">
        <v>437</v>
      </c>
    </row>
    <row r="336" spans="1:19">
      <c r="A336" s="7" t="s">
        <v>1036</v>
      </c>
      <c r="B336" s="7" t="s">
        <v>1037</v>
      </c>
      <c r="C336" s="8" t="s">
        <v>42</v>
      </c>
      <c r="D336" s="8" t="s">
        <v>1038</v>
      </c>
      <c r="E336" s="8" t="s">
        <v>432</v>
      </c>
      <c r="F336" s="8" t="s">
        <v>433</v>
      </c>
      <c r="G336" s="8" t="s">
        <v>432</v>
      </c>
      <c r="H336" s="8" t="s">
        <v>433</v>
      </c>
      <c r="I336" s="8" t="s">
        <v>166</v>
      </c>
      <c r="J336" s="8" t="s">
        <v>434</v>
      </c>
      <c r="K336" t="s">
        <v>20</v>
      </c>
      <c r="L336" t="s">
        <v>19</v>
      </c>
      <c r="M336" t="s">
        <v>1039</v>
      </c>
      <c r="N336" t="s">
        <v>159</v>
      </c>
      <c r="Q336" s="8" t="s">
        <v>435</v>
      </c>
      <c r="S336" s="10" t="s">
        <v>437</v>
      </c>
    </row>
    <row r="338" spans="1:19">
      <c r="A338" s="7" t="s">
        <v>1040</v>
      </c>
      <c r="B338" s="7" t="s">
        <v>1041</v>
      </c>
      <c r="C338" s="8" t="s">
        <v>1042</v>
      </c>
      <c r="D338" s="8" t="s">
        <v>1043</v>
      </c>
      <c r="E338" s="8" t="s">
        <v>432</v>
      </c>
      <c r="F338" s="8" t="s">
        <v>433</v>
      </c>
      <c r="G338" s="8" t="s">
        <v>432</v>
      </c>
      <c r="H338" s="8" t="s">
        <v>433</v>
      </c>
      <c r="I338" s="8" t="s">
        <v>27</v>
      </c>
      <c r="J338" s="8" t="s">
        <v>434</v>
      </c>
      <c r="K338" t="s">
        <v>20</v>
      </c>
      <c r="L338" t="s">
        <v>19</v>
      </c>
      <c r="M338" t="s">
        <v>491</v>
      </c>
      <c r="N338" t="s">
        <v>110</v>
      </c>
      <c r="Q338" s="8" t="s">
        <v>435</v>
      </c>
      <c r="S338" s="10" t="s">
        <v>437</v>
      </c>
    </row>
    <row r="340" spans="1:19">
      <c r="A340" s="7" t="s">
        <v>1044</v>
      </c>
      <c r="B340" s="7" t="s">
        <v>1045</v>
      </c>
      <c r="C340" s="8" t="s">
        <v>1042</v>
      </c>
      <c r="D340" s="8" t="s">
        <v>1046</v>
      </c>
      <c r="E340" s="8" t="s">
        <v>432</v>
      </c>
      <c r="F340" s="8" t="s">
        <v>433</v>
      </c>
      <c r="G340" s="8" t="s">
        <v>432</v>
      </c>
      <c r="H340" s="8" t="s">
        <v>433</v>
      </c>
      <c r="I340" s="8" t="s">
        <v>17</v>
      </c>
      <c r="J340" s="8" t="s">
        <v>434</v>
      </c>
      <c r="K340" t="s">
        <v>20</v>
      </c>
      <c r="L340" t="s">
        <v>19</v>
      </c>
      <c r="M340" t="s">
        <v>880</v>
      </c>
      <c r="N340" t="s">
        <v>46</v>
      </c>
      <c r="Q340" s="8" t="s">
        <v>435</v>
      </c>
      <c r="S340" s="10" t="s">
        <v>437</v>
      </c>
    </row>
    <row r="342" spans="1:19">
      <c r="A342" s="7" t="s">
        <v>1047</v>
      </c>
      <c r="B342" s="7" t="s">
        <v>1048</v>
      </c>
      <c r="C342" s="8" t="s">
        <v>1049</v>
      </c>
      <c r="D342" s="8" t="s">
        <v>1050</v>
      </c>
      <c r="E342" s="8" t="s">
        <v>432</v>
      </c>
      <c r="F342" s="8" t="s">
        <v>433</v>
      </c>
      <c r="G342" s="8" t="s">
        <v>432</v>
      </c>
      <c r="H342" s="8" t="s">
        <v>433</v>
      </c>
      <c r="I342" s="8" t="s">
        <v>27</v>
      </c>
      <c r="J342" s="8" t="s">
        <v>434</v>
      </c>
      <c r="K342" t="s">
        <v>20</v>
      </c>
      <c r="L342" t="s">
        <v>19</v>
      </c>
      <c r="M342" t="s">
        <v>815</v>
      </c>
      <c r="N342" t="s">
        <v>75</v>
      </c>
      <c r="Q342" s="8" t="s">
        <v>435</v>
      </c>
      <c r="S342" s="10" t="s">
        <v>437</v>
      </c>
    </row>
    <row r="344" spans="1:19">
      <c r="A344" s="7" t="s">
        <v>1051</v>
      </c>
      <c r="B344" s="7" t="s">
        <v>1052</v>
      </c>
      <c r="C344" s="8" t="s">
        <v>98</v>
      </c>
      <c r="D344" s="8" t="s">
        <v>99</v>
      </c>
      <c r="E344" s="8" t="s">
        <v>432</v>
      </c>
      <c r="F344" s="8" t="s">
        <v>433</v>
      </c>
      <c r="G344" s="8" t="s">
        <v>432</v>
      </c>
      <c r="H344" s="8" t="s">
        <v>433</v>
      </c>
      <c r="I344" s="8" t="s">
        <v>60</v>
      </c>
      <c r="J344" s="8" t="s">
        <v>434</v>
      </c>
      <c r="K344" t="s">
        <v>20</v>
      </c>
      <c r="L344" t="s">
        <v>19</v>
      </c>
      <c r="M344" t="s">
        <v>95</v>
      </c>
      <c r="N344" t="s">
        <v>75</v>
      </c>
      <c r="Q344" s="8" t="s">
        <v>435</v>
      </c>
      <c r="S344" s="10" t="s">
        <v>437</v>
      </c>
    </row>
    <row r="346" spans="1:19">
      <c r="A346" s="7" t="s">
        <v>1053</v>
      </c>
      <c r="B346" s="7" t="s">
        <v>1054</v>
      </c>
      <c r="C346" s="8" t="s">
        <v>1055</v>
      </c>
      <c r="D346" s="8" t="s">
        <v>1056</v>
      </c>
      <c r="E346" s="8" t="s">
        <v>432</v>
      </c>
      <c r="F346" s="8" t="s">
        <v>433</v>
      </c>
      <c r="G346" s="8" t="s">
        <v>432</v>
      </c>
      <c r="H346" s="8" t="s">
        <v>433</v>
      </c>
      <c r="I346" s="8" t="s">
        <v>27</v>
      </c>
      <c r="J346" s="8" t="s">
        <v>434</v>
      </c>
      <c r="K346" t="s">
        <v>20</v>
      </c>
      <c r="L346" t="s">
        <v>19</v>
      </c>
      <c r="M346" t="s">
        <v>1057</v>
      </c>
      <c r="N346" t="s">
        <v>46</v>
      </c>
      <c r="Q346" s="8" t="s">
        <v>435</v>
      </c>
      <c r="S346" s="10" t="s">
        <v>437</v>
      </c>
    </row>
    <row r="348" spans="1:19">
      <c r="A348" s="7" t="s">
        <v>1058</v>
      </c>
      <c r="B348" s="7" t="s">
        <v>1059</v>
      </c>
      <c r="C348" s="8" t="s">
        <v>164</v>
      </c>
      <c r="D348" s="8" t="s">
        <v>1060</v>
      </c>
      <c r="E348" s="8" t="s">
        <v>432</v>
      </c>
      <c r="F348" s="8" t="s">
        <v>433</v>
      </c>
      <c r="G348" s="8" t="s">
        <v>432</v>
      </c>
      <c r="H348" s="8" t="s">
        <v>433</v>
      </c>
      <c r="I348" s="8" t="s">
        <v>27</v>
      </c>
      <c r="J348" s="8" t="s">
        <v>434</v>
      </c>
      <c r="K348" t="s">
        <v>20</v>
      </c>
      <c r="L348" t="s">
        <v>19</v>
      </c>
      <c r="M348" t="s">
        <v>1061</v>
      </c>
      <c r="N348" t="s">
        <v>46</v>
      </c>
      <c r="Q348" s="8" t="s">
        <v>435</v>
      </c>
      <c r="S348" s="10" t="s">
        <v>437</v>
      </c>
    </row>
    <row r="350" spans="1:19">
      <c r="A350" s="7" t="s">
        <v>1062</v>
      </c>
      <c r="B350" s="7" t="s">
        <v>1063</v>
      </c>
      <c r="C350" s="8" t="s">
        <v>1064</v>
      </c>
      <c r="D350" s="8" t="s">
        <v>1065</v>
      </c>
      <c r="E350" s="8" t="s">
        <v>432</v>
      </c>
      <c r="F350" s="8" t="s">
        <v>433</v>
      </c>
      <c r="G350" s="8" t="s">
        <v>432</v>
      </c>
      <c r="H350" s="8" t="s">
        <v>433</v>
      </c>
      <c r="I350" s="8" t="s">
        <v>27</v>
      </c>
      <c r="J350" s="8" t="s">
        <v>434</v>
      </c>
      <c r="K350" t="s">
        <v>20</v>
      </c>
      <c r="L350" t="s">
        <v>19</v>
      </c>
      <c r="M350" t="s">
        <v>594</v>
      </c>
      <c r="N350" t="s">
        <v>340</v>
      </c>
      <c r="Q350" s="8" t="s">
        <v>435</v>
      </c>
      <c r="S350" s="10" t="s">
        <v>437</v>
      </c>
    </row>
    <row r="352" spans="1:19">
      <c r="A352" s="7" t="s">
        <v>1066</v>
      </c>
      <c r="B352" s="7" t="s">
        <v>1067</v>
      </c>
      <c r="C352" s="8" t="s">
        <v>1068</v>
      </c>
      <c r="D352" s="8" t="s">
        <v>1069</v>
      </c>
      <c r="E352" s="8" t="s">
        <v>432</v>
      </c>
      <c r="F352" s="8" t="s">
        <v>433</v>
      </c>
      <c r="G352" s="8" t="s">
        <v>432</v>
      </c>
      <c r="H352" s="8" t="s">
        <v>433</v>
      </c>
      <c r="I352" s="8" t="s">
        <v>27</v>
      </c>
      <c r="J352" s="8" t="s">
        <v>434</v>
      </c>
      <c r="K352" t="s">
        <v>20</v>
      </c>
      <c r="L352" t="s">
        <v>19</v>
      </c>
      <c r="M352" t="s">
        <v>920</v>
      </c>
      <c r="N352" t="s">
        <v>401</v>
      </c>
      <c r="Q352" s="8" t="s">
        <v>435</v>
      </c>
      <c r="S352" s="10" t="s">
        <v>437</v>
      </c>
    </row>
    <row r="354" spans="1:19">
      <c r="A354" s="7" t="s">
        <v>1070</v>
      </c>
      <c r="B354" s="7" t="s">
        <v>1071</v>
      </c>
      <c r="C354" s="8" t="s">
        <v>1072</v>
      </c>
      <c r="D354" s="8" t="s">
        <v>1073</v>
      </c>
      <c r="E354" s="8" t="s">
        <v>432</v>
      </c>
      <c r="F354" s="8" t="s">
        <v>433</v>
      </c>
      <c r="G354" s="8" t="s">
        <v>432</v>
      </c>
      <c r="H354" s="8" t="s">
        <v>433</v>
      </c>
      <c r="I354" s="8" t="s">
        <v>27</v>
      </c>
      <c r="J354" s="8" t="s">
        <v>434</v>
      </c>
      <c r="K354" t="s">
        <v>20</v>
      </c>
      <c r="L354" t="s">
        <v>19</v>
      </c>
      <c r="M354" t="s">
        <v>756</v>
      </c>
      <c r="N354" t="s">
        <v>110</v>
      </c>
      <c r="Q354" s="8" t="s">
        <v>435</v>
      </c>
      <c r="S354" s="10" t="s">
        <v>437</v>
      </c>
    </row>
    <row r="356" spans="1:19">
      <c r="A356" s="7" t="s">
        <v>1074</v>
      </c>
      <c r="B356" s="7" t="s">
        <v>1075</v>
      </c>
      <c r="C356" s="8" t="s">
        <v>1076</v>
      </c>
      <c r="D356" s="8" t="s">
        <v>1077</v>
      </c>
      <c r="E356" s="8" t="s">
        <v>432</v>
      </c>
      <c r="F356" s="8" t="s">
        <v>433</v>
      </c>
      <c r="G356" s="8" t="s">
        <v>432</v>
      </c>
      <c r="H356" s="8" t="s">
        <v>433</v>
      </c>
      <c r="I356" s="8" t="s">
        <v>17</v>
      </c>
      <c r="J356" s="8" t="s">
        <v>434</v>
      </c>
      <c r="K356" t="s">
        <v>20</v>
      </c>
      <c r="L356" t="s">
        <v>19</v>
      </c>
      <c r="M356" t="s">
        <v>491</v>
      </c>
      <c r="N356" t="s">
        <v>46</v>
      </c>
      <c r="Q356" s="8" t="s">
        <v>435</v>
      </c>
      <c r="S356" s="10" t="s">
        <v>437</v>
      </c>
    </row>
    <row r="358" spans="1:19">
      <c r="A358" s="7" t="s">
        <v>1078</v>
      </c>
      <c r="B358" s="7" t="s">
        <v>1079</v>
      </c>
      <c r="C358" s="8" t="s">
        <v>1080</v>
      </c>
      <c r="D358" s="8" t="s">
        <v>1081</v>
      </c>
      <c r="E358" s="8" t="s">
        <v>432</v>
      </c>
      <c r="F358" s="8" t="s">
        <v>433</v>
      </c>
      <c r="G358" s="8" t="s">
        <v>432</v>
      </c>
      <c r="H358" s="8" t="s">
        <v>433</v>
      </c>
      <c r="I358" s="8" t="s">
        <v>27</v>
      </c>
      <c r="J358" s="8" t="s">
        <v>659</v>
      </c>
      <c r="K358" t="s">
        <v>20</v>
      </c>
      <c r="L358" t="s">
        <v>19</v>
      </c>
      <c r="M358" t="s">
        <v>542</v>
      </c>
      <c r="N358" t="s">
        <v>660</v>
      </c>
      <c r="Q358" s="8" t="s">
        <v>435</v>
      </c>
      <c r="S358" s="10" t="s">
        <v>437</v>
      </c>
    </row>
    <row r="360" spans="1:19">
      <c r="A360" s="7" t="s">
        <v>1082</v>
      </c>
      <c r="B360" s="7" t="s">
        <v>1083</v>
      </c>
      <c r="C360" s="8" t="s">
        <v>1055</v>
      </c>
      <c r="D360" s="8" t="s">
        <v>1084</v>
      </c>
      <c r="E360" s="8" t="s">
        <v>432</v>
      </c>
      <c r="F360" s="8" t="s">
        <v>433</v>
      </c>
      <c r="G360" s="8" t="s">
        <v>432</v>
      </c>
      <c r="H360" s="8" t="s">
        <v>433</v>
      </c>
      <c r="I360" s="8" t="s">
        <v>17</v>
      </c>
      <c r="J360" s="8" t="s">
        <v>434</v>
      </c>
      <c r="K360" t="s">
        <v>20</v>
      </c>
      <c r="L360" t="s">
        <v>19</v>
      </c>
      <c r="M360" t="s">
        <v>885</v>
      </c>
      <c r="N360" t="s">
        <v>401</v>
      </c>
      <c r="Q360" s="8" t="s">
        <v>435</v>
      </c>
      <c r="S360" s="10" t="s">
        <v>437</v>
      </c>
    </row>
    <row r="362" spans="1:19">
      <c r="A362" s="7" t="s">
        <v>1085</v>
      </c>
      <c r="B362" s="7" t="s">
        <v>1086</v>
      </c>
      <c r="C362" s="8" t="s">
        <v>145</v>
      </c>
      <c r="D362" s="8" t="s">
        <v>1087</v>
      </c>
      <c r="E362" s="8" t="s">
        <v>432</v>
      </c>
      <c r="F362" s="8" t="s">
        <v>433</v>
      </c>
      <c r="G362" s="8" t="s">
        <v>432</v>
      </c>
      <c r="H362" s="8" t="s">
        <v>433</v>
      </c>
      <c r="I362" s="8" t="s">
        <v>27</v>
      </c>
      <c r="J362" s="8" t="s">
        <v>434</v>
      </c>
      <c r="K362" t="s">
        <v>20</v>
      </c>
      <c r="L362" t="s">
        <v>19</v>
      </c>
      <c r="M362" t="s">
        <v>542</v>
      </c>
      <c r="N362" t="s">
        <v>110</v>
      </c>
      <c r="Q362" s="8" t="s">
        <v>435</v>
      </c>
      <c r="S362" s="10" t="s">
        <v>437</v>
      </c>
    </row>
    <row r="364" spans="1:19">
      <c r="A364" s="7" t="s">
        <v>1088</v>
      </c>
      <c r="B364" s="7" t="s">
        <v>1089</v>
      </c>
      <c r="C364" s="8" t="s">
        <v>150</v>
      </c>
      <c r="D364" s="8" t="s">
        <v>1090</v>
      </c>
      <c r="E364" s="8" t="s">
        <v>432</v>
      </c>
      <c r="F364" s="8" t="s">
        <v>433</v>
      </c>
      <c r="G364" s="8" t="s">
        <v>432</v>
      </c>
      <c r="H364" s="8" t="s">
        <v>433</v>
      </c>
      <c r="I364" s="8" t="s">
        <v>27</v>
      </c>
      <c r="J364" s="8" t="s">
        <v>434</v>
      </c>
      <c r="K364" t="s">
        <v>20</v>
      </c>
      <c r="L364" t="s">
        <v>19</v>
      </c>
      <c r="M364" t="s">
        <v>594</v>
      </c>
      <c r="N364" t="s">
        <v>401</v>
      </c>
      <c r="Q364" s="8" t="s">
        <v>435</v>
      </c>
      <c r="S364" s="10" t="s">
        <v>437</v>
      </c>
    </row>
    <row r="366" spans="1:19">
      <c r="A366" s="7" t="s">
        <v>1091</v>
      </c>
      <c r="B366" s="7" t="s">
        <v>1092</v>
      </c>
      <c r="C366" s="8" t="s">
        <v>1093</v>
      </c>
      <c r="D366" s="8" t="s">
        <v>1094</v>
      </c>
      <c r="E366" s="8" t="s">
        <v>432</v>
      </c>
      <c r="F366" s="8" t="s">
        <v>433</v>
      </c>
      <c r="G366" s="8" t="s">
        <v>432</v>
      </c>
      <c r="H366" s="8" t="s">
        <v>433</v>
      </c>
      <c r="I366" s="8" t="s">
        <v>27</v>
      </c>
      <c r="J366" s="8" t="s">
        <v>434</v>
      </c>
      <c r="K366" t="s">
        <v>20</v>
      </c>
      <c r="L366" t="s">
        <v>19</v>
      </c>
      <c r="M366" t="s">
        <v>1095</v>
      </c>
      <c r="N366" t="s">
        <v>159</v>
      </c>
      <c r="Q366" s="8" t="s">
        <v>435</v>
      </c>
      <c r="S366" s="10" t="s">
        <v>437</v>
      </c>
    </row>
    <row r="368" spans="1:19">
      <c r="A368" s="7" t="s">
        <v>1096</v>
      </c>
      <c r="B368" s="7" t="s">
        <v>1097</v>
      </c>
      <c r="C368" s="8" t="s">
        <v>1098</v>
      </c>
      <c r="D368" s="8" t="s">
        <v>1094</v>
      </c>
      <c r="E368" s="8" t="s">
        <v>432</v>
      </c>
      <c r="F368" s="8" t="s">
        <v>433</v>
      </c>
      <c r="G368" s="8" t="s">
        <v>432</v>
      </c>
      <c r="H368" s="8" t="s">
        <v>433</v>
      </c>
      <c r="I368" s="8" t="s">
        <v>27</v>
      </c>
      <c r="J368" s="8" t="s">
        <v>434</v>
      </c>
      <c r="K368" t="s">
        <v>20</v>
      </c>
      <c r="L368" t="s">
        <v>19</v>
      </c>
      <c r="M368" t="s">
        <v>1099</v>
      </c>
      <c r="N368" t="s">
        <v>159</v>
      </c>
      <c r="Q368" s="8" t="s">
        <v>435</v>
      </c>
      <c r="S368" s="10" t="s">
        <v>437</v>
      </c>
    </row>
    <row r="370" spans="1:19">
      <c r="A370" s="7" t="s">
        <v>1100</v>
      </c>
      <c r="B370" s="7" t="s">
        <v>1101</v>
      </c>
      <c r="C370" s="8" t="s">
        <v>1102</v>
      </c>
      <c r="D370" s="8" t="s">
        <v>1103</v>
      </c>
      <c r="E370" s="8" t="s">
        <v>432</v>
      </c>
      <c r="F370" s="8" t="s">
        <v>433</v>
      </c>
      <c r="G370" s="8" t="s">
        <v>432</v>
      </c>
      <c r="H370" s="8" t="s">
        <v>433</v>
      </c>
      <c r="I370" s="8" t="s">
        <v>60</v>
      </c>
      <c r="J370" s="8" t="s">
        <v>434</v>
      </c>
      <c r="K370" t="s">
        <v>20</v>
      </c>
      <c r="L370" t="s">
        <v>290</v>
      </c>
      <c r="M370" t="s">
        <v>725</v>
      </c>
      <c r="N370" t="s">
        <v>34</v>
      </c>
      <c r="Q370" s="8" t="s">
        <v>437</v>
      </c>
      <c r="S370" s="10" t="s">
        <v>437</v>
      </c>
    </row>
    <row r="372" spans="1:19">
      <c r="A372" s="7" t="s">
        <v>1104</v>
      </c>
      <c r="B372" s="7" t="s">
        <v>1105</v>
      </c>
      <c r="C372" s="8" t="s">
        <v>130</v>
      </c>
      <c r="D372" s="8" t="s">
        <v>131</v>
      </c>
      <c r="E372" s="8" t="s">
        <v>432</v>
      </c>
      <c r="F372" s="8" t="s">
        <v>433</v>
      </c>
      <c r="G372" s="8" t="s">
        <v>432</v>
      </c>
      <c r="H372" s="8" t="s">
        <v>433</v>
      </c>
      <c r="I372" s="8" t="s">
        <v>17</v>
      </c>
      <c r="J372" s="8" t="s">
        <v>659</v>
      </c>
      <c r="K372" t="s">
        <v>20</v>
      </c>
      <c r="L372" t="s">
        <v>19</v>
      </c>
      <c r="M372" t="s">
        <v>133</v>
      </c>
      <c r="N372" t="s">
        <v>75</v>
      </c>
      <c r="Q372" s="8" t="s">
        <v>435</v>
      </c>
      <c r="S372" s="10" t="s">
        <v>437</v>
      </c>
    </row>
    <row r="374" spans="1:19">
      <c r="A374" s="7" t="s">
        <v>1106</v>
      </c>
      <c r="B374" s="7" t="s">
        <v>1107</v>
      </c>
      <c r="C374" s="8" t="s">
        <v>503</v>
      </c>
      <c r="D374" s="8" t="s">
        <v>1108</v>
      </c>
      <c r="E374" s="8" t="s">
        <v>432</v>
      </c>
      <c r="F374" s="8" t="s">
        <v>433</v>
      </c>
      <c r="G374" s="8" t="s">
        <v>432</v>
      </c>
      <c r="H374" s="8" t="s">
        <v>433</v>
      </c>
      <c r="I374" s="8" t="s">
        <v>17</v>
      </c>
      <c r="J374" s="8" t="s">
        <v>434</v>
      </c>
      <c r="K374" t="s">
        <v>20</v>
      </c>
      <c r="L374" t="s">
        <v>19</v>
      </c>
      <c r="M374" t="s">
        <v>475</v>
      </c>
      <c r="N374" t="s">
        <v>660</v>
      </c>
      <c r="Q374" s="8" t="s">
        <v>435</v>
      </c>
      <c r="S374" s="10" t="s">
        <v>437</v>
      </c>
    </row>
    <row r="376" spans="1:19">
      <c r="A376" s="7" t="s">
        <v>1109</v>
      </c>
      <c r="B376" s="7" t="s">
        <v>1110</v>
      </c>
      <c r="C376" s="8" t="s">
        <v>230</v>
      </c>
      <c r="D376" s="8" t="s">
        <v>1111</v>
      </c>
      <c r="E376" s="8" t="s">
        <v>432</v>
      </c>
      <c r="F376" s="8" t="s">
        <v>433</v>
      </c>
      <c r="G376" s="8" t="s">
        <v>432</v>
      </c>
      <c r="H376" s="8" t="s">
        <v>433</v>
      </c>
      <c r="I376" s="8" t="s">
        <v>17</v>
      </c>
      <c r="J376" s="8" t="s">
        <v>434</v>
      </c>
      <c r="K376" t="s">
        <v>20</v>
      </c>
      <c r="L376" t="s">
        <v>19</v>
      </c>
      <c r="M376" t="s">
        <v>643</v>
      </c>
      <c r="N376" t="s">
        <v>75</v>
      </c>
      <c r="Q376" s="8" t="s">
        <v>435</v>
      </c>
      <c r="S376" s="10" t="s">
        <v>437</v>
      </c>
    </row>
    <row r="378" spans="1:19">
      <c r="A378" s="7" t="s">
        <v>1112</v>
      </c>
      <c r="B378" s="7" t="s">
        <v>1113</v>
      </c>
      <c r="C378" s="8" t="s">
        <v>67</v>
      </c>
      <c r="D378" s="8" t="s">
        <v>1114</v>
      </c>
      <c r="E378" s="8" t="s">
        <v>432</v>
      </c>
      <c r="F378" s="8" t="s">
        <v>433</v>
      </c>
      <c r="G378" s="8" t="s">
        <v>432</v>
      </c>
      <c r="H378" s="8" t="s">
        <v>433</v>
      </c>
      <c r="I378" s="8" t="s">
        <v>27</v>
      </c>
      <c r="J378" s="8" t="s">
        <v>434</v>
      </c>
      <c r="K378" t="s">
        <v>20</v>
      </c>
      <c r="L378" t="s">
        <v>19</v>
      </c>
      <c r="M378" t="s">
        <v>815</v>
      </c>
      <c r="N378" t="s">
        <v>34</v>
      </c>
      <c r="Q378" s="8" t="s">
        <v>435</v>
      </c>
      <c r="S378" s="10" t="s">
        <v>437</v>
      </c>
    </row>
    <row r="380" spans="1:19">
      <c r="A380" s="7" t="s">
        <v>1115</v>
      </c>
      <c r="B380" s="7" t="s">
        <v>1116</v>
      </c>
      <c r="C380" s="8" t="s">
        <v>1117</v>
      </c>
      <c r="D380" s="8" t="s">
        <v>1118</v>
      </c>
      <c r="E380" s="8" t="s">
        <v>432</v>
      </c>
      <c r="F380" s="8" t="s">
        <v>433</v>
      </c>
      <c r="G380" s="8" t="s">
        <v>432</v>
      </c>
      <c r="H380" s="8" t="s">
        <v>433</v>
      </c>
      <c r="I380" s="8" t="s">
        <v>27</v>
      </c>
      <c r="J380" s="8" t="s">
        <v>434</v>
      </c>
      <c r="K380" t="s">
        <v>20</v>
      </c>
      <c r="L380" t="s">
        <v>19</v>
      </c>
      <c r="M380" t="s">
        <v>602</v>
      </c>
      <c r="N380" t="s">
        <v>46</v>
      </c>
      <c r="Q380" s="8" t="s">
        <v>435</v>
      </c>
      <c r="S380" s="10" t="s">
        <v>437</v>
      </c>
    </row>
    <row r="382" spans="1:19">
      <c r="A382" s="7" t="s">
        <v>1119</v>
      </c>
      <c r="B382" s="7" t="s">
        <v>1120</v>
      </c>
      <c r="C382" s="8" t="s">
        <v>136</v>
      </c>
      <c r="D382" s="8" t="s">
        <v>207</v>
      </c>
      <c r="E382" s="8" t="s">
        <v>432</v>
      </c>
      <c r="F382" s="8" t="s">
        <v>433</v>
      </c>
      <c r="G382" s="8" t="s">
        <v>432</v>
      </c>
      <c r="H382" s="8" t="s">
        <v>433</v>
      </c>
      <c r="I382" s="8" t="s">
        <v>17</v>
      </c>
      <c r="J382" s="8" t="s">
        <v>434</v>
      </c>
      <c r="K382" t="s">
        <v>20</v>
      </c>
      <c r="L382" t="s">
        <v>19</v>
      </c>
      <c r="M382" t="s">
        <v>187</v>
      </c>
      <c r="N382" t="s">
        <v>63</v>
      </c>
      <c r="Q382" s="8" t="s">
        <v>435</v>
      </c>
      <c r="S382" s="10" t="s">
        <v>437</v>
      </c>
    </row>
    <row r="384" spans="1:19">
      <c r="A384" s="7" t="s">
        <v>1121</v>
      </c>
      <c r="B384" s="7" t="s">
        <v>1122</v>
      </c>
      <c r="C384" s="8" t="s">
        <v>175</v>
      </c>
      <c r="D384" s="8" t="s">
        <v>1123</v>
      </c>
      <c r="E384" s="8" t="s">
        <v>432</v>
      </c>
      <c r="F384" s="8" t="s">
        <v>433</v>
      </c>
      <c r="G384" s="8" t="s">
        <v>432</v>
      </c>
      <c r="H384" s="8" t="s">
        <v>433</v>
      </c>
      <c r="I384" s="8" t="s">
        <v>27</v>
      </c>
      <c r="J384" s="8" t="s">
        <v>434</v>
      </c>
      <c r="K384" t="s">
        <v>20</v>
      </c>
      <c r="L384" t="s">
        <v>19</v>
      </c>
      <c r="M384" t="s">
        <v>1124</v>
      </c>
      <c r="N384" t="s">
        <v>340</v>
      </c>
      <c r="Q384" s="8" t="s">
        <v>435</v>
      </c>
      <c r="S384" s="10" t="s">
        <v>437</v>
      </c>
    </row>
    <row r="386" spans="1:19">
      <c r="A386" s="7" t="s">
        <v>1125</v>
      </c>
      <c r="B386" s="7" t="s">
        <v>1126</v>
      </c>
      <c r="C386" s="8" t="s">
        <v>540</v>
      </c>
      <c r="D386" s="8" t="s">
        <v>1127</v>
      </c>
      <c r="E386" s="8" t="s">
        <v>432</v>
      </c>
      <c r="F386" s="8" t="s">
        <v>433</v>
      </c>
      <c r="G386" s="8" t="s">
        <v>432</v>
      </c>
      <c r="H386" s="8" t="s">
        <v>433</v>
      </c>
      <c r="I386" s="8" t="s">
        <v>60</v>
      </c>
      <c r="J386" s="8" t="s">
        <v>434</v>
      </c>
      <c r="K386" t="s">
        <v>20</v>
      </c>
      <c r="L386" t="s">
        <v>19</v>
      </c>
      <c r="M386" t="s">
        <v>633</v>
      </c>
      <c r="N386" t="s">
        <v>159</v>
      </c>
      <c r="Q386" s="8" t="s">
        <v>435</v>
      </c>
      <c r="S386" s="10" t="s">
        <v>437</v>
      </c>
    </row>
    <row r="388" spans="1:19">
      <c r="A388" s="7" t="s">
        <v>1128</v>
      </c>
      <c r="B388" s="7" t="s">
        <v>1129</v>
      </c>
      <c r="C388" s="8" t="s">
        <v>67</v>
      </c>
      <c r="D388" s="8" t="s">
        <v>1130</v>
      </c>
      <c r="E388" s="8" t="s">
        <v>432</v>
      </c>
      <c r="F388" s="8" t="s">
        <v>433</v>
      </c>
      <c r="G388" s="8" t="s">
        <v>432</v>
      </c>
      <c r="H388" s="8" t="s">
        <v>433</v>
      </c>
      <c r="I388" s="8" t="s">
        <v>27</v>
      </c>
      <c r="J388" s="8" t="s">
        <v>659</v>
      </c>
      <c r="K388" t="s">
        <v>20</v>
      </c>
      <c r="L388" t="s">
        <v>109</v>
      </c>
      <c r="M388" t="s">
        <v>913</v>
      </c>
      <c r="N388" t="s">
        <v>110</v>
      </c>
      <c r="P388" t="s">
        <v>842</v>
      </c>
      <c r="Q388" s="8" t="s">
        <v>435</v>
      </c>
    </row>
    <row r="389" spans="1:19">
      <c r="A389" s="7" t="s">
        <v>1131</v>
      </c>
      <c r="B389" s="7" t="s">
        <v>1129</v>
      </c>
      <c r="C389" s="8" t="s">
        <v>67</v>
      </c>
      <c r="D389" s="8" t="s">
        <v>1130</v>
      </c>
      <c r="E389" s="8" t="s">
        <v>432</v>
      </c>
      <c r="F389" s="8" t="s">
        <v>433</v>
      </c>
      <c r="G389" s="8" t="s">
        <v>432</v>
      </c>
      <c r="H389" s="8" t="s">
        <v>433</v>
      </c>
      <c r="I389" s="8" t="s">
        <v>27</v>
      </c>
      <c r="J389" s="8" t="s">
        <v>434</v>
      </c>
      <c r="K389" t="s">
        <v>20</v>
      </c>
      <c r="L389" t="s">
        <v>19</v>
      </c>
      <c r="M389" t="s">
        <v>842</v>
      </c>
      <c r="N389" t="s">
        <v>110</v>
      </c>
      <c r="Q389" s="8" t="s">
        <v>435</v>
      </c>
      <c r="S389" s="10" t="s">
        <v>437</v>
      </c>
    </row>
    <row r="391" spans="1:19">
      <c r="A391" s="7" t="s">
        <v>1132</v>
      </c>
      <c r="B391" s="7" t="s">
        <v>1133</v>
      </c>
      <c r="C391" s="8" t="s">
        <v>49</v>
      </c>
      <c r="D391" s="8" t="s">
        <v>1134</v>
      </c>
      <c r="E391" s="8" t="s">
        <v>432</v>
      </c>
      <c r="F391" s="8" t="s">
        <v>433</v>
      </c>
      <c r="G391" s="8" t="s">
        <v>432</v>
      </c>
      <c r="H391" s="8" t="s">
        <v>433</v>
      </c>
      <c r="I391" s="8" t="s">
        <v>27</v>
      </c>
      <c r="J391" s="8" t="s">
        <v>434</v>
      </c>
      <c r="K391" t="s">
        <v>20</v>
      </c>
      <c r="L391" t="s">
        <v>19</v>
      </c>
      <c r="M391" t="s">
        <v>475</v>
      </c>
      <c r="N391" t="s">
        <v>401</v>
      </c>
      <c r="Q391" s="8" t="s">
        <v>435</v>
      </c>
      <c r="S391" s="10" t="s">
        <v>437</v>
      </c>
    </row>
    <row r="393" spans="1:19">
      <c r="A393" s="7" t="s">
        <v>1135</v>
      </c>
      <c r="B393" s="7" t="s">
        <v>1136</v>
      </c>
      <c r="C393" s="8" t="s">
        <v>1137</v>
      </c>
      <c r="D393" s="8" t="s">
        <v>156</v>
      </c>
      <c r="E393" s="8" t="s">
        <v>432</v>
      </c>
      <c r="F393" s="8" t="s">
        <v>433</v>
      </c>
      <c r="G393" s="8" t="s">
        <v>432</v>
      </c>
      <c r="H393" s="8" t="s">
        <v>433</v>
      </c>
      <c r="I393" s="8" t="s">
        <v>60</v>
      </c>
      <c r="J393" s="8" t="s">
        <v>434</v>
      </c>
      <c r="K393" t="s">
        <v>20</v>
      </c>
      <c r="L393" t="s">
        <v>19</v>
      </c>
      <c r="M393" t="s">
        <v>1138</v>
      </c>
      <c r="N393" t="s">
        <v>34</v>
      </c>
      <c r="Q393" s="8" t="s">
        <v>435</v>
      </c>
      <c r="S393" s="10" t="s">
        <v>437</v>
      </c>
    </row>
    <row r="395" spans="1:19">
      <c r="A395" s="7" t="s">
        <v>1139</v>
      </c>
      <c r="B395" s="7" t="s">
        <v>1140</v>
      </c>
      <c r="C395" s="8" t="s">
        <v>164</v>
      </c>
      <c r="D395" s="8" t="s">
        <v>156</v>
      </c>
      <c r="E395" s="8" t="s">
        <v>432</v>
      </c>
      <c r="F395" s="8" t="s">
        <v>433</v>
      </c>
      <c r="G395" s="8" t="s">
        <v>432</v>
      </c>
      <c r="H395" s="8" t="s">
        <v>433</v>
      </c>
      <c r="I395" s="8" t="s">
        <v>60</v>
      </c>
      <c r="J395" s="8" t="s">
        <v>434</v>
      </c>
      <c r="K395" t="s">
        <v>20</v>
      </c>
      <c r="L395" t="s">
        <v>19</v>
      </c>
      <c r="M395" t="s">
        <v>1138</v>
      </c>
      <c r="N395" t="s">
        <v>46</v>
      </c>
      <c r="Q395" s="8" t="s">
        <v>435</v>
      </c>
      <c r="S395" s="10" t="s">
        <v>437</v>
      </c>
    </row>
    <row r="397" spans="1:19">
      <c r="A397" s="7" t="s">
        <v>1141</v>
      </c>
      <c r="B397" s="7" t="s">
        <v>1142</v>
      </c>
      <c r="C397" s="8" t="s">
        <v>88</v>
      </c>
      <c r="D397" s="8" t="s">
        <v>89</v>
      </c>
      <c r="E397" s="8" t="s">
        <v>432</v>
      </c>
      <c r="F397" s="8" t="s">
        <v>433</v>
      </c>
      <c r="G397" s="8" t="s">
        <v>432</v>
      </c>
      <c r="H397" s="8" t="s">
        <v>433</v>
      </c>
      <c r="I397" s="8" t="s">
        <v>27</v>
      </c>
      <c r="J397" s="8" t="s">
        <v>434</v>
      </c>
      <c r="K397" t="s">
        <v>20</v>
      </c>
      <c r="L397" t="s">
        <v>19</v>
      </c>
      <c r="M397" t="s">
        <v>85</v>
      </c>
      <c r="N397" t="s">
        <v>34</v>
      </c>
      <c r="Q397" s="8" t="s">
        <v>435</v>
      </c>
      <c r="S397" s="10" t="s">
        <v>437</v>
      </c>
    </row>
    <row r="399" spans="1:19">
      <c r="A399" s="7" t="s">
        <v>1143</v>
      </c>
      <c r="B399" s="7" t="s">
        <v>1144</v>
      </c>
      <c r="C399" s="8" t="s">
        <v>296</v>
      </c>
      <c r="D399" s="8" t="s">
        <v>89</v>
      </c>
      <c r="E399" s="8" t="s">
        <v>432</v>
      </c>
      <c r="F399" s="8" t="s">
        <v>433</v>
      </c>
      <c r="G399" s="8" t="s">
        <v>432</v>
      </c>
      <c r="H399" s="8" t="s">
        <v>433</v>
      </c>
      <c r="I399" s="8" t="s">
        <v>27</v>
      </c>
      <c r="J399" s="8" t="s">
        <v>434</v>
      </c>
      <c r="K399" t="s">
        <v>20</v>
      </c>
      <c r="L399" t="s">
        <v>19</v>
      </c>
      <c r="M399" t="s">
        <v>480</v>
      </c>
      <c r="N399" t="s">
        <v>340</v>
      </c>
      <c r="Q399" s="8" t="s">
        <v>435</v>
      </c>
      <c r="S399" s="10" t="s">
        <v>437</v>
      </c>
    </row>
    <row r="401" spans="1:19">
      <c r="A401" s="7" t="s">
        <v>1145</v>
      </c>
      <c r="B401" s="7" t="s">
        <v>1146</v>
      </c>
      <c r="C401" s="8" t="s">
        <v>103</v>
      </c>
      <c r="D401" s="8" t="s">
        <v>104</v>
      </c>
      <c r="E401" s="8" t="s">
        <v>432</v>
      </c>
      <c r="F401" s="8" t="s">
        <v>433</v>
      </c>
      <c r="G401" s="8" t="s">
        <v>432</v>
      </c>
      <c r="H401" s="8" t="s">
        <v>433</v>
      </c>
      <c r="I401" s="8" t="s">
        <v>27</v>
      </c>
      <c r="J401" s="8" t="s">
        <v>434</v>
      </c>
      <c r="K401" t="s">
        <v>20</v>
      </c>
      <c r="L401" t="s">
        <v>19</v>
      </c>
      <c r="M401" t="s">
        <v>95</v>
      </c>
      <c r="N401" t="s">
        <v>34</v>
      </c>
      <c r="Q401" s="8" t="s">
        <v>435</v>
      </c>
      <c r="S401" s="10" t="s">
        <v>437</v>
      </c>
    </row>
    <row r="403" spans="1:19">
      <c r="A403" s="7" t="s">
        <v>1147</v>
      </c>
      <c r="B403" s="7" t="s">
        <v>1148</v>
      </c>
      <c r="C403" s="8" t="s">
        <v>716</v>
      </c>
      <c r="D403" s="8" t="s">
        <v>1149</v>
      </c>
      <c r="E403" s="8" t="s">
        <v>432</v>
      </c>
      <c r="F403" s="8" t="s">
        <v>433</v>
      </c>
      <c r="G403" s="8" t="s">
        <v>432</v>
      </c>
      <c r="H403" s="8" t="s">
        <v>433</v>
      </c>
      <c r="I403" s="8" t="s">
        <v>17</v>
      </c>
      <c r="J403" s="8" t="s">
        <v>434</v>
      </c>
      <c r="K403" t="s">
        <v>20</v>
      </c>
      <c r="L403" t="s">
        <v>19</v>
      </c>
      <c r="M403" t="s">
        <v>1150</v>
      </c>
      <c r="N403" t="s">
        <v>29</v>
      </c>
      <c r="Q403" s="8" t="s">
        <v>435</v>
      </c>
      <c r="S403" s="10" t="s">
        <v>437</v>
      </c>
    </row>
    <row r="405" spans="1:19">
      <c r="A405" s="7" t="s">
        <v>1151</v>
      </c>
      <c r="B405" s="7" t="s">
        <v>1152</v>
      </c>
      <c r="C405" s="8" t="s">
        <v>1153</v>
      </c>
      <c r="D405" s="8" t="s">
        <v>1154</v>
      </c>
      <c r="E405" s="8" t="s">
        <v>432</v>
      </c>
      <c r="F405" s="8" t="s">
        <v>433</v>
      </c>
      <c r="G405" s="8" t="s">
        <v>432</v>
      </c>
      <c r="H405" s="8" t="s">
        <v>433</v>
      </c>
      <c r="I405" s="8" t="s">
        <v>60</v>
      </c>
      <c r="J405" s="8" t="s">
        <v>434</v>
      </c>
      <c r="K405" t="s">
        <v>20</v>
      </c>
      <c r="L405" t="s">
        <v>19</v>
      </c>
      <c r="M405" t="s">
        <v>709</v>
      </c>
      <c r="N405" t="s">
        <v>75</v>
      </c>
      <c r="Q405" s="8" t="s">
        <v>435</v>
      </c>
      <c r="S405" s="10" t="s">
        <v>437</v>
      </c>
    </row>
    <row r="407" spans="1:19">
      <c r="A407" s="7" t="s">
        <v>1155</v>
      </c>
      <c r="B407" s="7" t="s">
        <v>1156</v>
      </c>
      <c r="C407" s="8" t="s">
        <v>1157</v>
      </c>
      <c r="D407" s="8" t="s">
        <v>1158</v>
      </c>
      <c r="E407" s="8" t="s">
        <v>432</v>
      </c>
      <c r="F407" s="8" t="s">
        <v>433</v>
      </c>
      <c r="G407" s="8" t="s">
        <v>432</v>
      </c>
      <c r="H407" s="8" t="s">
        <v>433</v>
      </c>
      <c r="I407" s="8" t="s">
        <v>17</v>
      </c>
      <c r="J407" s="8" t="s">
        <v>434</v>
      </c>
      <c r="K407" t="s">
        <v>20</v>
      </c>
      <c r="L407" t="s">
        <v>19</v>
      </c>
      <c r="M407" t="s">
        <v>1159</v>
      </c>
      <c r="N407" t="s">
        <v>29</v>
      </c>
      <c r="Q407" s="8" t="s">
        <v>435</v>
      </c>
      <c r="S407" s="10" t="s">
        <v>437</v>
      </c>
    </row>
    <row r="409" spans="1:19">
      <c r="A409" s="7" t="s">
        <v>1160</v>
      </c>
      <c r="B409" s="7" t="s">
        <v>1161</v>
      </c>
      <c r="C409" s="8" t="s">
        <v>555</v>
      </c>
      <c r="D409" s="8" t="s">
        <v>1162</v>
      </c>
      <c r="E409" s="8" t="s">
        <v>432</v>
      </c>
      <c r="F409" s="8" t="s">
        <v>433</v>
      </c>
      <c r="G409" s="8" t="s">
        <v>432</v>
      </c>
      <c r="H409" s="8" t="s">
        <v>433</v>
      </c>
      <c r="I409" s="8" t="s">
        <v>166</v>
      </c>
      <c r="J409" s="8" t="s">
        <v>434</v>
      </c>
      <c r="K409" t="s">
        <v>20</v>
      </c>
      <c r="L409" t="s">
        <v>19</v>
      </c>
      <c r="M409" t="s">
        <v>1039</v>
      </c>
      <c r="N409" t="s">
        <v>75</v>
      </c>
      <c r="Q409" s="8" t="s">
        <v>435</v>
      </c>
      <c r="S409" s="10" t="s">
        <v>437</v>
      </c>
    </row>
    <row r="411" spans="1:19">
      <c r="A411" s="7" t="s">
        <v>1163</v>
      </c>
      <c r="B411" s="7" t="s">
        <v>1164</v>
      </c>
      <c r="C411" s="8" t="s">
        <v>37</v>
      </c>
      <c r="D411" s="8" t="s">
        <v>1165</v>
      </c>
      <c r="E411" s="8" t="s">
        <v>432</v>
      </c>
      <c r="F411" s="8" t="s">
        <v>433</v>
      </c>
      <c r="G411" s="8" t="s">
        <v>432</v>
      </c>
      <c r="H411" s="8" t="s">
        <v>433</v>
      </c>
      <c r="I411" s="8" t="s">
        <v>27</v>
      </c>
      <c r="J411" s="8" t="s">
        <v>434</v>
      </c>
      <c r="K411" t="s">
        <v>20</v>
      </c>
      <c r="L411" t="s">
        <v>62</v>
      </c>
      <c r="M411" t="s">
        <v>410</v>
      </c>
      <c r="N411" t="s">
        <v>340</v>
      </c>
      <c r="O411" t="s">
        <v>509</v>
      </c>
      <c r="P411" t="s">
        <v>986</v>
      </c>
      <c r="Q411" s="8" t="s">
        <v>437</v>
      </c>
      <c r="S411" s="10" t="s">
        <v>437</v>
      </c>
    </row>
    <row r="412" spans="1:19">
      <c r="A412" s="7" t="s">
        <v>1166</v>
      </c>
      <c r="B412" s="7" t="s">
        <v>1164</v>
      </c>
      <c r="C412" s="8" t="s">
        <v>37</v>
      </c>
      <c r="D412" s="8" t="s">
        <v>1165</v>
      </c>
      <c r="E412" s="8" t="s">
        <v>432</v>
      </c>
      <c r="F412" s="8" t="s">
        <v>433</v>
      </c>
      <c r="G412" s="8" t="s">
        <v>432</v>
      </c>
      <c r="H412" s="8" t="s">
        <v>433</v>
      </c>
      <c r="I412" s="8" t="s">
        <v>80</v>
      </c>
      <c r="J412" s="8" t="s">
        <v>1167</v>
      </c>
      <c r="K412" t="s">
        <v>45</v>
      </c>
      <c r="L412" t="s">
        <v>19</v>
      </c>
      <c r="M412" t="s">
        <v>986</v>
      </c>
      <c r="N412" t="s">
        <v>110</v>
      </c>
      <c r="Q412" s="8" t="s">
        <v>435</v>
      </c>
      <c r="S412" s="10" t="s">
        <v>437</v>
      </c>
    </row>
    <row r="414" spans="1:19">
      <c r="A414" s="7" t="s">
        <v>1168</v>
      </c>
      <c r="B414" s="7" t="s">
        <v>1169</v>
      </c>
      <c r="C414" s="8" t="s">
        <v>384</v>
      </c>
      <c r="D414" s="8" t="s">
        <v>385</v>
      </c>
      <c r="E414" s="8" t="s">
        <v>432</v>
      </c>
      <c r="F414" s="8" t="s">
        <v>433</v>
      </c>
      <c r="G414" s="8" t="s">
        <v>432</v>
      </c>
      <c r="H414" s="8" t="s">
        <v>433</v>
      </c>
      <c r="I414" s="8" t="s">
        <v>27</v>
      </c>
      <c r="J414" s="8" t="s">
        <v>434</v>
      </c>
      <c r="K414" t="s">
        <v>20</v>
      </c>
      <c r="L414" t="s">
        <v>387</v>
      </c>
      <c r="M414" t="s">
        <v>388</v>
      </c>
      <c r="N414" t="s">
        <v>389</v>
      </c>
      <c r="O414" t="s">
        <v>74</v>
      </c>
      <c r="P414" t="s">
        <v>390</v>
      </c>
      <c r="Q414" s="8" t="s">
        <v>437</v>
      </c>
      <c r="S414" s="10" t="s">
        <v>437</v>
      </c>
    </row>
    <row r="416" spans="1:19">
      <c r="A416" s="7" t="s">
        <v>1170</v>
      </c>
      <c r="B416" s="7" t="s">
        <v>1171</v>
      </c>
      <c r="C416" s="8" t="s">
        <v>1172</v>
      </c>
      <c r="D416" s="8" t="s">
        <v>1173</v>
      </c>
      <c r="E416" s="8" t="s">
        <v>432</v>
      </c>
      <c r="F416" s="8" t="s">
        <v>433</v>
      </c>
      <c r="G416" s="8" t="s">
        <v>432</v>
      </c>
      <c r="H416" s="8" t="s">
        <v>433</v>
      </c>
      <c r="I416" s="8" t="s">
        <v>27</v>
      </c>
      <c r="J416" s="8" t="s">
        <v>434</v>
      </c>
      <c r="K416" t="s">
        <v>20</v>
      </c>
      <c r="L416" t="s">
        <v>19</v>
      </c>
      <c r="M416" t="s">
        <v>702</v>
      </c>
      <c r="N416" t="s">
        <v>389</v>
      </c>
      <c r="Q416" s="8" t="s">
        <v>435</v>
      </c>
      <c r="S416" s="10" t="s">
        <v>437</v>
      </c>
    </row>
    <row r="418" spans="1:19">
      <c r="A418" s="7" t="s">
        <v>1174</v>
      </c>
      <c r="B418" s="7" t="s">
        <v>1175</v>
      </c>
      <c r="C418" s="8" t="s">
        <v>58</v>
      </c>
      <c r="D418" s="8" t="s">
        <v>1176</v>
      </c>
      <c r="E418" s="8" t="s">
        <v>432</v>
      </c>
      <c r="F418" s="8" t="s">
        <v>433</v>
      </c>
      <c r="G418" s="8" t="s">
        <v>432</v>
      </c>
      <c r="H418" s="8" t="s">
        <v>433</v>
      </c>
      <c r="I418" s="8" t="s">
        <v>27</v>
      </c>
      <c r="J418" s="8" t="s">
        <v>434</v>
      </c>
      <c r="K418" t="s">
        <v>20</v>
      </c>
      <c r="L418" t="s">
        <v>19</v>
      </c>
      <c r="M418" t="s">
        <v>1177</v>
      </c>
      <c r="N418" t="s">
        <v>110</v>
      </c>
      <c r="Q418" s="8" t="s">
        <v>435</v>
      </c>
      <c r="S418" s="10" t="s">
        <v>437</v>
      </c>
    </row>
    <row r="420" spans="1:19">
      <c r="A420" s="7" t="s">
        <v>1178</v>
      </c>
      <c r="B420" s="7" t="s">
        <v>1179</v>
      </c>
      <c r="C420" s="8" t="s">
        <v>1180</v>
      </c>
      <c r="D420" s="8" t="s">
        <v>1181</v>
      </c>
      <c r="E420" s="8" t="s">
        <v>432</v>
      </c>
      <c r="F420" s="8" t="s">
        <v>433</v>
      </c>
      <c r="G420" s="8" t="s">
        <v>432</v>
      </c>
      <c r="H420" s="8" t="s">
        <v>433</v>
      </c>
      <c r="I420" s="8" t="s">
        <v>27</v>
      </c>
      <c r="J420" s="8" t="s">
        <v>434</v>
      </c>
      <c r="K420" t="s">
        <v>20</v>
      </c>
      <c r="L420" t="s">
        <v>19</v>
      </c>
      <c r="M420" t="s">
        <v>1061</v>
      </c>
      <c r="N420" t="s">
        <v>340</v>
      </c>
      <c r="Q420" s="8" t="s">
        <v>435</v>
      </c>
      <c r="S420" s="10" t="s">
        <v>437</v>
      </c>
    </row>
    <row r="422" spans="1:19">
      <c r="A422" s="7" t="s">
        <v>1182</v>
      </c>
      <c r="B422" s="7" t="s">
        <v>1183</v>
      </c>
      <c r="C422" s="8" t="s">
        <v>216</v>
      </c>
      <c r="D422" s="8" t="s">
        <v>217</v>
      </c>
      <c r="E422" s="8" t="s">
        <v>432</v>
      </c>
      <c r="F422" s="8" t="s">
        <v>433</v>
      </c>
      <c r="G422" s="8" t="s">
        <v>432</v>
      </c>
      <c r="H422" s="8" t="s">
        <v>433</v>
      </c>
      <c r="I422" s="8" t="s">
        <v>17</v>
      </c>
      <c r="J422" s="8" t="s">
        <v>434</v>
      </c>
      <c r="K422" t="s">
        <v>20</v>
      </c>
      <c r="L422" t="s">
        <v>19</v>
      </c>
      <c r="M422" t="s">
        <v>193</v>
      </c>
      <c r="N422" t="s">
        <v>75</v>
      </c>
      <c r="Q422" s="8" t="s">
        <v>435</v>
      </c>
      <c r="S422" s="10" t="s">
        <v>437</v>
      </c>
    </row>
    <row r="424" spans="1:19">
      <c r="A424" s="7" t="s">
        <v>1184</v>
      </c>
      <c r="B424" s="7" t="s">
        <v>1185</v>
      </c>
      <c r="C424" s="8" t="s">
        <v>1186</v>
      </c>
      <c r="D424" s="8" t="s">
        <v>1187</v>
      </c>
      <c r="E424" s="8" t="s">
        <v>432</v>
      </c>
      <c r="F424" s="8" t="s">
        <v>433</v>
      </c>
      <c r="G424" s="8" t="s">
        <v>432</v>
      </c>
      <c r="H424" s="8" t="s">
        <v>433</v>
      </c>
      <c r="I424" s="8" t="s">
        <v>27</v>
      </c>
      <c r="J424" s="8" t="s">
        <v>434</v>
      </c>
      <c r="K424" t="s">
        <v>20</v>
      </c>
      <c r="L424" t="s">
        <v>19</v>
      </c>
      <c r="M424" t="s">
        <v>1188</v>
      </c>
      <c r="N424" t="s">
        <v>159</v>
      </c>
      <c r="Q424" s="8" t="s">
        <v>435</v>
      </c>
      <c r="S424" s="10" t="s">
        <v>437</v>
      </c>
    </row>
    <row r="426" spans="1:19">
      <c r="A426" s="7" t="s">
        <v>1189</v>
      </c>
      <c r="B426" s="7" t="s">
        <v>1190</v>
      </c>
      <c r="C426" s="8" t="s">
        <v>1191</v>
      </c>
      <c r="D426" s="8" t="s">
        <v>1192</v>
      </c>
      <c r="E426" s="8" t="s">
        <v>432</v>
      </c>
      <c r="F426" s="8" t="s">
        <v>433</v>
      </c>
      <c r="G426" s="8" t="s">
        <v>432</v>
      </c>
      <c r="H426" s="8" t="s">
        <v>433</v>
      </c>
      <c r="I426" s="8" t="s">
        <v>27</v>
      </c>
      <c r="J426" s="8" t="s">
        <v>434</v>
      </c>
      <c r="K426" t="s">
        <v>20</v>
      </c>
      <c r="L426" t="s">
        <v>19</v>
      </c>
      <c r="M426" t="s">
        <v>158</v>
      </c>
      <c r="N426" t="s">
        <v>46</v>
      </c>
      <c r="Q426" s="8" t="s">
        <v>435</v>
      </c>
      <c r="S426" s="10" t="s">
        <v>437</v>
      </c>
    </row>
    <row r="428" spans="1:19">
      <c r="A428" s="7" t="s">
        <v>1193</v>
      </c>
      <c r="B428" s="7" t="s">
        <v>1194</v>
      </c>
      <c r="C428" s="8" t="s">
        <v>473</v>
      </c>
      <c r="D428" s="8" t="s">
        <v>1192</v>
      </c>
      <c r="E428" s="8" t="s">
        <v>432</v>
      </c>
      <c r="F428" s="8" t="s">
        <v>433</v>
      </c>
      <c r="G428" s="8" t="s">
        <v>432</v>
      </c>
      <c r="H428" s="8" t="s">
        <v>433</v>
      </c>
      <c r="I428" s="8" t="s">
        <v>27</v>
      </c>
      <c r="J428" s="8" t="s">
        <v>434</v>
      </c>
      <c r="K428" t="s">
        <v>20</v>
      </c>
      <c r="L428" t="s">
        <v>19</v>
      </c>
      <c r="M428" t="s">
        <v>158</v>
      </c>
      <c r="N428" t="s">
        <v>159</v>
      </c>
      <c r="Q428" s="8" t="s">
        <v>435</v>
      </c>
      <c r="S428" s="10" t="s">
        <v>437</v>
      </c>
    </row>
    <row r="430" spans="1:19">
      <c r="A430" s="7" t="s">
        <v>1195</v>
      </c>
      <c r="B430" s="7" t="s">
        <v>1196</v>
      </c>
      <c r="C430" s="8" t="s">
        <v>103</v>
      </c>
      <c r="D430" s="8" t="s">
        <v>1197</v>
      </c>
      <c r="E430" s="8" t="s">
        <v>432</v>
      </c>
      <c r="F430" s="8" t="s">
        <v>433</v>
      </c>
      <c r="G430" s="8" t="s">
        <v>432</v>
      </c>
      <c r="H430" s="8" t="s">
        <v>433</v>
      </c>
      <c r="I430" s="8" t="s">
        <v>27</v>
      </c>
      <c r="J430" s="8" t="s">
        <v>434</v>
      </c>
      <c r="K430" t="s">
        <v>20</v>
      </c>
      <c r="L430" t="s">
        <v>19</v>
      </c>
      <c r="M430" t="s">
        <v>443</v>
      </c>
      <c r="N430" t="s">
        <v>46</v>
      </c>
      <c r="Q430" s="8" t="s">
        <v>435</v>
      </c>
      <c r="S430" s="10" t="s">
        <v>437</v>
      </c>
    </row>
    <row r="432" spans="1:19">
      <c r="A432" s="7" t="s">
        <v>1198</v>
      </c>
      <c r="B432" s="7" t="s">
        <v>1199</v>
      </c>
      <c r="C432" s="8" t="s">
        <v>651</v>
      </c>
      <c r="D432" s="8" t="s">
        <v>1197</v>
      </c>
      <c r="E432" s="8" t="s">
        <v>432</v>
      </c>
      <c r="F432" s="8" t="s">
        <v>433</v>
      </c>
      <c r="G432" s="8" t="s">
        <v>432</v>
      </c>
      <c r="H432" s="8" t="s">
        <v>433</v>
      </c>
      <c r="I432" s="8" t="s">
        <v>775</v>
      </c>
      <c r="J432" s="8" t="s">
        <v>434</v>
      </c>
      <c r="K432" t="s">
        <v>20</v>
      </c>
      <c r="L432" t="s">
        <v>19</v>
      </c>
      <c r="M432" t="s">
        <v>443</v>
      </c>
      <c r="N432" t="s">
        <v>159</v>
      </c>
      <c r="Q432" s="8" t="s">
        <v>435</v>
      </c>
      <c r="S432" s="10" t="s">
        <v>437</v>
      </c>
    </row>
    <row r="434" spans="1:19">
      <c r="A434" s="7" t="s">
        <v>1200</v>
      </c>
      <c r="B434" s="7" t="s">
        <v>1201</v>
      </c>
      <c r="C434" s="8" t="s">
        <v>58</v>
      </c>
      <c r="D434" s="8" t="s">
        <v>59</v>
      </c>
      <c r="E434" s="8" t="s">
        <v>432</v>
      </c>
      <c r="F434" s="8" t="s">
        <v>433</v>
      </c>
      <c r="G434" s="8" t="s">
        <v>432</v>
      </c>
      <c r="H434" s="8" t="s">
        <v>433</v>
      </c>
      <c r="I434" s="8" t="s">
        <v>60</v>
      </c>
      <c r="J434" s="8" t="s">
        <v>434</v>
      </c>
      <c r="K434" t="s">
        <v>20</v>
      </c>
      <c r="L434" t="s">
        <v>62</v>
      </c>
      <c r="M434" t="s">
        <v>51</v>
      </c>
      <c r="N434" t="s">
        <v>63</v>
      </c>
      <c r="P434" t="s">
        <v>64</v>
      </c>
      <c r="Q434" s="8" t="s">
        <v>437</v>
      </c>
      <c r="S434" s="10" t="s">
        <v>437</v>
      </c>
    </row>
    <row r="436" spans="1:19">
      <c r="A436" s="7" t="s">
        <v>1202</v>
      </c>
      <c r="B436" s="7" t="s">
        <v>1203</v>
      </c>
      <c r="C436" s="8" t="s">
        <v>67</v>
      </c>
      <c r="D436" s="8" t="s">
        <v>59</v>
      </c>
      <c r="E436" s="8" t="s">
        <v>432</v>
      </c>
      <c r="F436" s="8" t="s">
        <v>433</v>
      </c>
      <c r="G436" s="8" t="s">
        <v>432</v>
      </c>
      <c r="H436" s="8" t="s">
        <v>433</v>
      </c>
      <c r="I436" s="8" t="s">
        <v>60</v>
      </c>
      <c r="J436" s="8" t="s">
        <v>434</v>
      </c>
      <c r="K436" t="s">
        <v>20</v>
      </c>
      <c r="L436" t="s">
        <v>19</v>
      </c>
      <c r="M436" t="s">
        <v>51</v>
      </c>
      <c r="N436" t="s">
        <v>34</v>
      </c>
      <c r="Q436" s="8" t="s">
        <v>435</v>
      </c>
      <c r="S436" s="10" t="s">
        <v>437</v>
      </c>
    </row>
    <row r="438" spans="1:19">
      <c r="A438" s="7" t="s">
        <v>1204</v>
      </c>
      <c r="B438" s="7" t="s">
        <v>1205</v>
      </c>
      <c r="C438" s="8" t="s">
        <v>318</v>
      </c>
      <c r="D438" s="8" t="s">
        <v>1206</v>
      </c>
      <c r="E438" s="8" t="s">
        <v>432</v>
      </c>
      <c r="F438" s="8" t="s">
        <v>433</v>
      </c>
      <c r="G438" s="8" t="s">
        <v>432</v>
      </c>
      <c r="H438" s="8" t="s">
        <v>433</v>
      </c>
      <c r="I438" s="8" t="s">
        <v>166</v>
      </c>
      <c r="J438" s="8" t="s">
        <v>434</v>
      </c>
      <c r="K438" t="s">
        <v>20</v>
      </c>
      <c r="L438" t="s">
        <v>19</v>
      </c>
      <c r="M438" t="s">
        <v>1207</v>
      </c>
      <c r="N438" t="s">
        <v>29</v>
      </c>
      <c r="Q438" s="8" t="s">
        <v>435</v>
      </c>
      <c r="S438" s="10" t="s">
        <v>437</v>
      </c>
    </row>
    <row r="440" spans="1:19">
      <c r="A440" s="7" t="s">
        <v>1208</v>
      </c>
      <c r="B440" s="7" t="s">
        <v>1209</v>
      </c>
      <c r="C440" s="8" t="s">
        <v>1080</v>
      </c>
      <c r="D440" s="8" t="s">
        <v>1210</v>
      </c>
      <c r="E440" s="8" t="s">
        <v>432</v>
      </c>
      <c r="F440" s="8" t="s">
        <v>433</v>
      </c>
      <c r="G440" s="8" t="s">
        <v>432</v>
      </c>
      <c r="H440" s="8" t="s">
        <v>433</v>
      </c>
      <c r="I440" s="8" t="s">
        <v>17</v>
      </c>
      <c r="J440" s="8" t="s">
        <v>434</v>
      </c>
      <c r="K440" t="s">
        <v>20</v>
      </c>
      <c r="L440" t="s">
        <v>19</v>
      </c>
      <c r="M440" t="s">
        <v>252</v>
      </c>
      <c r="N440" t="s">
        <v>159</v>
      </c>
      <c r="Q440" s="8" t="s">
        <v>435</v>
      </c>
      <c r="S440" s="10" t="s">
        <v>437</v>
      </c>
    </row>
    <row r="442" spans="1:19">
      <c r="A442" s="7" t="s">
        <v>1211</v>
      </c>
      <c r="B442" s="7" t="s">
        <v>1212</v>
      </c>
      <c r="C442" s="8" t="s">
        <v>1213</v>
      </c>
      <c r="D442" s="8" t="s">
        <v>1214</v>
      </c>
      <c r="E442" s="8" t="s">
        <v>432</v>
      </c>
      <c r="F442" s="8" t="s">
        <v>433</v>
      </c>
      <c r="G442" s="8" t="s">
        <v>432</v>
      </c>
      <c r="H442" s="8" t="s">
        <v>433</v>
      </c>
      <c r="I442" s="8" t="s">
        <v>17</v>
      </c>
      <c r="J442" s="8" t="s">
        <v>434</v>
      </c>
      <c r="K442" t="s">
        <v>20</v>
      </c>
      <c r="L442" t="s">
        <v>19</v>
      </c>
      <c r="M442" t="s">
        <v>859</v>
      </c>
      <c r="N442" t="s">
        <v>110</v>
      </c>
      <c r="Q442" s="8" t="s">
        <v>435</v>
      </c>
      <c r="S442" s="10" t="s">
        <v>437</v>
      </c>
    </row>
    <row r="444" spans="1:19">
      <c r="A444" s="7" t="s">
        <v>1215</v>
      </c>
      <c r="B444" s="7" t="s">
        <v>1216</v>
      </c>
      <c r="C444" s="8" t="s">
        <v>1217</v>
      </c>
      <c r="D444" s="8" t="s">
        <v>1218</v>
      </c>
      <c r="E444" s="8" t="s">
        <v>432</v>
      </c>
      <c r="F444" s="8" t="s">
        <v>433</v>
      </c>
      <c r="G444" s="8" t="s">
        <v>432</v>
      </c>
      <c r="H444" s="8" t="s">
        <v>433</v>
      </c>
      <c r="I444" s="8" t="s">
        <v>17</v>
      </c>
      <c r="J444" s="8" t="s">
        <v>434</v>
      </c>
      <c r="K444" t="s">
        <v>20</v>
      </c>
      <c r="L444" t="s">
        <v>19</v>
      </c>
      <c r="M444" t="s">
        <v>832</v>
      </c>
      <c r="N444" t="s">
        <v>159</v>
      </c>
      <c r="Q444" s="8" t="s">
        <v>435</v>
      </c>
      <c r="S444" s="10" t="s">
        <v>437</v>
      </c>
    </row>
    <row r="446" spans="1:19">
      <c r="A446" s="7" t="s">
        <v>1219</v>
      </c>
      <c r="B446" s="7" t="s">
        <v>1220</v>
      </c>
      <c r="C446" s="8" t="s">
        <v>1221</v>
      </c>
      <c r="D446" s="8" t="s">
        <v>1218</v>
      </c>
      <c r="E446" s="8" t="s">
        <v>432</v>
      </c>
      <c r="F446" s="8" t="s">
        <v>433</v>
      </c>
      <c r="G446" s="8" t="s">
        <v>432</v>
      </c>
      <c r="H446" s="8" t="s">
        <v>433</v>
      </c>
      <c r="I446" s="8" t="s">
        <v>17</v>
      </c>
      <c r="J446" s="8" t="s">
        <v>434</v>
      </c>
      <c r="K446" t="s">
        <v>20</v>
      </c>
      <c r="L446" t="s">
        <v>19</v>
      </c>
      <c r="M446" t="s">
        <v>832</v>
      </c>
      <c r="N446" t="s">
        <v>159</v>
      </c>
      <c r="Q446" s="8" t="s">
        <v>435</v>
      </c>
      <c r="S446" s="10" t="s">
        <v>437</v>
      </c>
    </row>
    <row r="448" spans="1:19">
      <c r="A448" s="7" t="s">
        <v>1222</v>
      </c>
      <c r="B448" s="7" t="s">
        <v>1223</v>
      </c>
      <c r="C448" s="8" t="s">
        <v>145</v>
      </c>
      <c r="D448" s="8" t="s">
        <v>1224</v>
      </c>
      <c r="E448" s="8" t="s">
        <v>432</v>
      </c>
      <c r="F448" s="8" t="s">
        <v>433</v>
      </c>
      <c r="G448" s="8" t="s">
        <v>432</v>
      </c>
      <c r="H448" s="8" t="s">
        <v>433</v>
      </c>
      <c r="I448" s="8" t="s">
        <v>27</v>
      </c>
      <c r="J448" s="8" t="s">
        <v>434</v>
      </c>
      <c r="K448" t="s">
        <v>20</v>
      </c>
      <c r="L448" t="s">
        <v>19</v>
      </c>
      <c r="M448" t="s">
        <v>340</v>
      </c>
      <c r="N448" t="s">
        <v>29</v>
      </c>
      <c r="Q448" s="8" t="s">
        <v>435</v>
      </c>
      <c r="S448" s="10" t="s">
        <v>437</v>
      </c>
    </row>
    <row r="450" spans="1:19">
      <c r="A450" s="7" t="s">
        <v>1225</v>
      </c>
      <c r="B450" s="7" t="s">
        <v>1226</v>
      </c>
      <c r="C450" s="8" t="s">
        <v>1227</v>
      </c>
      <c r="D450" s="8" t="s">
        <v>1228</v>
      </c>
      <c r="E450" s="8" t="s">
        <v>432</v>
      </c>
      <c r="F450" s="8" t="s">
        <v>433</v>
      </c>
      <c r="G450" s="8" t="s">
        <v>432</v>
      </c>
      <c r="H450" s="8" t="s">
        <v>433</v>
      </c>
      <c r="I450" s="8" t="s">
        <v>27</v>
      </c>
      <c r="J450" s="8" t="s">
        <v>434</v>
      </c>
      <c r="K450" t="s">
        <v>20</v>
      </c>
      <c r="L450" t="s">
        <v>19</v>
      </c>
      <c r="M450" t="s">
        <v>1229</v>
      </c>
      <c r="N450" t="s">
        <v>401</v>
      </c>
      <c r="Q450" s="8" t="s">
        <v>435</v>
      </c>
      <c r="S450" s="10" t="s">
        <v>437</v>
      </c>
    </row>
    <row r="452" spans="1:19">
      <c r="A452" s="7" t="s">
        <v>1230</v>
      </c>
      <c r="B452" s="7" t="s">
        <v>1231</v>
      </c>
      <c r="C452" s="8" t="s">
        <v>473</v>
      </c>
      <c r="D452" s="8" t="s">
        <v>1232</v>
      </c>
      <c r="E452" s="8" t="s">
        <v>432</v>
      </c>
      <c r="F452" s="8" t="s">
        <v>433</v>
      </c>
      <c r="G452" s="8" t="s">
        <v>432</v>
      </c>
      <c r="H452" s="8" t="s">
        <v>433</v>
      </c>
      <c r="I452" s="8" t="s">
        <v>27</v>
      </c>
      <c r="J452" s="8" t="s">
        <v>434</v>
      </c>
      <c r="K452" t="s">
        <v>20</v>
      </c>
      <c r="L452" t="s">
        <v>19</v>
      </c>
      <c r="M452" t="s">
        <v>454</v>
      </c>
      <c r="N452" t="s">
        <v>46</v>
      </c>
      <c r="Q452" s="8" t="s">
        <v>435</v>
      </c>
      <c r="S452" s="10" t="s">
        <v>437</v>
      </c>
    </row>
    <row r="454" spans="1:19">
      <c r="A454" s="7" t="s">
        <v>1233</v>
      </c>
      <c r="B454" s="7" t="s">
        <v>1234</v>
      </c>
      <c r="C454" s="8" t="s">
        <v>1235</v>
      </c>
      <c r="D454" s="8" t="s">
        <v>1236</v>
      </c>
      <c r="E454" s="8" t="s">
        <v>432</v>
      </c>
      <c r="F454" s="8" t="s">
        <v>433</v>
      </c>
      <c r="G454" s="8" t="s">
        <v>432</v>
      </c>
      <c r="H454" s="8" t="s">
        <v>433</v>
      </c>
      <c r="I454" s="8" t="s">
        <v>17</v>
      </c>
      <c r="J454" s="8" t="s">
        <v>434</v>
      </c>
      <c r="K454" t="s">
        <v>20</v>
      </c>
      <c r="L454" t="s">
        <v>19</v>
      </c>
      <c r="M454" t="s">
        <v>602</v>
      </c>
      <c r="N454" t="s">
        <v>34</v>
      </c>
      <c r="Q454" s="8" t="s">
        <v>435</v>
      </c>
      <c r="S454" s="10" t="s">
        <v>437</v>
      </c>
    </row>
    <row r="456" spans="1:19">
      <c r="A456" s="7" t="s">
        <v>1237</v>
      </c>
      <c r="B456" s="7" t="s">
        <v>1238</v>
      </c>
      <c r="C456" s="8" t="s">
        <v>1239</v>
      </c>
      <c r="D456" s="8" t="s">
        <v>1240</v>
      </c>
      <c r="E456" s="8" t="s">
        <v>432</v>
      </c>
      <c r="F456" s="8" t="s">
        <v>433</v>
      </c>
      <c r="G456" s="8" t="s">
        <v>432</v>
      </c>
      <c r="H456" s="8" t="s">
        <v>433</v>
      </c>
      <c r="I456" s="8" t="s">
        <v>27</v>
      </c>
      <c r="J456" s="8" t="s">
        <v>434</v>
      </c>
      <c r="K456" t="s">
        <v>20</v>
      </c>
      <c r="L456" t="s">
        <v>19</v>
      </c>
      <c r="M456" t="s">
        <v>75</v>
      </c>
      <c r="N456" t="s">
        <v>46</v>
      </c>
      <c r="Q456" s="8" t="s">
        <v>435</v>
      </c>
      <c r="S456" s="10" t="s">
        <v>437</v>
      </c>
    </row>
    <row r="458" spans="1:19">
      <c r="A458" s="7" t="s">
        <v>1241</v>
      </c>
      <c r="B458" s="7" t="s">
        <v>1242</v>
      </c>
      <c r="C458" s="8" t="s">
        <v>1243</v>
      </c>
      <c r="D458" s="8" t="s">
        <v>1244</v>
      </c>
      <c r="E458" s="8" t="s">
        <v>432</v>
      </c>
      <c r="F458" s="8" t="s">
        <v>433</v>
      </c>
      <c r="G458" s="8" t="s">
        <v>432</v>
      </c>
      <c r="H458" s="8" t="s">
        <v>433</v>
      </c>
      <c r="I458" s="8" t="s">
        <v>60</v>
      </c>
      <c r="J458" s="8" t="s">
        <v>434</v>
      </c>
      <c r="K458" t="s">
        <v>20</v>
      </c>
      <c r="L458" t="s">
        <v>19</v>
      </c>
      <c r="M458" t="s">
        <v>364</v>
      </c>
      <c r="N458" t="s">
        <v>34</v>
      </c>
      <c r="Q458" s="8" t="s">
        <v>435</v>
      </c>
      <c r="S458" s="10" t="s">
        <v>437</v>
      </c>
    </row>
    <row r="460" spans="1:19">
      <c r="A460" s="7" t="s">
        <v>1245</v>
      </c>
      <c r="B460" s="7" t="s">
        <v>1246</v>
      </c>
      <c r="C460" s="8" t="s">
        <v>1247</v>
      </c>
      <c r="D460" s="8" t="s">
        <v>1248</v>
      </c>
      <c r="E460" s="8" t="s">
        <v>432</v>
      </c>
      <c r="F460" s="8" t="s">
        <v>433</v>
      </c>
      <c r="G460" s="8" t="s">
        <v>432</v>
      </c>
      <c r="H460" s="8" t="s">
        <v>433</v>
      </c>
      <c r="I460" s="8" t="s">
        <v>17</v>
      </c>
      <c r="J460" s="8" t="s">
        <v>434</v>
      </c>
      <c r="K460" t="s">
        <v>20</v>
      </c>
      <c r="L460" t="s">
        <v>19</v>
      </c>
      <c r="M460" t="s">
        <v>1249</v>
      </c>
      <c r="N460" t="s">
        <v>159</v>
      </c>
      <c r="Q460" s="8" t="s">
        <v>435</v>
      </c>
      <c r="S460" s="10" t="s">
        <v>437</v>
      </c>
    </row>
    <row r="462" spans="1:19">
      <c r="A462" s="7" t="s">
        <v>1250</v>
      </c>
      <c r="B462" s="7" t="s">
        <v>1251</v>
      </c>
      <c r="C462" s="8" t="s">
        <v>312</v>
      </c>
      <c r="D462" s="8" t="s">
        <v>1252</v>
      </c>
      <c r="E462" s="8" t="s">
        <v>432</v>
      </c>
      <c r="F462" s="8" t="s">
        <v>433</v>
      </c>
      <c r="G462" s="8" t="s">
        <v>432</v>
      </c>
      <c r="H462" s="8" t="s">
        <v>433</v>
      </c>
      <c r="I462" s="8" t="s">
        <v>166</v>
      </c>
      <c r="J462" s="8" t="s">
        <v>434</v>
      </c>
      <c r="K462" t="s">
        <v>20</v>
      </c>
      <c r="L462" t="s">
        <v>19</v>
      </c>
      <c r="M462" t="s">
        <v>1253</v>
      </c>
      <c r="N462" t="s">
        <v>34</v>
      </c>
      <c r="Q462" s="8" t="s">
        <v>435</v>
      </c>
      <c r="S462" s="10" t="s">
        <v>437</v>
      </c>
    </row>
    <row r="464" spans="1:19">
      <c r="A464" s="7" t="s">
        <v>1254</v>
      </c>
      <c r="B464" s="7" t="s">
        <v>1255</v>
      </c>
      <c r="C464" s="8" t="s">
        <v>651</v>
      </c>
      <c r="D464" s="8" t="s">
        <v>1256</v>
      </c>
      <c r="E464" s="8" t="s">
        <v>432</v>
      </c>
      <c r="F464" s="8" t="s">
        <v>433</v>
      </c>
      <c r="G464" s="8" t="s">
        <v>432</v>
      </c>
      <c r="H464" s="8" t="s">
        <v>433</v>
      </c>
      <c r="I464" s="8" t="s">
        <v>17</v>
      </c>
      <c r="J464" s="8" t="s">
        <v>434</v>
      </c>
      <c r="K464" t="s">
        <v>20</v>
      </c>
      <c r="L464" t="s">
        <v>19</v>
      </c>
      <c r="M464" t="s">
        <v>1257</v>
      </c>
      <c r="N464" t="s">
        <v>110</v>
      </c>
      <c r="Q464" s="8" t="s">
        <v>435</v>
      </c>
      <c r="S464" s="10" t="s">
        <v>437</v>
      </c>
    </row>
    <row r="466" spans="1:19">
      <c r="A466" s="7" t="s">
        <v>1258</v>
      </c>
      <c r="B466" s="7" t="s">
        <v>1259</v>
      </c>
      <c r="C466" s="8" t="s">
        <v>32</v>
      </c>
      <c r="D466" s="8" t="s">
        <v>1260</v>
      </c>
      <c r="E466" s="8" t="s">
        <v>432</v>
      </c>
      <c r="F466" s="8" t="s">
        <v>433</v>
      </c>
      <c r="G466" s="8" t="s">
        <v>432</v>
      </c>
      <c r="H466" s="8" t="s">
        <v>433</v>
      </c>
      <c r="I466" s="8" t="s">
        <v>27</v>
      </c>
      <c r="J466" s="8" t="s">
        <v>434</v>
      </c>
      <c r="K466" t="s">
        <v>20</v>
      </c>
      <c r="L466" t="s">
        <v>19</v>
      </c>
      <c r="M466" t="s">
        <v>598</v>
      </c>
      <c r="N466" t="s">
        <v>110</v>
      </c>
      <c r="Q466" s="8" t="s">
        <v>435</v>
      </c>
      <c r="S466" s="10" t="s">
        <v>437</v>
      </c>
    </row>
    <row r="468" spans="1:19">
      <c r="A468" s="7" t="s">
        <v>1261</v>
      </c>
      <c r="B468" s="7" t="s">
        <v>1262</v>
      </c>
      <c r="C468" s="8" t="s">
        <v>1263</v>
      </c>
      <c r="D468" s="8" t="s">
        <v>1264</v>
      </c>
      <c r="E468" s="8" t="s">
        <v>432</v>
      </c>
      <c r="F468" s="8" t="s">
        <v>433</v>
      </c>
      <c r="G468" s="8" t="s">
        <v>432</v>
      </c>
      <c r="H468" s="8" t="s">
        <v>433</v>
      </c>
      <c r="I468" s="8" t="s">
        <v>27</v>
      </c>
      <c r="J468" s="8" t="s">
        <v>434</v>
      </c>
      <c r="K468" t="s">
        <v>20</v>
      </c>
      <c r="L468" t="s">
        <v>109</v>
      </c>
      <c r="M468" t="s">
        <v>443</v>
      </c>
      <c r="N468" t="s">
        <v>159</v>
      </c>
      <c r="Q468" s="8" t="s">
        <v>437</v>
      </c>
      <c r="S468" s="10" t="s">
        <v>437</v>
      </c>
    </row>
    <row r="469" spans="1:19">
      <c r="A469" s="7" t="s">
        <v>1265</v>
      </c>
      <c r="B469" s="7" t="s">
        <v>1262</v>
      </c>
      <c r="C469" s="8" t="s">
        <v>1263</v>
      </c>
      <c r="D469" s="8" t="s">
        <v>1264</v>
      </c>
      <c r="E469" s="8" t="s">
        <v>432</v>
      </c>
      <c r="F469" s="8" t="s">
        <v>433</v>
      </c>
      <c r="G469" s="8" t="s">
        <v>432</v>
      </c>
      <c r="H469" s="8" t="s">
        <v>433</v>
      </c>
      <c r="I469" s="8" t="s">
        <v>60</v>
      </c>
      <c r="J469" s="8" t="s">
        <v>1266</v>
      </c>
      <c r="K469" t="s">
        <v>45</v>
      </c>
      <c r="L469" t="s">
        <v>157</v>
      </c>
      <c r="M469" t="s">
        <v>158</v>
      </c>
      <c r="N469" t="s">
        <v>159</v>
      </c>
      <c r="Q469" s="8" t="s">
        <v>437</v>
      </c>
      <c r="S469" s="10" t="s">
        <v>437</v>
      </c>
    </row>
    <row r="471" spans="1:19">
      <c r="A471" s="7" t="s">
        <v>1267</v>
      </c>
      <c r="B471" s="7" t="s">
        <v>1268</v>
      </c>
      <c r="C471" s="8" t="s">
        <v>1269</v>
      </c>
      <c r="D471" s="8" t="s">
        <v>1264</v>
      </c>
      <c r="E471" s="8" t="s">
        <v>432</v>
      </c>
      <c r="F471" s="8" t="s">
        <v>433</v>
      </c>
      <c r="G471" s="8" t="s">
        <v>432</v>
      </c>
      <c r="H471" s="8" t="s">
        <v>433</v>
      </c>
      <c r="I471" s="8" t="s">
        <v>27</v>
      </c>
      <c r="J471" s="8" t="s">
        <v>434</v>
      </c>
      <c r="K471" t="s">
        <v>20</v>
      </c>
      <c r="L471" t="s">
        <v>109</v>
      </c>
      <c r="M471" t="s">
        <v>850</v>
      </c>
      <c r="N471" t="s">
        <v>159</v>
      </c>
      <c r="Q471" s="8" t="s">
        <v>437</v>
      </c>
      <c r="S471" s="10" t="s">
        <v>437</v>
      </c>
    </row>
    <row r="472" spans="1:19">
      <c r="A472" s="7" t="s">
        <v>1270</v>
      </c>
      <c r="B472" s="7" t="s">
        <v>1268</v>
      </c>
      <c r="C472" s="8" t="s">
        <v>1269</v>
      </c>
      <c r="D472" s="8" t="s">
        <v>1264</v>
      </c>
      <c r="E472" s="8" t="s">
        <v>432</v>
      </c>
      <c r="F472" s="8" t="s">
        <v>433</v>
      </c>
      <c r="G472" s="8" t="s">
        <v>432</v>
      </c>
      <c r="H472" s="8" t="s">
        <v>433</v>
      </c>
      <c r="I472" s="8" t="s">
        <v>60</v>
      </c>
      <c r="J472" s="8" t="s">
        <v>1266</v>
      </c>
      <c r="K472" t="s">
        <v>45</v>
      </c>
      <c r="L472" t="s">
        <v>19</v>
      </c>
      <c r="M472" t="s">
        <v>158</v>
      </c>
      <c r="N472" t="s">
        <v>159</v>
      </c>
      <c r="Q472" s="8" t="s">
        <v>435</v>
      </c>
      <c r="S472" s="10" t="s">
        <v>437</v>
      </c>
    </row>
    <row r="474" spans="1:19">
      <c r="A474" s="7" t="s">
        <v>1271</v>
      </c>
      <c r="B474" s="7" t="s">
        <v>1272</v>
      </c>
      <c r="C474" s="8" t="s">
        <v>494</v>
      </c>
      <c r="D474" s="8" t="s">
        <v>1273</v>
      </c>
      <c r="E474" s="8" t="s">
        <v>432</v>
      </c>
      <c r="F474" s="8" t="s">
        <v>433</v>
      </c>
      <c r="G474" s="8" t="s">
        <v>432</v>
      </c>
      <c r="H474" s="8" t="s">
        <v>433</v>
      </c>
      <c r="I474" s="8" t="s">
        <v>17</v>
      </c>
      <c r="J474" s="8" t="s">
        <v>434</v>
      </c>
      <c r="K474" t="s">
        <v>20</v>
      </c>
      <c r="L474" t="s">
        <v>19</v>
      </c>
      <c r="M474" t="s">
        <v>1274</v>
      </c>
      <c r="N474" t="s">
        <v>401</v>
      </c>
      <c r="Q474" s="8" t="s">
        <v>435</v>
      </c>
      <c r="S474" s="10" t="s">
        <v>437</v>
      </c>
    </row>
    <row r="476" spans="1:19">
      <c r="A476" s="7" t="s">
        <v>1275</v>
      </c>
      <c r="B476" s="7" t="s">
        <v>1276</v>
      </c>
      <c r="C476" s="8" t="s">
        <v>1277</v>
      </c>
      <c r="D476" s="8" t="s">
        <v>1278</v>
      </c>
      <c r="E476" s="8" t="s">
        <v>432</v>
      </c>
      <c r="F476" s="8" t="s">
        <v>433</v>
      </c>
      <c r="G476" s="8" t="s">
        <v>432</v>
      </c>
      <c r="H476" s="8" t="s">
        <v>433</v>
      </c>
      <c r="I476" s="8" t="s">
        <v>27</v>
      </c>
      <c r="J476" s="8" t="s">
        <v>434</v>
      </c>
      <c r="K476" t="s">
        <v>20</v>
      </c>
      <c r="L476" t="s">
        <v>19</v>
      </c>
      <c r="M476" t="s">
        <v>1279</v>
      </c>
      <c r="N476" t="s">
        <v>389</v>
      </c>
      <c r="O476" t="s">
        <v>1280</v>
      </c>
      <c r="P476" t="s">
        <v>389</v>
      </c>
      <c r="Q476" s="8" t="s">
        <v>435</v>
      </c>
      <c r="S476" s="10" t="s">
        <v>437</v>
      </c>
    </row>
    <row r="478" spans="1:19">
      <c r="A478" s="7" t="s">
        <v>1281</v>
      </c>
      <c r="B478" s="7" t="s">
        <v>1282</v>
      </c>
      <c r="C478" s="8" t="s">
        <v>328</v>
      </c>
      <c r="D478" s="8" t="s">
        <v>329</v>
      </c>
      <c r="E478" s="8" t="s">
        <v>432</v>
      </c>
      <c r="F478" s="8" t="s">
        <v>433</v>
      </c>
      <c r="G478" s="8" t="s">
        <v>432</v>
      </c>
      <c r="H478" s="8" t="s">
        <v>433</v>
      </c>
      <c r="I478" s="8" t="s">
        <v>60</v>
      </c>
      <c r="J478" s="8" t="s">
        <v>434</v>
      </c>
      <c r="K478" t="s">
        <v>20</v>
      </c>
      <c r="L478" t="s">
        <v>19</v>
      </c>
      <c r="M478" t="s">
        <v>325</v>
      </c>
      <c r="N478" t="s">
        <v>34</v>
      </c>
      <c r="Q478" s="8" t="s">
        <v>435</v>
      </c>
      <c r="S478" s="10" t="s">
        <v>437</v>
      </c>
    </row>
    <row r="480" spans="1:19">
      <c r="A480" s="7" t="s">
        <v>1283</v>
      </c>
      <c r="B480" s="7" t="s">
        <v>1284</v>
      </c>
      <c r="C480" s="8" t="s">
        <v>1285</v>
      </c>
      <c r="D480" s="8" t="s">
        <v>1286</v>
      </c>
      <c r="E480" s="8" t="s">
        <v>432</v>
      </c>
      <c r="F480" s="8" t="s">
        <v>433</v>
      </c>
      <c r="G480" s="8" t="s">
        <v>432</v>
      </c>
      <c r="H480" s="8" t="s">
        <v>433</v>
      </c>
      <c r="I480" s="8" t="s">
        <v>27</v>
      </c>
      <c r="J480" s="8" t="s">
        <v>434</v>
      </c>
      <c r="K480" t="s">
        <v>20</v>
      </c>
      <c r="L480" t="s">
        <v>290</v>
      </c>
      <c r="M480" t="s">
        <v>602</v>
      </c>
      <c r="N480" t="s">
        <v>34</v>
      </c>
      <c r="Q480" s="8" t="s">
        <v>437</v>
      </c>
      <c r="S480" s="10" t="s">
        <v>437</v>
      </c>
    </row>
    <row r="482" spans="1:19">
      <c r="A482" s="7" t="s">
        <v>1287</v>
      </c>
      <c r="B482" s="7" t="s">
        <v>1288</v>
      </c>
      <c r="C482" s="8" t="s">
        <v>1289</v>
      </c>
      <c r="D482" s="8" t="s">
        <v>1290</v>
      </c>
      <c r="E482" s="8" t="s">
        <v>432</v>
      </c>
      <c r="F482" s="8" t="s">
        <v>433</v>
      </c>
      <c r="G482" s="8" t="s">
        <v>432</v>
      </c>
      <c r="H482" s="8" t="s">
        <v>433</v>
      </c>
      <c r="I482" s="8" t="s">
        <v>60</v>
      </c>
      <c r="J482" s="8" t="s">
        <v>434</v>
      </c>
      <c r="K482" t="s">
        <v>20</v>
      </c>
      <c r="L482" t="s">
        <v>19</v>
      </c>
      <c r="M482" t="s">
        <v>725</v>
      </c>
      <c r="N482" t="s">
        <v>34</v>
      </c>
      <c r="Q482" s="8" t="s">
        <v>435</v>
      </c>
      <c r="S482" s="10" t="s">
        <v>437</v>
      </c>
    </row>
    <row r="484" spans="1:19">
      <c r="A484" s="7" t="s">
        <v>1291</v>
      </c>
      <c r="B484" s="7" t="s">
        <v>1292</v>
      </c>
      <c r="C484" s="8" t="s">
        <v>1293</v>
      </c>
      <c r="D484" s="8" t="s">
        <v>1294</v>
      </c>
      <c r="E484" s="8" t="s">
        <v>432</v>
      </c>
      <c r="F484" s="8" t="s">
        <v>433</v>
      </c>
      <c r="G484" s="8" t="s">
        <v>432</v>
      </c>
      <c r="H484" s="8" t="s">
        <v>433</v>
      </c>
      <c r="I484" s="8" t="s">
        <v>17</v>
      </c>
      <c r="J484" s="8" t="s">
        <v>434</v>
      </c>
      <c r="K484" t="s">
        <v>20</v>
      </c>
      <c r="L484" t="s">
        <v>19</v>
      </c>
      <c r="M484" t="s">
        <v>389</v>
      </c>
      <c r="N484" t="s">
        <v>110</v>
      </c>
      <c r="Q484" s="8" t="s">
        <v>435</v>
      </c>
      <c r="S484" s="10" t="s">
        <v>437</v>
      </c>
    </row>
    <row r="486" spans="1:19">
      <c r="A486" s="7" t="s">
        <v>1295</v>
      </c>
      <c r="B486" s="7" t="s">
        <v>1296</v>
      </c>
      <c r="C486" s="8" t="s">
        <v>1297</v>
      </c>
      <c r="D486" s="8" t="s">
        <v>1298</v>
      </c>
      <c r="E486" s="8" t="s">
        <v>432</v>
      </c>
      <c r="F486" s="8" t="s">
        <v>433</v>
      </c>
      <c r="G486" s="8" t="s">
        <v>432</v>
      </c>
      <c r="H486" s="8" t="s">
        <v>433</v>
      </c>
      <c r="I486" s="8" t="s">
        <v>27</v>
      </c>
      <c r="J486" s="8" t="s">
        <v>434</v>
      </c>
      <c r="K486" t="s">
        <v>20</v>
      </c>
      <c r="L486" t="s">
        <v>19</v>
      </c>
      <c r="M486" t="s">
        <v>1299</v>
      </c>
      <c r="N486" t="s">
        <v>401</v>
      </c>
      <c r="Q486" s="8" t="s">
        <v>435</v>
      </c>
      <c r="S486" s="10" t="s">
        <v>437</v>
      </c>
    </row>
    <row r="488" spans="1:19">
      <c r="A488" s="7" t="s">
        <v>1300</v>
      </c>
      <c r="B488" s="7" t="s">
        <v>1301</v>
      </c>
      <c r="C488" s="8" t="s">
        <v>1302</v>
      </c>
      <c r="D488" s="8" t="s">
        <v>1303</v>
      </c>
      <c r="E488" s="8" t="s">
        <v>432</v>
      </c>
      <c r="F488" s="8" t="s">
        <v>433</v>
      </c>
      <c r="G488" s="8" t="s">
        <v>432</v>
      </c>
      <c r="H488" s="8" t="s">
        <v>433</v>
      </c>
      <c r="I488" s="8" t="s">
        <v>27</v>
      </c>
      <c r="J488" s="8" t="s">
        <v>434</v>
      </c>
      <c r="K488" t="s">
        <v>20</v>
      </c>
      <c r="L488" t="s">
        <v>19</v>
      </c>
      <c r="M488" t="s">
        <v>1304</v>
      </c>
      <c r="N488" t="s">
        <v>401</v>
      </c>
      <c r="Q488" s="8" t="s">
        <v>435</v>
      </c>
      <c r="S488" s="10" t="s">
        <v>437</v>
      </c>
    </row>
    <row r="490" spans="1:19">
      <c r="A490" s="7" t="s">
        <v>1305</v>
      </c>
      <c r="B490" s="7" t="s">
        <v>1306</v>
      </c>
      <c r="C490" s="8" t="s">
        <v>1307</v>
      </c>
      <c r="D490" s="8" t="s">
        <v>1308</v>
      </c>
      <c r="E490" s="8" t="s">
        <v>432</v>
      </c>
      <c r="F490" s="8" t="s">
        <v>433</v>
      </c>
      <c r="G490" s="8" t="s">
        <v>432</v>
      </c>
      <c r="H490" s="8" t="s">
        <v>433</v>
      </c>
      <c r="I490" s="8" t="s">
        <v>60</v>
      </c>
      <c r="J490" s="8" t="s">
        <v>434</v>
      </c>
      <c r="K490" t="s">
        <v>20</v>
      </c>
      <c r="L490" t="s">
        <v>19</v>
      </c>
      <c r="M490" t="s">
        <v>1309</v>
      </c>
      <c r="N490" t="s">
        <v>34</v>
      </c>
      <c r="Q490" s="8" t="s">
        <v>435</v>
      </c>
      <c r="S490" s="10" t="s">
        <v>437</v>
      </c>
    </row>
    <row r="492" spans="1:19">
      <c r="A492" s="7" t="s">
        <v>1310</v>
      </c>
      <c r="B492" s="7" t="s">
        <v>1311</v>
      </c>
      <c r="C492" s="8" t="s">
        <v>1312</v>
      </c>
      <c r="D492" s="8" t="s">
        <v>1313</v>
      </c>
      <c r="E492" s="8" t="s">
        <v>432</v>
      </c>
      <c r="F492" s="8" t="s">
        <v>433</v>
      </c>
      <c r="G492" s="8" t="s">
        <v>432</v>
      </c>
      <c r="H492" s="8" t="s">
        <v>433</v>
      </c>
      <c r="I492" s="8" t="s">
        <v>44</v>
      </c>
      <c r="J492" s="8" t="s">
        <v>1314</v>
      </c>
      <c r="K492" t="s">
        <v>45</v>
      </c>
      <c r="L492" t="s">
        <v>370</v>
      </c>
      <c r="M492" t="s">
        <v>725</v>
      </c>
      <c r="N492" t="s">
        <v>46</v>
      </c>
      <c r="Q492" s="8" t="s">
        <v>437</v>
      </c>
      <c r="S492" s="10" t="s">
        <v>437</v>
      </c>
    </row>
    <row r="494" spans="1:19">
      <c r="A494" s="7" t="s">
        <v>1315</v>
      </c>
      <c r="B494" s="7" t="s">
        <v>1316</v>
      </c>
      <c r="C494" s="8" t="s">
        <v>171</v>
      </c>
      <c r="D494" s="8" t="s">
        <v>172</v>
      </c>
      <c r="E494" s="8" t="s">
        <v>432</v>
      </c>
      <c r="F494" s="8" t="s">
        <v>433</v>
      </c>
      <c r="G494" s="8" t="s">
        <v>432</v>
      </c>
      <c r="H494" s="8" t="s">
        <v>433</v>
      </c>
      <c r="I494" s="8" t="s">
        <v>44</v>
      </c>
      <c r="J494" s="8" t="s">
        <v>1317</v>
      </c>
      <c r="K494" t="s">
        <v>45</v>
      </c>
      <c r="L494" t="s">
        <v>19</v>
      </c>
      <c r="M494" t="s">
        <v>168</v>
      </c>
      <c r="N494" t="s">
        <v>34</v>
      </c>
      <c r="Q494" s="8" t="s">
        <v>435</v>
      </c>
      <c r="S494" s="10" t="s">
        <v>437</v>
      </c>
    </row>
    <row r="496" spans="1:19">
      <c r="A496" s="7" t="s">
        <v>1318</v>
      </c>
      <c r="B496" s="7" t="s">
        <v>1319</v>
      </c>
      <c r="C496" s="8" t="s">
        <v>1320</v>
      </c>
      <c r="D496" s="8" t="s">
        <v>1321</v>
      </c>
      <c r="E496" s="8" t="s">
        <v>432</v>
      </c>
      <c r="F496" s="8" t="s">
        <v>433</v>
      </c>
      <c r="G496" s="8" t="s">
        <v>432</v>
      </c>
      <c r="H496" s="8" t="s">
        <v>433</v>
      </c>
      <c r="I496" s="8" t="s">
        <v>80</v>
      </c>
      <c r="J496" s="8" t="s">
        <v>1322</v>
      </c>
      <c r="K496" t="s">
        <v>45</v>
      </c>
      <c r="L496" t="s">
        <v>19</v>
      </c>
      <c r="M496" t="s">
        <v>798</v>
      </c>
      <c r="N496" t="s">
        <v>159</v>
      </c>
      <c r="Q496" s="8" t="s">
        <v>435</v>
      </c>
      <c r="S496" s="10" t="s">
        <v>437</v>
      </c>
    </row>
    <row r="498" spans="1:19">
      <c r="A498" s="7" t="s">
        <v>1323</v>
      </c>
      <c r="B498" s="7" t="s">
        <v>1324</v>
      </c>
      <c r="C498" s="8" t="s">
        <v>1325</v>
      </c>
      <c r="D498" s="8" t="s">
        <v>1326</v>
      </c>
      <c r="E498" s="8" t="s">
        <v>432</v>
      </c>
      <c r="F498" s="8" t="s">
        <v>433</v>
      </c>
      <c r="G498" s="8" t="s">
        <v>432</v>
      </c>
      <c r="H498" s="8" t="s">
        <v>433</v>
      </c>
      <c r="I498" s="8" t="s">
        <v>80</v>
      </c>
      <c r="J498" s="8" t="s">
        <v>1327</v>
      </c>
      <c r="K498" t="s">
        <v>45</v>
      </c>
      <c r="L498" t="s">
        <v>19</v>
      </c>
      <c r="M498" t="s">
        <v>1328</v>
      </c>
      <c r="N498" t="s">
        <v>401</v>
      </c>
      <c r="Q498" s="8" t="s">
        <v>435</v>
      </c>
      <c r="S498" s="10" t="s">
        <v>437</v>
      </c>
    </row>
    <row r="500" spans="1:19">
      <c r="A500" s="7" t="s">
        <v>1329</v>
      </c>
      <c r="B500" s="7" t="s">
        <v>1330</v>
      </c>
      <c r="C500" s="8" t="s">
        <v>1331</v>
      </c>
      <c r="D500" s="8" t="s">
        <v>1332</v>
      </c>
      <c r="E500" s="8" t="s">
        <v>432</v>
      </c>
      <c r="F500" s="8" t="s">
        <v>433</v>
      </c>
      <c r="G500" s="8" t="s">
        <v>432</v>
      </c>
      <c r="H500" s="8" t="s">
        <v>433</v>
      </c>
      <c r="I500" s="8" t="s">
        <v>80</v>
      </c>
      <c r="J500" s="8" t="s">
        <v>1333</v>
      </c>
      <c r="K500" t="s">
        <v>45</v>
      </c>
      <c r="L500" t="s">
        <v>19</v>
      </c>
      <c r="M500" t="s">
        <v>1334</v>
      </c>
      <c r="N500" t="s">
        <v>401</v>
      </c>
      <c r="Q500" s="8" t="s">
        <v>435</v>
      </c>
      <c r="S500" s="10" t="s">
        <v>437</v>
      </c>
    </row>
    <row r="502" spans="1:19">
      <c r="A502" s="7" t="s">
        <v>1335</v>
      </c>
      <c r="B502" s="7" t="s">
        <v>1336</v>
      </c>
      <c r="C502" s="8" t="s">
        <v>1337</v>
      </c>
      <c r="D502" s="8" t="s">
        <v>1338</v>
      </c>
      <c r="E502" s="8" t="s">
        <v>432</v>
      </c>
      <c r="F502" s="8" t="s">
        <v>433</v>
      </c>
      <c r="G502" s="8" t="s">
        <v>432</v>
      </c>
      <c r="H502" s="8" t="s">
        <v>433</v>
      </c>
      <c r="I502" s="8" t="s">
        <v>271</v>
      </c>
      <c r="J502" s="8" t="s">
        <v>1339</v>
      </c>
      <c r="K502" t="s">
        <v>45</v>
      </c>
      <c r="L502" t="s">
        <v>19</v>
      </c>
      <c r="M502" t="s">
        <v>859</v>
      </c>
      <c r="N502" t="s">
        <v>110</v>
      </c>
      <c r="Q502" s="8" t="s">
        <v>435</v>
      </c>
      <c r="S502" s="10" t="s">
        <v>437</v>
      </c>
    </row>
    <row r="504" spans="1:19">
      <c r="A504" s="7" t="s">
        <v>1340</v>
      </c>
      <c r="B504" s="7" t="s">
        <v>1341</v>
      </c>
      <c r="C504" s="8" t="s">
        <v>1342</v>
      </c>
      <c r="D504" s="8" t="s">
        <v>1343</v>
      </c>
      <c r="E504" s="8" t="s">
        <v>432</v>
      </c>
      <c r="F504" s="8" t="s">
        <v>433</v>
      </c>
      <c r="G504" s="8" t="s">
        <v>432</v>
      </c>
      <c r="H504" s="8" t="s">
        <v>433</v>
      </c>
      <c r="I504" s="8" t="s">
        <v>271</v>
      </c>
      <c r="J504" s="8" t="s">
        <v>1344</v>
      </c>
      <c r="K504" t="s">
        <v>45</v>
      </c>
      <c r="L504" t="s">
        <v>19</v>
      </c>
      <c r="M504" t="s">
        <v>557</v>
      </c>
      <c r="N504" t="s">
        <v>401</v>
      </c>
      <c r="Q504" s="8" t="s">
        <v>435</v>
      </c>
      <c r="S504" s="10" t="s">
        <v>437</v>
      </c>
    </row>
    <row r="506" spans="1:19">
      <c r="A506" s="7" t="s">
        <v>1345</v>
      </c>
      <c r="B506" s="7" t="s">
        <v>1346</v>
      </c>
      <c r="C506" s="8" t="s">
        <v>549</v>
      </c>
      <c r="D506" s="8" t="s">
        <v>1347</v>
      </c>
      <c r="E506" s="8" t="s">
        <v>432</v>
      </c>
      <c r="F506" s="8" t="s">
        <v>433</v>
      </c>
      <c r="G506" s="8" t="s">
        <v>432</v>
      </c>
      <c r="H506" s="8" t="s">
        <v>433</v>
      </c>
      <c r="I506" s="8" t="s">
        <v>44</v>
      </c>
      <c r="J506" s="8" t="s">
        <v>1348</v>
      </c>
      <c r="K506" t="s">
        <v>45</v>
      </c>
      <c r="L506" t="s">
        <v>19</v>
      </c>
      <c r="M506" t="s">
        <v>1249</v>
      </c>
      <c r="N506" t="s">
        <v>46</v>
      </c>
      <c r="Q506" s="8" t="s">
        <v>435</v>
      </c>
      <c r="S506" s="10" t="s">
        <v>437</v>
      </c>
    </row>
    <row r="508" spans="1:19">
      <c r="A508" s="7" t="s">
        <v>1349</v>
      </c>
      <c r="B508" s="7" t="s">
        <v>1350</v>
      </c>
      <c r="C508" s="8" t="s">
        <v>518</v>
      </c>
      <c r="D508" s="8" t="s">
        <v>1351</v>
      </c>
      <c r="E508" s="8" t="s">
        <v>432</v>
      </c>
      <c r="F508" s="8" t="s">
        <v>433</v>
      </c>
      <c r="G508" s="8" t="s">
        <v>432</v>
      </c>
      <c r="H508" s="8" t="s">
        <v>433</v>
      </c>
      <c r="I508" s="8" t="s">
        <v>44</v>
      </c>
      <c r="J508" s="8" t="s">
        <v>1352</v>
      </c>
      <c r="K508" t="s">
        <v>45</v>
      </c>
      <c r="L508" t="s">
        <v>19</v>
      </c>
      <c r="M508" t="s">
        <v>614</v>
      </c>
      <c r="N508" t="s">
        <v>389</v>
      </c>
      <c r="Q508" s="8" t="s">
        <v>435</v>
      </c>
      <c r="S508" s="10" t="s">
        <v>437</v>
      </c>
    </row>
    <row r="510" spans="1:19">
      <c r="A510" s="7" t="s">
        <v>1353</v>
      </c>
      <c r="B510" s="7" t="s">
        <v>1354</v>
      </c>
      <c r="C510" s="8" t="s">
        <v>150</v>
      </c>
      <c r="D510" s="8" t="s">
        <v>1355</v>
      </c>
      <c r="E510" s="8" t="s">
        <v>432</v>
      </c>
      <c r="F510" s="8" t="s">
        <v>433</v>
      </c>
      <c r="G510" s="8" t="s">
        <v>432</v>
      </c>
      <c r="H510" s="8" t="s">
        <v>433</v>
      </c>
      <c r="I510" s="8" t="s">
        <v>44</v>
      </c>
      <c r="J510" s="8" t="s">
        <v>1356</v>
      </c>
      <c r="K510" t="s">
        <v>45</v>
      </c>
      <c r="L510" t="s">
        <v>19</v>
      </c>
      <c r="M510" t="s">
        <v>1357</v>
      </c>
      <c r="N510" t="s">
        <v>110</v>
      </c>
      <c r="Q510" s="8" t="s">
        <v>435</v>
      </c>
      <c r="S510" s="10" t="s">
        <v>437</v>
      </c>
    </row>
    <row r="512" spans="1:19">
      <c r="A512" s="7" t="s">
        <v>1358</v>
      </c>
      <c r="B512" s="7" t="s">
        <v>1359</v>
      </c>
      <c r="C512" s="8" t="s">
        <v>1360</v>
      </c>
      <c r="D512" s="8" t="s">
        <v>1355</v>
      </c>
      <c r="E512" s="8" t="s">
        <v>432</v>
      </c>
      <c r="F512" s="8" t="s">
        <v>433</v>
      </c>
      <c r="G512" s="8" t="s">
        <v>432</v>
      </c>
      <c r="H512" s="8" t="s">
        <v>433</v>
      </c>
      <c r="I512" s="8" t="s">
        <v>44</v>
      </c>
      <c r="J512" s="8" t="s">
        <v>1356</v>
      </c>
      <c r="K512" t="s">
        <v>45</v>
      </c>
      <c r="L512" t="s">
        <v>19</v>
      </c>
      <c r="M512" t="s">
        <v>1361</v>
      </c>
      <c r="N512" t="s">
        <v>110</v>
      </c>
      <c r="Q512" s="8" t="s">
        <v>435</v>
      </c>
      <c r="S512" s="10" t="s">
        <v>437</v>
      </c>
    </row>
    <row r="514" spans="1:19">
      <c r="A514" s="7" t="s">
        <v>1362</v>
      </c>
      <c r="B514" s="7" t="s">
        <v>1363</v>
      </c>
      <c r="C514" s="8" t="s">
        <v>742</v>
      </c>
      <c r="D514" s="8" t="s">
        <v>550</v>
      </c>
      <c r="E514" s="8" t="s">
        <v>432</v>
      </c>
      <c r="F514" s="8" t="s">
        <v>433</v>
      </c>
      <c r="G514" s="8" t="s">
        <v>432</v>
      </c>
      <c r="H514" s="8" t="s">
        <v>433</v>
      </c>
      <c r="I514" s="8" t="s">
        <v>44</v>
      </c>
      <c r="J514" s="8" t="s">
        <v>989</v>
      </c>
      <c r="K514" t="s">
        <v>45</v>
      </c>
      <c r="L514" t="s">
        <v>290</v>
      </c>
      <c r="M514" t="s">
        <v>913</v>
      </c>
      <c r="N514" t="s">
        <v>159</v>
      </c>
      <c r="Q514" s="8" t="s">
        <v>437</v>
      </c>
      <c r="S514" s="10" t="s">
        <v>437</v>
      </c>
    </row>
    <row r="516" spans="1:19">
      <c r="A516" s="7" t="s">
        <v>1364</v>
      </c>
      <c r="B516" s="7" t="s">
        <v>1365</v>
      </c>
      <c r="C516" s="8" t="s">
        <v>288</v>
      </c>
      <c r="D516" s="8" t="s">
        <v>289</v>
      </c>
      <c r="E516" s="8" t="s">
        <v>432</v>
      </c>
      <c r="F516" s="8" t="s">
        <v>433</v>
      </c>
      <c r="G516" s="8" t="s">
        <v>432</v>
      </c>
      <c r="H516" s="8" t="s">
        <v>433</v>
      </c>
      <c r="I516" s="8" t="s">
        <v>271</v>
      </c>
      <c r="J516" s="8" t="s">
        <v>1366</v>
      </c>
      <c r="K516" t="s">
        <v>45</v>
      </c>
      <c r="L516" t="s">
        <v>290</v>
      </c>
      <c r="M516" t="s">
        <v>285</v>
      </c>
      <c r="N516" t="s">
        <v>34</v>
      </c>
      <c r="Q516" s="8" t="s">
        <v>437</v>
      </c>
      <c r="S516" s="10" t="s">
        <v>437</v>
      </c>
    </row>
    <row r="518" spans="1:19">
      <c r="A518" s="7" t="s">
        <v>1367</v>
      </c>
      <c r="B518" s="7" t="s">
        <v>1368</v>
      </c>
      <c r="C518" s="8" t="s">
        <v>293</v>
      </c>
      <c r="D518" s="8" t="s">
        <v>289</v>
      </c>
      <c r="E518" s="8" t="s">
        <v>432</v>
      </c>
      <c r="F518" s="8" t="s">
        <v>433</v>
      </c>
      <c r="G518" s="8" t="s">
        <v>432</v>
      </c>
      <c r="H518" s="8" t="s">
        <v>433</v>
      </c>
      <c r="I518" s="8" t="s">
        <v>271</v>
      </c>
      <c r="J518" s="8" t="s">
        <v>1369</v>
      </c>
      <c r="K518" t="s">
        <v>45</v>
      </c>
      <c r="L518" t="s">
        <v>290</v>
      </c>
      <c r="M518" t="s">
        <v>285</v>
      </c>
      <c r="N518" t="s">
        <v>34</v>
      </c>
      <c r="Q518" s="8" t="s">
        <v>437</v>
      </c>
      <c r="S518" s="10" t="s">
        <v>437</v>
      </c>
    </row>
    <row r="520" spans="1:19">
      <c r="A520" s="7" t="s">
        <v>1370</v>
      </c>
      <c r="B520" s="7" t="s">
        <v>1371</v>
      </c>
      <c r="C520" s="8" t="s">
        <v>211</v>
      </c>
      <c r="D520" s="8" t="s">
        <v>1372</v>
      </c>
      <c r="E520" s="8" t="s">
        <v>432</v>
      </c>
      <c r="F520" s="8" t="s">
        <v>433</v>
      </c>
      <c r="G520" s="8" t="s">
        <v>432</v>
      </c>
      <c r="H520" s="8" t="s">
        <v>433</v>
      </c>
      <c r="I520" s="8" t="s">
        <v>60</v>
      </c>
      <c r="J520" s="8" t="s">
        <v>1373</v>
      </c>
      <c r="K520" t="s">
        <v>45</v>
      </c>
      <c r="L520" t="s">
        <v>19</v>
      </c>
      <c r="M520" t="s">
        <v>686</v>
      </c>
      <c r="N520" t="s">
        <v>110</v>
      </c>
      <c r="Q520" s="8" t="s">
        <v>435</v>
      </c>
      <c r="S520" s="10" t="s">
        <v>437</v>
      </c>
    </row>
    <row r="522" spans="1:19">
      <c r="A522" s="7" t="s">
        <v>1374</v>
      </c>
      <c r="B522" s="7" t="s">
        <v>1375</v>
      </c>
      <c r="C522" s="8" t="s">
        <v>1376</v>
      </c>
      <c r="D522" s="8" t="s">
        <v>1377</v>
      </c>
      <c r="E522" s="8" t="s">
        <v>432</v>
      </c>
      <c r="F522" s="8" t="s">
        <v>433</v>
      </c>
      <c r="G522" s="8" t="s">
        <v>432</v>
      </c>
      <c r="H522" s="8" t="s">
        <v>433</v>
      </c>
      <c r="I522" s="8" t="s">
        <v>44</v>
      </c>
      <c r="J522" s="8" t="s">
        <v>1378</v>
      </c>
      <c r="K522" t="s">
        <v>45</v>
      </c>
      <c r="L522" t="s">
        <v>19</v>
      </c>
      <c r="M522" t="s">
        <v>364</v>
      </c>
      <c r="N522" t="s">
        <v>34</v>
      </c>
      <c r="Q522" s="8" t="s">
        <v>435</v>
      </c>
      <c r="S522" s="10" t="s">
        <v>437</v>
      </c>
    </row>
    <row r="524" spans="1:19">
      <c r="A524" s="7" t="s">
        <v>1379</v>
      </c>
      <c r="B524" s="7" t="s">
        <v>1380</v>
      </c>
      <c r="C524" s="8" t="s">
        <v>1381</v>
      </c>
      <c r="D524" s="8" t="s">
        <v>1382</v>
      </c>
      <c r="E524" s="8" t="s">
        <v>432</v>
      </c>
      <c r="F524" s="8" t="s">
        <v>433</v>
      </c>
      <c r="G524" s="8" t="s">
        <v>432</v>
      </c>
      <c r="H524" s="8" t="s">
        <v>433</v>
      </c>
      <c r="I524" s="8" t="s">
        <v>271</v>
      </c>
      <c r="J524" s="8" t="s">
        <v>1383</v>
      </c>
      <c r="K524" t="s">
        <v>45</v>
      </c>
      <c r="L524" t="s">
        <v>370</v>
      </c>
      <c r="M524" t="s">
        <v>500</v>
      </c>
      <c r="N524" t="s">
        <v>46</v>
      </c>
      <c r="Q524" s="8" t="s">
        <v>437</v>
      </c>
      <c r="S524" s="10" t="s">
        <v>437</v>
      </c>
    </row>
    <row r="526" spans="1:19">
      <c r="A526" s="7" t="s">
        <v>1384</v>
      </c>
      <c r="B526" s="7" t="s">
        <v>1385</v>
      </c>
      <c r="C526" s="8" t="s">
        <v>555</v>
      </c>
      <c r="D526" s="8" t="s">
        <v>1386</v>
      </c>
      <c r="E526" s="8" t="s">
        <v>432</v>
      </c>
      <c r="F526" s="8" t="s">
        <v>433</v>
      </c>
      <c r="G526" s="8" t="s">
        <v>432</v>
      </c>
      <c r="H526" s="8" t="s">
        <v>433</v>
      </c>
      <c r="I526" s="8" t="s">
        <v>44</v>
      </c>
      <c r="J526" s="8" t="s">
        <v>1387</v>
      </c>
      <c r="K526" t="s">
        <v>45</v>
      </c>
      <c r="L526" t="s">
        <v>19</v>
      </c>
      <c r="M526" t="s">
        <v>1159</v>
      </c>
      <c r="N526" t="s">
        <v>75</v>
      </c>
      <c r="Q526" s="8" t="s">
        <v>435</v>
      </c>
      <c r="S526" s="10" t="s">
        <v>437</v>
      </c>
    </row>
    <row r="528" spans="1:19">
      <c r="A528" s="7" t="s">
        <v>1388</v>
      </c>
      <c r="B528" s="7" t="s">
        <v>1389</v>
      </c>
      <c r="C528" s="8" t="s">
        <v>318</v>
      </c>
      <c r="D528" s="8" t="s">
        <v>1390</v>
      </c>
      <c r="E528" s="8" t="s">
        <v>432</v>
      </c>
      <c r="F528" s="8" t="s">
        <v>433</v>
      </c>
      <c r="G528" s="8" t="s">
        <v>432</v>
      </c>
      <c r="H528" s="8" t="s">
        <v>433</v>
      </c>
      <c r="I528" s="8" t="s">
        <v>80</v>
      </c>
      <c r="J528" s="8" t="s">
        <v>1391</v>
      </c>
      <c r="K528" t="s">
        <v>45</v>
      </c>
      <c r="L528" t="s">
        <v>290</v>
      </c>
      <c r="M528" t="s">
        <v>364</v>
      </c>
      <c r="N528" t="s">
        <v>34</v>
      </c>
      <c r="Q528" s="8" t="s">
        <v>437</v>
      </c>
      <c r="S528" s="10" t="s">
        <v>437</v>
      </c>
    </row>
    <row r="530" spans="1:19">
      <c r="A530" s="7" t="s">
        <v>1392</v>
      </c>
      <c r="B530" s="7" t="s">
        <v>1393</v>
      </c>
      <c r="C530" s="8" t="s">
        <v>1394</v>
      </c>
      <c r="D530" s="8" t="s">
        <v>1390</v>
      </c>
      <c r="E530" s="8" t="s">
        <v>432</v>
      </c>
      <c r="F530" s="8" t="s">
        <v>433</v>
      </c>
      <c r="G530" s="8" t="s">
        <v>432</v>
      </c>
      <c r="H530" s="8" t="s">
        <v>433</v>
      </c>
      <c r="I530" s="8" t="s">
        <v>80</v>
      </c>
      <c r="J530" s="8" t="s">
        <v>1391</v>
      </c>
      <c r="K530" t="s">
        <v>45</v>
      </c>
      <c r="L530" t="s">
        <v>370</v>
      </c>
      <c r="M530" t="s">
        <v>500</v>
      </c>
      <c r="N530" t="s">
        <v>34</v>
      </c>
      <c r="Q530" s="8" t="s">
        <v>437</v>
      </c>
      <c r="S530" s="10" t="s">
        <v>437</v>
      </c>
    </row>
    <row r="532" spans="1:19">
      <c r="A532" s="7" t="s">
        <v>1395</v>
      </c>
      <c r="B532" s="7" t="s">
        <v>1396</v>
      </c>
      <c r="C532" s="8" t="s">
        <v>1397</v>
      </c>
      <c r="D532" s="8" t="s">
        <v>1398</v>
      </c>
      <c r="E532" s="8" t="s">
        <v>432</v>
      </c>
      <c r="F532" s="8" t="s">
        <v>433</v>
      </c>
      <c r="G532" s="8" t="s">
        <v>432</v>
      </c>
      <c r="H532" s="8" t="s">
        <v>433</v>
      </c>
      <c r="I532" s="8" t="s">
        <v>271</v>
      </c>
      <c r="J532" s="8" t="s">
        <v>1399</v>
      </c>
      <c r="K532" t="s">
        <v>45</v>
      </c>
      <c r="L532" t="s">
        <v>370</v>
      </c>
      <c r="M532" t="s">
        <v>496</v>
      </c>
      <c r="N532" t="s">
        <v>46</v>
      </c>
      <c r="Q532" s="8" t="s">
        <v>437</v>
      </c>
      <c r="S532" s="10" t="s">
        <v>437</v>
      </c>
    </row>
    <row r="534" spans="1:19">
      <c r="A534" s="7" t="s">
        <v>1400</v>
      </c>
      <c r="B534" s="7" t="s">
        <v>1401</v>
      </c>
      <c r="C534" s="8" t="s">
        <v>488</v>
      </c>
      <c r="D534" s="8" t="s">
        <v>1402</v>
      </c>
      <c r="E534" s="8" t="s">
        <v>432</v>
      </c>
      <c r="F534" s="8" t="s">
        <v>433</v>
      </c>
      <c r="G534" s="8" t="s">
        <v>432</v>
      </c>
      <c r="H534" s="8" t="s">
        <v>433</v>
      </c>
      <c r="I534" s="8" t="s">
        <v>181</v>
      </c>
      <c r="J534" s="8" t="s">
        <v>1403</v>
      </c>
      <c r="K534" t="s">
        <v>45</v>
      </c>
      <c r="L534" t="s">
        <v>19</v>
      </c>
      <c r="M534" t="s">
        <v>496</v>
      </c>
      <c r="N534" t="s">
        <v>34</v>
      </c>
      <c r="Q534" s="8" t="s">
        <v>435</v>
      </c>
      <c r="S534" s="10" t="s">
        <v>437</v>
      </c>
    </row>
    <row r="536" spans="1:19">
      <c r="A536" s="7" t="s">
        <v>1404</v>
      </c>
      <c r="B536" s="7" t="s">
        <v>1405</v>
      </c>
      <c r="C536" s="8" t="s">
        <v>1213</v>
      </c>
      <c r="D536" s="8" t="s">
        <v>1406</v>
      </c>
      <c r="E536" s="8" t="s">
        <v>432</v>
      </c>
      <c r="F536" s="8" t="s">
        <v>433</v>
      </c>
      <c r="G536" s="8" t="s">
        <v>432</v>
      </c>
      <c r="H536" s="8" t="s">
        <v>433</v>
      </c>
      <c r="I536" s="8" t="s">
        <v>80</v>
      </c>
      <c r="J536" s="8" t="s">
        <v>1407</v>
      </c>
      <c r="K536" t="s">
        <v>45</v>
      </c>
      <c r="L536" t="s">
        <v>19</v>
      </c>
      <c r="M536" t="s">
        <v>850</v>
      </c>
      <c r="N536" t="s">
        <v>46</v>
      </c>
      <c r="Q536" s="8" t="s">
        <v>435</v>
      </c>
      <c r="S536" s="10" t="s">
        <v>437</v>
      </c>
    </row>
    <row r="538" spans="1:19">
      <c r="A538" s="7" t="s">
        <v>1408</v>
      </c>
      <c r="B538" s="7" t="s">
        <v>1409</v>
      </c>
      <c r="C538" s="8" t="s">
        <v>1410</v>
      </c>
      <c r="D538" s="8" t="s">
        <v>1411</v>
      </c>
      <c r="E538" s="8" t="s">
        <v>432</v>
      </c>
      <c r="F538" s="8" t="s">
        <v>433</v>
      </c>
      <c r="G538" s="8" t="s">
        <v>432</v>
      </c>
      <c r="H538" s="8" t="s">
        <v>433</v>
      </c>
      <c r="I538" s="8" t="s">
        <v>44</v>
      </c>
      <c r="J538" s="8" t="s">
        <v>1412</v>
      </c>
      <c r="K538" t="s">
        <v>45</v>
      </c>
      <c r="L538" t="s">
        <v>19</v>
      </c>
      <c r="M538" t="s">
        <v>364</v>
      </c>
      <c r="N538" t="s">
        <v>46</v>
      </c>
      <c r="Q538" s="8" t="s">
        <v>435</v>
      </c>
      <c r="S538" s="10" t="s">
        <v>437</v>
      </c>
    </row>
    <row r="540" spans="1:19">
      <c r="A540" s="7" t="s">
        <v>1413</v>
      </c>
      <c r="B540" s="7" t="s">
        <v>1414</v>
      </c>
      <c r="C540" s="8" t="s">
        <v>32</v>
      </c>
      <c r="D540" s="8" t="s">
        <v>742</v>
      </c>
      <c r="E540" s="8" t="s">
        <v>432</v>
      </c>
      <c r="F540" s="8" t="s">
        <v>433</v>
      </c>
      <c r="G540" s="8" t="s">
        <v>432</v>
      </c>
      <c r="H540" s="8" t="s">
        <v>433</v>
      </c>
      <c r="I540" s="8" t="s">
        <v>60</v>
      </c>
      <c r="J540" s="8" t="s">
        <v>1415</v>
      </c>
      <c r="K540" t="s">
        <v>45</v>
      </c>
      <c r="L540" t="s">
        <v>19</v>
      </c>
      <c r="M540" t="s">
        <v>371</v>
      </c>
      <c r="N540" t="s">
        <v>34</v>
      </c>
      <c r="Q540" s="8" t="s">
        <v>435</v>
      </c>
      <c r="S540" s="10" t="s">
        <v>437</v>
      </c>
    </row>
    <row r="542" spans="1:19">
      <c r="A542" s="7" t="s">
        <v>1416</v>
      </c>
      <c r="B542" s="7" t="s">
        <v>1417</v>
      </c>
      <c r="C542" s="8" t="s">
        <v>1221</v>
      </c>
      <c r="D542" s="8" t="s">
        <v>1418</v>
      </c>
      <c r="E542" s="8" t="s">
        <v>432</v>
      </c>
      <c r="F542" s="8" t="s">
        <v>433</v>
      </c>
      <c r="G542" s="8" t="s">
        <v>432</v>
      </c>
      <c r="H542" s="8" t="s">
        <v>433</v>
      </c>
      <c r="I542" s="8" t="s">
        <v>60</v>
      </c>
      <c r="J542" s="8" t="s">
        <v>1419</v>
      </c>
      <c r="K542" t="s">
        <v>45</v>
      </c>
      <c r="L542" t="s">
        <v>19</v>
      </c>
      <c r="M542" t="s">
        <v>400</v>
      </c>
      <c r="N542" t="s">
        <v>340</v>
      </c>
      <c r="Q542" s="8" t="s">
        <v>435</v>
      </c>
      <c r="S542" s="10" t="s">
        <v>437</v>
      </c>
    </row>
    <row r="544" spans="1:19">
      <c r="A544" s="7" t="s">
        <v>1420</v>
      </c>
      <c r="B544" s="7" t="s">
        <v>1421</v>
      </c>
      <c r="C544" s="8" t="s">
        <v>796</v>
      </c>
      <c r="D544" s="8" t="s">
        <v>1422</v>
      </c>
      <c r="E544" s="8" t="s">
        <v>432</v>
      </c>
      <c r="F544" s="8" t="s">
        <v>433</v>
      </c>
      <c r="G544" s="8" t="s">
        <v>432</v>
      </c>
      <c r="H544" s="8" t="s">
        <v>433</v>
      </c>
      <c r="I544" s="8" t="s">
        <v>60</v>
      </c>
      <c r="J544" s="8" t="s">
        <v>1423</v>
      </c>
      <c r="K544" t="s">
        <v>45</v>
      </c>
      <c r="L544" t="s">
        <v>19</v>
      </c>
      <c r="M544" t="s">
        <v>1424</v>
      </c>
      <c r="N544" t="s">
        <v>110</v>
      </c>
      <c r="Q544" s="8" t="s">
        <v>435</v>
      </c>
      <c r="S544" s="10" t="s">
        <v>437</v>
      </c>
    </row>
    <row r="546" spans="1:19">
      <c r="A546" s="7" t="s">
        <v>1425</v>
      </c>
      <c r="B546" s="7" t="s">
        <v>1426</v>
      </c>
      <c r="C546" s="8" t="s">
        <v>175</v>
      </c>
      <c r="D546" s="8" t="s">
        <v>1427</v>
      </c>
      <c r="E546" s="8" t="s">
        <v>432</v>
      </c>
      <c r="F546" s="8" t="s">
        <v>433</v>
      </c>
      <c r="G546" s="8" t="s">
        <v>432</v>
      </c>
      <c r="H546" s="8" t="s">
        <v>433</v>
      </c>
      <c r="I546" s="8" t="s">
        <v>44</v>
      </c>
      <c r="J546" s="8" t="s">
        <v>1428</v>
      </c>
      <c r="K546" t="s">
        <v>45</v>
      </c>
      <c r="L546" t="s">
        <v>19</v>
      </c>
      <c r="M546" t="s">
        <v>1429</v>
      </c>
      <c r="N546" t="s">
        <v>340</v>
      </c>
      <c r="O546" t="s">
        <v>1430</v>
      </c>
      <c r="P546" t="s">
        <v>340</v>
      </c>
      <c r="Q546" s="8" t="s">
        <v>435</v>
      </c>
      <c r="S546" s="10" t="s">
        <v>437</v>
      </c>
    </row>
    <row r="548" spans="1:19">
      <c r="A548" s="7" t="s">
        <v>1431</v>
      </c>
      <c r="B548" s="7" t="s">
        <v>1432</v>
      </c>
      <c r="C548" s="8" t="s">
        <v>555</v>
      </c>
      <c r="D548" s="8" t="s">
        <v>1433</v>
      </c>
      <c r="E548" s="8" t="s">
        <v>432</v>
      </c>
      <c r="F548" s="8" t="s">
        <v>433</v>
      </c>
      <c r="G548" s="8" t="s">
        <v>432</v>
      </c>
      <c r="H548" s="8" t="s">
        <v>433</v>
      </c>
      <c r="I548" s="8" t="s">
        <v>80</v>
      </c>
      <c r="J548" s="8" t="s">
        <v>1434</v>
      </c>
      <c r="K548" t="s">
        <v>45</v>
      </c>
      <c r="L548" t="s">
        <v>19</v>
      </c>
      <c r="M548" t="s">
        <v>955</v>
      </c>
      <c r="N548" t="s">
        <v>401</v>
      </c>
      <c r="Q548" s="8" t="s">
        <v>435</v>
      </c>
      <c r="S548" s="10" t="s">
        <v>437</v>
      </c>
    </row>
    <row r="550" spans="1:19">
      <c r="A550" s="7" t="s">
        <v>1435</v>
      </c>
      <c r="B550" s="7" t="s">
        <v>1436</v>
      </c>
      <c r="C550" s="8" t="s">
        <v>25</v>
      </c>
      <c r="D550" s="8" t="s">
        <v>1437</v>
      </c>
      <c r="E550" s="8" t="s">
        <v>432</v>
      </c>
      <c r="F550" s="8" t="s">
        <v>433</v>
      </c>
      <c r="G550" s="8" t="s">
        <v>432</v>
      </c>
      <c r="H550" s="8" t="s">
        <v>433</v>
      </c>
      <c r="I550" s="8" t="s">
        <v>44</v>
      </c>
      <c r="J550" s="8" t="s">
        <v>1438</v>
      </c>
      <c r="K550" t="s">
        <v>45</v>
      </c>
      <c r="L550" t="s">
        <v>370</v>
      </c>
      <c r="M550" t="s">
        <v>500</v>
      </c>
      <c r="N550" t="s">
        <v>34</v>
      </c>
      <c r="Q550" s="8" t="s">
        <v>437</v>
      </c>
      <c r="S550" s="10" t="s">
        <v>437</v>
      </c>
    </row>
    <row r="552" spans="1:19">
      <c r="A552" s="7" t="s">
        <v>1439</v>
      </c>
      <c r="B552" s="7" t="s">
        <v>1440</v>
      </c>
      <c r="C552" s="8" t="s">
        <v>37</v>
      </c>
      <c r="D552" s="8" t="s">
        <v>1441</v>
      </c>
      <c r="E552" s="8" t="s">
        <v>432</v>
      </c>
      <c r="F552" s="8" t="s">
        <v>433</v>
      </c>
      <c r="G552" s="8" t="s">
        <v>432</v>
      </c>
      <c r="H552" s="8" t="s">
        <v>433</v>
      </c>
      <c r="I552" s="8" t="s">
        <v>80</v>
      </c>
      <c r="J552" s="8" t="s">
        <v>1442</v>
      </c>
      <c r="K552" t="s">
        <v>45</v>
      </c>
      <c r="L552" t="s">
        <v>19</v>
      </c>
      <c r="M552" t="s">
        <v>815</v>
      </c>
      <c r="N552" t="s">
        <v>46</v>
      </c>
      <c r="Q552" s="8" t="s">
        <v>435</v>
      </c>
      <c r="S552" s="10" t="s">
        <v>437</v>
      </c>
    </row>
    <row r="554" spans="1:19">
      <c r="A554" s="7" t="s">
        <v>1443</v>
      </c>
      <c r="B554" s="7" t="s">
        <v>1444</v>
      </c>
      <c r="C554" s="8" t="s">
        <v>1376</v>
      </c>
      <c r="D554" s="8" t="s">
        <v>1445</v>
      </c>
      <c r="E554" s="8" t="s">
        <v>432</v>
      </c>
      <c r="F554" s="8" t="s">
        <v>433</v>
      </c>
      <c r="G554" s="8" t="s">
        <v>432</v>
      </c>
      <c r="H554" s="8" t="s">
        <v>433</v>
      </c>
      <c r="I554" s="8" t="s">
        <v>181</v>
      </c>
      <c r="J554" s="8" t="s">
        <v>1403</v>
      </c>
      <c r="K554" t="s">
        <v>45</v>
      </c>
      <c r="L554" t="s">
        <v>19</v>
      </c>
      <c r="M554" t="s">
        <v>1159</v>
      </c>
      <c r="N554" t="s">
        <v>159</v>
      </c>
      <c r="Q554" s="8" t="s">
        <v>435</v>
      </c>
      <c r="S554" s="10" t="s">
        <v>437</v>
      </c>
    </row>
    <row r="556" spans="1:19">
      <c r="A556" s="7" t="s">
        <v>1446</v>
      </c>
      <c r="B556" s="7" t="s">
        <v>1447</v>
      </c>
      <c r="C556" s="8" t="s">
        <v>1448</v>
      </c>
      <c r="D556" s="8" t="s">
        <v>1449</v>
      </c>
      <c r="E556" s="8" t="s">
        <v>432</v>
      </c>
      <c r="F556" s="8" t="s">
        <v>433</v>
      </c>
      <c r="G556" s="8" t="s">
        <v>432</v>
      </c>
      <c r="H556" s="8" t="s">
        <v>433</v>
      </c>
      <c r="I556" s="8" t="s">
        <v>271</v>
      </c>
      <c r="J556" s="8" t="s">
        <v>1366</v>
      </c>
      <c r="K556" t="s">
        <v>45</v>
      </c>
      <c r="L556" t="s">
        <v>19</v>
      </c>
      <c r="M556" t="s">
        <v>850</v>
      </c>
      <c r="N556" t="s">
        <v>159</v>
      </c>
      <c r="Q556" s="8" t="s">
        <v>435</v>
      </c>
      <c r="S556" s="10" t="s">
        <v>437</v>
      </c>
    </row>
    <row r="558" spans="1:19">
      <c r="A558" s="7" t="s">
        <v>1450</v>
      </c>
      <c r="B558" s="7" t="s">
        <v>1451</v>
      </c>
      <c r="C558" s="8" t="s">
        <v>184</v>
      </c>
      <c r="D558" s="8" t="s">
        <v>1452</v>
      </c>
      <c r="E558" s="8" t="s">
        <v>432</v>
      </c>
      <c r="F558" s="8" t="s">
        <v>433</v>
      </c>
      <c r="G558" s="8" t="s">
        <v>432</v>
      </c>
      <c r="H558" s="8" t="s">
        <v>433</v>
      </c>
      <c r="I558" s="8" t="s">
        <v>1453</v>
      </c>
      <c r="J558" s="8" t="s">
        <v>1454</v>
      </c>
      <c r="K558" t="s">
        <v>45</v>
      </c>
      <c r="L558" t="s">
        <v>19</v>
      </c>
      <c r="M558" t="s">
        <v>1455</v>
      </c>
      <c r="N558" t="s">
        <v>389</v>
      </c>
      <c r="Q558" s="8" t="s">
        <v>435</v>
      </c>
      <c r="S558" s="10" t="s">
        <v>437</v>
      </c>
    </row>
    <row r="560" spans="1:19">
      <c r="A560" s="7" t="s">
        <v>1456</v>
      </c>
      <c r="B560" s="7" t="s">
        <v>1457</v>
      </c>
      <c r="C560" s="8" t="s">
        <v>32</v>
      </c>
      <c r="D560" s="8" t="s">
        <v>1458</v>
      </c>
      <c r="E560" s="8" t="s">
        <v>432</v>
      </c>
      <c r="F560" s="8" t="s">
        <v>433</v>
      </c>
      <c r="G560" s="8" t="s">
        <v>432</v>
      </c>
      <c r="H560" s="8" t="s">
        <v>433</v>
      </c>
      <c r="I560" s="8" t="s">
        <v>80</v>
      </c>
      <c r="J560" s="8" t="s">
        <v>1327</v>
      </c>
      <c r="K560" t="s">
        <v>45</v>
      </c>
      <c r="L560" t="s">
        <v>19</v>
      </c>
      <c r="M560" t="s">
        <v>1095</v>
      </c>
      <c r="N560" t="s">
        <v>159</v>
      </c>
      <c r="Q560" s="8" t="s">
        <v>435</v>
      </c>
      <c r="S560" s="10" t="s">
        <v>437</v>
      </c>
    </row>
    <row r="562" spans="1:19">
      <c r="A562" s="7" t="s">
        <v>1459</v>
      </c>
      <c r="B562" s="7" t="s">
        <v>1460</v>
      </c>
      <c r="C562" s="8" t="s">
        <v>1461</v>
      </c>
      <c r="D562" s="8" t="s">
        <v>1462</v>
      </c>
      <c r="E562" s="8" t="s">
        <v>432</v>
      </c>
      <c r="F562" s="8" t="s">
        <v>433</v>
      </c>
      <c r="G562" s="8" t="s">
        <v>432</v>
      </c>
      <c r="H562" s="8" t="s">
        <v>433</v>
      </c>
      <c r="I562" s="8" t="s">
        <v>44</v>
      </c>
      <c r="J562" s="8" t="s">
        <v>1463</v>
      </c>
      <c r="K562" t="s">
        <v>45</v>
      </c>
      <c r="L562" t="s">
        <v>19</v>
      </c>
      <c r="M562" t="s">
        <v>850</v>
      </c>
      <c r="N562" t="s">
        <v>159</v>
      </c>
      <c r="Q562" s="8" t="s">
        <v>435</v>
      </c>
      <c r="S562" s="10" t="s">
        <v>437</v>
      </c>
    </row>
    <row r="564" spans="1:19">
      <c r="A564" s="7" t="s">
        <v>1464</v>
      </c>
      <c r="B564" s="7" t="s">
        <v>1465</v>
      </c>
      <c r="C564" s="8" t="s">
        <v>164</v>
      </c>
      <c r="D564" s="8" t="s">
        <v>1462</v>
      </c>
      <c r="E564" s="8" t="s">
        <v>432</v>
      </c>
      <c r="F564" s="8" t="s">
        <v>433</v>
      </c>
      <c r="G564" s="8" t="s">
        <v>432</v>
      </c>
      <c r="H564" s="8" t="s">
        <v>433</v>
      </c>
      <c r="I564" s="8" t="s">
        <v>44</v>
      </c>
      <c r="J564" s="8" t="s">
        <v>1463</v>
      </c>
      <c r="K564" t="s">
        <v>45</v>
      </c>
      <c r="L564" t="s">
        <v>19</v>
      </c>
      <c r="M564" t="s">
        <v>850</v>
      </c>
      <c r="N564" t="s">
        <v>159</v>
      </c>
      <c r="Q564" s="8" t="s">
        <v>435</v>
      </c>
      <c r="S564" s="10" t="s">
        <v>437</v>
      </c>
    </row>
    <row r="566" spans="1:19">
      <c r="A566" s="7" t="s">
        <v>1466</v>
      </c>
      <c r="B566" s="7" t="s">
        <v>1467</v>
      </c>
      <c r="C566" s="8" t="s">
        <v>1468</v>
      </c>
      <c r="D566" s="8" t="s">
        <v>1469</v>
      </c>
      <c r="E566" s="8" t="s">
        <v>432</v>
      </c>
      <c r="F566" s="8" t="s">
        <v>433</v>
      </c>
      <c r="G566" s="8" t="s">
        <v>432</v>
      </c>
      <c r="H566" s="8" t="s">
        <v>433</v>
      </c>
      <c r="I566" s="8" t="s">
        <v>44</v>
      </c>
      <c r="J566" s="8" t="s">
        <v>1348</v>
      </c>
      <c r="K566" t="s">
        <v>45</v>
      </c>
      <c r="L566" t="s">
        <v>19</v>
      </c>
      <c r="M566" t="s">
        <v>1430</v>
      </c>
      <c r="N566" t="s">
        <v>110</v>
      </c>
      <c r="Q566" s="8" t="s">
        <v>435</v>
      </c>
      <c r="S566" s="10" t="s">
        <v>437</v>
      </c>
    </row>
    <row r="568" spans="1:19">
      <c r="A568" s="7" t="s">
        <v>1470</v>
      </c>
      <c r="B568" s="7" t="s">
        <v>1471</v>
      </c>
      <c r="C568" s="8" t="s">
        <v>318</v>
      </c>
      <c r="D568" s="8" t="s">
        <v>1472</v>
      </c>
      <c r="E568" s="8" t="s">
        <v>432</v>
      </c>
      <c r="F568" s="8" t="s">
        <v>433</v>
      </c>
      <c r="G568" s="8" t="s">
        <v>432</v>
      </c>
      <c r="H568" s="8" t="s">
        <v>433</v>
      </c>
      <c r="I568" s="8" t="s">
        <v>44</v>
      </c>
      <c r="J568" s="8" t="s">
        <v>1473</v>
      </c>
      <c r="K568" t="s">
        <v>45</v>
      </c>
      <c r="L568" t="s">
        <v>19</v>
      </c>
      <c r="M568" t="s">
        <v>339</v>
      </c>
      <c r="N568" t="s">
        <v>340</v>
      </c>
      <c r="O568" t="s">
        <v>447</v>
      </c>
      <c r="P568" t="s">
        <v>447</v>
      </c>
      <c r="Q568" s="8" t="s">
        <v>435</v>
      </c>
      <c r="S568" s="10" t="s">
        <v>437</v>
      </c>
    </row>
    <row r="570" spans="1:19">
      <c r="A570" s="7" t="s">
        <v>1474</v>
      </c>
      <c r="B570" s="7" t="s">
        <v>1475</v>
      </c>
      <c r="C570" s="8" t="s">
        <v>184</v>
      </c>
      <c r="D570" s="8" t="s">
        <v>1476</v>
      </c>
      <c r="E570" s="8" t="s">
        <v>432</v>
      </c>
      <c r="F570" s="8" t="s">
        <v>433</v>
      </c>
      <c r="G570" s="8" t="s">
        <v>432</v>
      </c>
      <c r="H570" s="8" t="s">
        <v>433</v>
      </c>
      <c r="I570" s="8" t="s">
        <v>44</v>
      </c>
      <c r="J570" s="8" t="s">
        <v>1477</v>
      </c>
      <c r="K570" t="s">
        <v>45</v>
      </c>
      <c r="L570" t="s">
        <v>370</v>
      </c>
      <c r="M570" t="s">
        <v>371</v>
      </c>
      <c r="N570" t="s">
        <v>34</v>
      </c>
      <c r="Q570" s="8" t="s">
        <v>437</v>
      </c>
      <c r="S570" s="10" t="s">
        <v>437</v>
      </c>
    </row>
    <row r="572" spans="1:19">
      <c r="A572" s="7" t="s">
        <v>1478</v>
      </c>
      <c r="B572" s="7" t="s">
        <v>1479</v>
      </c>
      <c r="C572" s="8" t="s">
        <v>1480</v>
      </c>
      <c r="D572" s="8" t="s">
        <v>1481</v>
      </c>
      <c r="E572" s="8" t="s">
        <v>432</v>
      </c>
      <c r="F572" s="8" t="s">
        <v>433</v>
      </c>
      <c r="G572" s="8" t="s">
        <v>432</v>
      </c>
      <c r="H572" s="8" t="s">
        <v>433</v>
      </c>
      <c r="I572" s="8" t="s">
        <v>44</v>
      </c>
      <c r="J572" s="8" t="s">
        <v>1482</v>
      </c>
      <c r="K572" t="s">
        <v>45</v>
      </c>
      <c r="L572" t="s">
        <v>19</v>
      </c>
      <c r="M572" t="s">
        <v>614</v>
      </c>
      <c r="N572" t="s">
        <v>389</v>
      </c>
      <c r="Q572" s="8" t="s">
        <v>435</v>
      </c>
      <c r="S572" s="10" t="s">
        <v>437</v>
      </c>
    </row>
    <row r="574" spans="1:19">
      <c r="A574" s="7" t="s">
        <v>1483</v>
      </c>
      <c r="B574" s="7" t="s">
        <v>1484</v>
      </c>
      <c r="C574" s="8" t="s">
        <v>1485</v>
      </c>
      <c r="D574" s="8" t="s">
        <v>1486</v>
      </c>
      <c r="E574" s="8" t="s">
        <v>432</v>
      </c>
      <c r="F574" s="8" t="s">
        <v>433</v>
      </c>
      <c r="G574" s="8" t="s">
        <v>432</v>
      </c>
      <c r="H574" s="8" t="s">
        <v>433</v>
      </c>
      <c r="I574" s="8" t="s">
        <v>80</v>
      </c>
      <c r="J574" s="8" t="s">
        <v>1327</v>
      </c>
      <c r="K574" t="s">
        <v>45</v>
      </c>
      <c r="L574" t="s">
        <v>19</v>
      </c>
      <c r="M574" t="s">
        <v>859</v>
      </c>
      <c r="N574" t="s">
        <v>159</v>
      </c>
      <c r="Q574" s="8" t="s">
        <v>435</v>
      </c>
      <c r="S574" s="10" t="s">
        <v>437</v>
      </c>
    </row>
    <row r="576" spans="1:19">
      <c r="A576" s="7" t="s">
        <v>1487</v>
      </c>
      <c r="B576" s="7" t="s">
        <v>1488</v>
      </c>
      <c r="C576" s="8" t="s">
        <v>1489</v>
      </c>
      <c r="D576" s="8" t="s">
        <v>1490</v>
      </c>
      <c r="E576" s="8" t="s">
        <v>432</v>
      </c>
      <c r="F576" s="8" t="s">
        <v>433</v>
      </c>
      <c r="G576" s="8" t="s">
        <v>432</v>
      </c>
      <c r="H576" s="8" t="s">
        <v>433</v>
      </c>
      <c r="I576" s="8" t="s">
        <v>44</v>
      </c>
      <c r="J576" s="8" t="s">
        <v>1491</v>
      </c>
      <c r="K576" t="s">
        <v>45</v>
      </c>
      <c r="L576" t="s">
        <v>19</v>
      </c>
      <c r="M576" t="s">
        <v>470</v>
      </c>
      <c r="N576" t="s">
        <v>159</v>
      </c>
      <c r="Q576" s="8" t="s">
        <v>435</v>
      </c>
      <c r="S576" s="10" t="s">
        <v>437</v>
      </c>
    </row>
    <row r="578" spans="1:19">
      <c r="A578" s="7" t="s">
        <v>1492</v>
      </c>
      <c r="B578" s="7" t="s">
        <v>1493</v>
      </c>
      <c r="C578" s="8" t="s">
        <v>145</v>
      </c>
      <c r="D578" s="8" t="s">
        <v>1494</v>
      </c>
      <c r="E578" s="8" t="s">
        <v>432</v>
      </c>
      <c r="F578" s="8" t="s">
        <v>433</v>
      </c>
      <c r="G578" s="8" t="s">
        <v>432</v>
      </c>
      <c r="H578" s="8" t="s">
        <v>433</v>
      </c>
      <c r="I578" s="8" t="s">
        <v>60</v>
      </c>
      <c r="J578" s="8" t="s">
        <v>1495</v>
      </c>
      <c r="K578" t="s">
        <v>45</v>
      </c>
      <c r="L578" t="s">
        <v>19</v>
      </c>
      <c r="M578" t="s">
        <v>679</v>
      </c>
      <c r="N578" t="s">
        <v>340</v>
      </c>
      <c r="Q578" s="8" t="s">
        <v>435</v>
      </c>
      <c r="S578" s="10" t="s">
        <v>437</v>
      </c>
    </row>
    <row r="580" spans="1:19">
      <c r="A580" s="7" t="s">
        <v>1496</v>
      </c>
      <c r="B580" s="7" t="s">
        <v>1497</v>
      </c>
      <c r="C580" s="8" t="s">
        <v>778</v>
      </c>
      <c r="D580" s="8" t="s">
        <v>1498</v>
      </c>
      <c r="E580" s="8" t="s">
        <v>432</v>
      </c>
      <c r="F580" s="8" t="s">
        <v>433</v>
      </c>
      <c r="G580" s="8" t="s">
        <v>432</v>
      </c>
      <c r="H580" s="8" t="s">
        <v>433</v>
      </c>
      <c r="I580" s="8" t="s">
        <v>271</v>
      </c>
      <c r="J580" s="8" t="s">
        <v>1499</v>
      </c>
      <c r="K580" t="s">
        <v>45</v>
      </c>
      <c r="L580" t="s">
        <v>19</v>
      </c>
      <c r="M580" t="s">
        <v>491</v>
      </c>
      <c r="N580" t="s">
        <v>110</v>
      </c>
      <c r="Q580" s="8" t="s">
        <v>435</v>
      </c>
      <c r="S580" s="10" t="s">
        <v>437</v>
      </c>
    </row>
    <row r="582" spans="1:19">
      <c r="A582" s="7" t="s">
        <v>1500</v>
      </c>
      <c r="B582" s="7" t="s">
        <v>1501</v>
      </c>
      <c r="C582" s="8" t="s">
        <v>1502</v>
      </c>
      <c r="D582" s="8" t="s">
        <v>1503</v>
      </c>
      <c r="E582" s="8" t="s">
        <v>432</v>
      </c>
      <c r="F582" s="8" t="s">
        <v>433</v>
      </c>
      <c r="G582" s="8" t="s">
        <v>432</v>
      </c>
      <c r="H582" s="8" t="s">
        <v>433</v>
      </c>
      <c r="I582" s="8" t="s">
        <v>271</v>
      </c>
      <c r="J582" s="8" t="s">
        <v>1366</v>
      </c>
      <c r="K582" t="s">
        <v>45</v>
      </c>
      <c r="L582" t="s">
        <v>62</v>
      </c>
      <c r="M582" t="s">
        <v>870</v>
      </c>
      <c r="N582" t="s">
        <v>159</v>
      </c>
      <c r="P582" t="s">
        <v>352</v>
      </c>
      <c r="Q582" s="8" t="s">
        <v>437</v>
      </c>
      <c r="S582" s="10" t="s">
        <v>437</v>
      </c>
    </row>
    <row r="584" spans="1:19">
      <c r="A584" s="7" t="s">
        <v>1504</v>
      </c>
      <c r="B584" s="7" t="s">
        <v>1505</v>
      </c>
      <c r="C584" s="8" t="s">
        <v>107</v>
      </c>
      <c r="D584" s="8" t="s">
        <v>108</v>
      </c>
      <c r="E584" s="8" t="s">
        <v>432</v>
      </c>
      <c r="F584" s="8" t="s">
        <v>433</v>
      </c>
      <c r="G584" s="8" t="s">
        <v>432</v>
      </c>
      <c r="H584" s="8" t="s">
        <v>433</v>
      </c>
      <c r="I584" s="8" t="s">
        <v>44</v>
      </c>
      <c r="J584" s="8" t="s">
        <v>1491</v>
      </c>
      <c r="K584" t="s">
        <v>45</v>
      </c>
      <c r="L584" t="s">
        <v>109</v>
      </c>
      <c r="M584" t="s">
        <v>110</v>
      </c>
      <c r="N584" t="s">
        <v>46</v>
      </c>
      <c r="O584" t="s">
        <v>112</v>
      </c>
      <c r="P584" t="s">
        <v>111</v>
      </c>
      <c r="Q584" s="8" t="s">
        <v>435</v>
      </c>
    </row>
    <row r="585" spans="1:19">
      <c r="A585" s="7" t="s">
        <v>1506</v>
      </c>
      <c r="B585" s="7" t="s">
        <v>1505</v>
      </c>
      <c r="C585" s="8" t="s">
        <v>107</v>
      </c>
      <c r="D585" s="8" t="s">
        <v>108</v>
      </c>
      <c r="E585" s="8" t="s">
        <v>432</v>
      </c>
      <c r="F585" s="8" t="s">
        <v>433</v>
      </c>
      <c r="G585" s="8" t="s">
        <v>432</v>
      </c>
      <c r="H585" s="8" t="s">
        <v>433</v>
      </c>
      <c r="I585" s="8" t="s">
        <v>44</v>
      </c>
      <c r="J585" s="8" t="s">
        <v>1491</v>
      </c>
      <c r="K585" t="s">
        <v>45</v>
      </c>
      <c r="L585" t="s">
        <v>19</v>
      </c>
      <c r="M585" t="s">
        <v>95</v>
      </c>
      <c r="N585" t="s">
        <v>46</v>
      </c>
      <c r="Q585" s="8" t="s">
        <v>435</v>
      </c>
      <c r="S585" s="10" t="s">
        <v>437</v>
      </c>
    </row>
    <row r="587" spans="1:19">
      <c r="A587" s="7" t="s">
        <v>1507</v>
      </c>
      <c r="B587" s="7" t="s">
        <v>1508</v>
      </c>
      <c r="C587" s="8" t="s">
        <v>37</v>
      </c>
      <c r="D587" s="8" t="s">
        <v>1509</v>
      </c>
      <c r="E587" s="8" t="s">
        <v>432</v>
      </c>
      <c r="F587" s="8" t="s">
        <v>433</v>
      </c>
      <c r="G587" s="8" t="s">
        <v>432</v>
      </c>
      <c r="H587" s="8" t="s">
        <v>433</v>
      </c>
      <c r="I587" s="8" t="s">
        <v>44</v>
      </c>
      <c r="J587" s="8" t="s">
        <v>1314</v>
      </c>
      <c r="K587" t="s">
        <v>45</v>
      </c>
      <c r="L587" t="s">
        <v>19</v>
      </c>
      <c r="M587" t="s">
        <v>514</v>
      </c>
      <c r="N587" t="s">
        <v>401</v>
      </c>
      <c r="Q587" s="8" t="s">
        <v>435</v>
      </c>
      <c r="S587" s="10" t="s">
        <v>437</v>
      </c>
    </row>
    <row r="589" spans="1:19">
      <c r="A589" s="7" t="s">
        <v>1510</v>
      </c>
      <c r="B589" s="7" t="s">
        <v>1511</v>
      </c>
      <c r="C589" s="8" t="s">
        <v>1512</v>
      </c>
      <c r="D589" s="8" t="s">
        <v>1513</v>
      </c>
      <c r="E589" s="8" t="s">
        <v>432</v>
      </c>
      <c r="F589" s="8" t="s">
        <v>433</v>
      </c>
      <c r="G589" s="8" t="s">
        <v>432</v>
      </c>
      <c r="H589" s="8" t="s">
        <v>433</v>
      </c>
      <c r="I589" s="8" t="s">
        <v>44</v>
      </c>
      <c r="J589" s="8" t="s">
        <v>1491</v>
      </c>
      <c r="K589" t="s">
        <v>45</v>
      </c>
      <c r="L589" t="s">
        <v>157</v>
      </c>
      <c r="M589" t="s">
        <v>955</v>
      </c>
      <c r="N589" t="s">
        <v>401</v>
      </c>
      <c r="O589" t="s">
        <v>724</v>
      </c>
      <c r="P589" t="s">
        <v>1514</v>
      </c>
      <c r="Q589" s="8" t="s">
        <v>437</v>
      </c>
      <c r="S589" s="10" t="s">
        <v>437</v>
      </c>
    </row>
    <row r="591" spans="1:19">
      <c r="A591" s="7" t="s">
        <v>1515</v>
      </c>
      <c r="B591" s="7" t="s">
        <v>1516</v>
      </c>
      <c r="C591" s="8" t="s">
        <v>1517</v>
      </c>
      <c r="D591" s="8" t="s">
        <v>356</v>
      </c>
      <c r="E591" s="8" t="s">
        <v>432</v>
      </c>
      <c r="F591" s="8" t="s">
        <v>433</v>
      </c>
      <c r="G591" s="8" t="s">
        <v>432</v>
      </c>
      <c r="H591" s="8" t="s">
        <v>433</v>
      </c>
      <c r="I591" s="8" t="s">
        <v>80</v>
      </c>
      <c r="J591" s="8" t="s">
        <v>1518</v>
      </c>
      <c r="K591" t="s">
        <v>45</v>
      </c>
      <c r="L591" t="s">
        <v>19</v>
      </c>
      <c r="M591" t="s">
        <v>158</v>
      </c>
      <c r="N591" t="s">
        <v>159</v>
      </c>
      <c r="Q591" s="8" t="s">
        <v>435</v>
      </c>
      <c r="S591" s="10" t="s">
        <v>437</v>
      </c>
    </row>
    <row r="593" spans="1:19">
      <c r="A593" s="7" t="s">
        <v>1519</v>
      </c>
      <c r="B593" s="7" t="s">
        <v>1520</v>
      </c>
      <c r="C593" s="8" t="s">
        <v>355</v>
      </c>
      <c r="D593" s="8" t="s">
        <v>356</v>
      </c>
      <c r="E593" s="8" t="s">
        <v>432</v>
      </c>
      <c r="F593" s="8" t="s">
        <v>433</v>
      </c>
      <c r="G593" s="8" t="s">
        <v>432</v>
      </c>
      <c r="H593" s="8" t="s">
        <v>433</v>
      </c>
      <c r="I593" s="8" t="s">
        <v>80</v>
      </c>
      <c r="J593" s="8" t="s">
        <v>1518</v>
      </c>
      <c r="K593" t="s">
        <v>45</v>
      </c>
      <c r="L593" t="s">
        <v>19</v>
      </c>
      <c r="M593" t="s">
        <v>352</v>
      </c>
      <c r="N593" t="s">
        <v>75</v>
      </c>
      <c r="Q593" s="8" t="s">
        <v>435</v>
      </c>
      <c r="S593" s="10" t="s">
        <v>437</v>
      </c>
    </row>
    <row r="595" spans="1:19">
      <c r="A595" s="7" t="s">
        <v>1521</v>
      </c>
      <c r="B595" s="7" t="s">
        <v>1522</v>
      </c>
      <c r="C595" s="8" t="s">
        <v>742</v>
      </c>
      <c r="D595" s="8" t="s">
        <v>1523</v>
      </c>
      <c r="E595" s="8" t="s">
        <v>432</v>
      </c>
      <c r="F595" s="8" t="s">
        <v>433</v>
      </c>
      <c r="G595" s="8" t="s">
        <v>432</v>
      </c>
      <c r="H595" s="8" t="s">
        <v>433</v>
      </c>
      <c r="I595" s="8" t="s">
        <v>271</v>
      </c>
      <c r="J595" s="8" t="s">
        <v>1524</v>
      </c>
      <c r="K595" t="s">
        <v>45</v>
      </c>
      <c r="L595" t="s">
        <v>19</v>
      </c>
      <c r="M595" t="s">
        <v>1309</v>
      </c>
      <c r="N595" t="s">
        <v>110</v>
      </c>
      <c r="Q595" s="8" t="s">
        <v>435</v>
      </c>
      <c r="S595" s="10" t="s">
        <v>437</v>
      </c>
    </row>
    <row r="597" spans="1:19">
      <c r="A597" s="7" t="s">
        <v>1525</v>
      </c>
      <c r="B597" s="7" t="s">
        <v>1526</v>
      </c>
      <c r="C597" s="8" t="s">
        <v>344</v>
      </c>
      <c r="D597" s="8" t="s">
        <v>1527</v>
      </c>
      <c r="E597" s="8" t="s">
        <v>432</v>
      </c>
      <c r="F597" s="8" t="s">
        <v>433</v>
      </c>
      <c r="G597" s="8" t="s">
        <v>432</v>
      </c>
      <c r="H597" s="8" t="s">
        <v>433</v>
      </c>
      <c r="I597" s="8" t="s">
        <v>44</v>
      </c>
      <c r="J597" s="8" t="s">
        <v>1352</v>
      </c>
      <c r="K597" t="s">
        <v>45</v>
      </c>
      <c r="L597" t="s">
        <v>19</v>
      </c>
      <c r="M597" t="s">
        <v>571</v>
      </c>
      <c r="N597" t="s">
        <v>401</v>
      </c>
      <c r="Q597" s="8" t="s">
        <v>435</v>
      </c>
      <c r="S597" s="10" t="s">
        <v>437</v>
      </c>
    </row>
    <row r="599" spans="1:19">
      <c r="A599" s="7" t="s">
        <v>1528</v>
      </c>
      <c r="B599" s="7" t="s">
        <v>1529</v>
      </c>
      <c r="C599" s="8" t="s">
        <v>136</v>
      </c>
      <c r="D599" s="8" t="s">
        <v>137</v>
      </c>
      <c r="E599" s="8" t="s">
        <v>432</v>
      </c>
      <c r="F599" s="8" t="s">
        <v>433</v>
      </c>
      <c r="G599" s="8" t="s">
        <v>432</v>
      </c>
      <c r="H599" s="8" t="s">
        <v>433</v>
      </c>
      <c r="I599" s="8" t="s">
        <v>44</v>
      </c>
      <c r="J599" s="8" t="s">
        <v>1428</v>
      </c>
      <c r="K599" t="s">
        <v>45</v>
      </c>
      <c r="L599" t="s">
        <v>19</v>
      </c>
      <c r="M599" t="s">
        <v>138</v>
      </c>
      <c r="N599" t="s">
        <v>34</v>
      </c>
      <c r="Q599" s="8" t="s">
        <v>435</v>
      </c>
      <c r="S599" s="10" t="s">
        <v>437</v>
      </c>
    </row>
    <row r="601" spans="1:19">
      <c r="A601" s="7" t="s">
        <v>1530</v>
      </c>
      <c r="B601" s="7" t="s">
        <v>1531</v>
      </c>
      <c r="C601" s="8" t="s">
        <v>536</v>
      </c>
      <c r="D601" s="8" t="s">
        <v>791</v>
      </c>
      <c r="E601" s="8" t="s">
        <v>432</v>
      </c>
      <c r="F601" s="8" t="s">
        <v>433</v>
      </c>
      <c r="G601" s="8" t="s">
        <v>432</v>
      </c>
      <c r="H601" s="8" t="s">
        <v>433</v>
      </c>
      <c r="I601" s="8" t="s">
        <v>60</v>
      </c>
      <c r="J601" s="8" t="s">
        <v>1266</v>
      </c>
      <c r="K601" t="s">
        <v>45</v>
      </c>
      <c r="L601" t="s">
        <v>19</v>
      </c>
      <c r="M601" t="s">
        <v>1532</v>
      </c>
      <c r="N601" t="s">
        <v>110</v>
      </c>
      <c r="Q601" s="8" t="s">
        <v>435</v>
      </c>
      <c r="S601" s="10" t="s">
        <v>437</v>
      </c>
    </row>
    <row r="603" spans="1:19">
      <c r="A603" s="7" t="s">
        <v>1533</v>
      </c>
      <c r="B603" s="7" t="s">
        <v>1534</v>
      </c>
      <c r="C603" s="8" t="s">
        <v>175</v>
      </c>
      <c r="D603" s="8" t="s">
        <v>176</v>
      </c>
      <c r="E603" s="8" t="s">
        <v>432</v>
      </c>
      <c r="F603" s="8" t="s">
        <v>433</v>
      </c>
      <c r="G603" s="8" t="s">
        <v>432</v>
      </c>
      <c r="H603" s="8" t="s">
        <v>433</v>
      </c>
      <c r="I603" s="8" t="s">
        <v>44</v>
      </c>
      <c r="J603" s="8" t="s">
        <v>1482</v>
      </c>
      <c r="K603" t="s">
        <v>45</v>
      </c>
      <c r="L603" t="s">
        <v>19</v>
      </c>
      <c r="M603" t="s">
        <v>168</v>
      </c>
      <c r="N603" t="s">
        <v>34</v>
      </c>
      <c r="Q603" s="8" t="s">
        <v>435</v>
      </c>
      <c r="S603" s="10" t="s">
        <v>437</v>
      </c>
    </row>
    <row r="605" spans="1:19">
      <c r="A605" s="7" t="s">
        <v>1535</v>
      </c>
      <c r="B605" s="7" t="s">
        <v>1536</v>
      </c>
      <c r="C605" s="8" t="s">
        <v>1537</v>
      </c>
      <c r="D605" s="8" t="s">
        <v>1538</v>
      </c>
      <c r="E605" s="8" t="s">
        <v>432</v>
      </c>
      <c r="F605" s="8" t="s">
        <v>433</v>
      </c>
      <c r="G605" s="8" t="s">
        <v>432</v>
      </c>
      <c r="H605" s="8" t="s">
        <v>433</v>
      </c>
      <c r="I605" s="8" t="s">
        <v>80</v>
      </c>
      <c r="J605" s="8" t="s">
        <v>1434</v>
      </c>
      <c r="K605" t="s">
        <v>45</v>
      </c>
      <c r="L605" t="s">
        <v>19</v>
      </c>
      <c r="M605" t="s">
        <v>402</v>
      </c>
      <c r="N605" t="s">
        <v>46</v>
      </c>
      <c r="Q605" s="8" t="s">
        <v>435</v>
      </c>
      <c r="S605" s="10" t="s">
        <v>437</v>
      </c>
    </row>
    <row r="607" spans="1:19">
      <c r="A607" s="7" t="s">
        <v>1539</v>
      </c>
      <c r="B607" s="7" t="s">
        <v>1540</v>
      </c>
      <c r="C607" s="8" t="s">
        <v>240</v>
      </c>
      <c r="D607" s="8" t="s">
        <v>333</v>
      </c>
      <c r="E607" s="8" t="s">
        <v>432</v>
      </c>
      <c r="F607" s="8" t="s">
        <v>433</v>
      </c>
      <c r="G607" s="8" t="s">
        <v>432</v>
      </c>
      <c r="H607" s="8" t="s">
        <v>433</v>
      </c>
      <c r="I607" s="8" t="s">
        <v>44</v>
      </c>
      <c r="J607" s="8" t="s">
        <v>1541</v>
      </c>
      <c r="K607" t="s">
        <v>45</v>
      </c>
      <c r="L607" t="s">
        <v>19</v>
      </c>
      <c r="M607" t="s">
        <v>325</v>
      </c>
      <c r="N607" t="s">
        <v>34</v>
      </c>
      <c r="Q607" s="8" t="s">
        <v>435</v>
      </c>
      <c r="S607" s="10" t="s">
        <v>437</v>
      </c>
    </row>
    <row r="609" spans="1:19">
      <c r="A609" s="7" t="s">
        <v>1542</v>
      </c>
      <c r="B609" s="7" t="s">
        <v>1543</v>
      </c>
      <c r="C609" s="8" t="s">
        <v>1544</v>
      </c>
      <c r="D609" s="8" t="s">
        <v>180</v>
      </c>
      <c r="E609" s="8" t="s">
        <v>432</v>
      </c>
      <c r="F609" s="8" t="s">
        <v>433</v>
      </c>
      <c r="G609" s="8" t="s">
        <v>432</v>
      </c>
      <c r="H609" s="8" t="s">
        <v>433</v>
      </c>
      <c r="I609" s="8" t="s">
        <v>1545</v>
      </c>
      <c r="J609" s="8" t="s">
        <v>1546</v>
      </c>
      <c r="K609" t="s">
        <v>45</v>
      </c>
      <c r="L609" t="s">
        <v>19</v>
      </c>
      <c r="M609" t="s">
        <v>1455</v>
      </c>
      <c r="N609" t="s">
        <v>340</v>
      </c>
      <c r="Q609" s="8" t="s">
        <v>435</v>
      </c>
      <c r="S609" s="10" t="s">
        <v>437</v>
      </c>
    </row>
    <row r="611" spans="1:19">
      <c r="A611" s="7" t="s">
        <v>1547</v>
      </c>
      <c r="B611" s="7" t="s">
        <v>1548</v>
      </c>
      <c r="C611" s="8" t="s">
        <v>179</v>
      </c>
      <c r="D611" s="8" t="s">
        <v>180</v>
      </c>
      <c r="E611" s="8" t="s">
        <v>432</v>
      </c>
      <c r="F611" s="8" t="s">
        <v>433</v>
      </c>
      <c r="G611" s="8" t="s">
        <v>432</v>
      </c>
      <c r="H611" s="8" t="s">
        <v>433</v>
      </c>
      <c r="I611" s="8" t="s">
        <v>181</v>
      </c>
      <c r="J611" s="8" t="s">
        <v>1549</v>
      </c>
      <c r="K611" t="s">
        <v>45</v>
      </c>
      <c r="L611" t="s">
        <v>19</v>
      </c>
      <c r="M611" t="s">
        <v>168</v>
      </c>
      <c r="N611" t="s">
        <v>75</v>
      </c>
      <c r="Q611" s="8" t="s">
        <v>435</v>
      </c>
      <c r="S611" s="10" t="s">
        <v>437</v>
      </c>
    </row>
    <row r="613" spans="1:19">
      <c r="A613" s="7" t="s">
        <v>1550</v>
      </c>
      <c r="B613" s="7" t="s">
        <v>1551</v>
      </c>
      <c r="C613" s="8" t="s">
        <v>1552</v>
      </c>
      <c r="D613" s="8" t="s">
        <v>1553</v>
      </c>
      <c r="E613" s="8" t="s">
        <v>432</v>
      </c>
      <c r="F613" s="8" t="s">
        <v>433</v>
      </c>
      <c r="G613" s="8" t="s">
        <v>432</v>
      </c>
      <c r="H613" s="8" t="s">
        <v>433</v>
      </c>
      <c r="I613" s="8" t="s">
        <v>44</v>
      </c>
      <c r="J613" s="8" t="s">
        <v>1554</v>
      </c>
      <c r="K613" t="s">
        <v>45</v>
      </c>
      <c r="L613" t="s">
        <v>19</v>
      </c>
      <c r="M613" t="s">
        <v>480</v>
      </c>
      <c r="N613" t="s">
        <v>340</v>
      </c>
      <c r="Q613" s="8" t="s">
        <v>435</v>
      </c>
      <c r="S613" s="10" t="s">
        <v>437</v>
      </c>
    </row>
    <row r="615" spans="1:19">
      <c r="A615" s="7" t="s">
        <v>1555</v>
      </c>
      <c r="B615" s="7" t="s">
        <v>1556</v>
      </c>
      <c r="C615" s="8" t="s">
        <v>1557</v>
      </c>
      <c r="D615" s="8" t="s">
        <v>1558</v>
      </c>
      <c r="E615" s="8" t="s">
        <v>432</v>
      </c>
      <c r="F615" s="8" t="s">
        <v>433</v>
      </c>
      <c r="G615" s="8" t="s">
        <v>432</v>
      </c>
      <c r="H615" s="8" t="s">
        <v>433</v>
      </c>
      <c r="I615" s="8" t="s">
        <v>44</v>
      </c>
      <c r="J615" s="8" t="s">
        <v>1559</v>
      </c>
      <c r="K615" t="s">
        <v>45</v>
      </c>
      <c r="L615" t="s">
        <v>19</v>
      </c>
      <c r="M615" t="s">
        <v>491</v>
      </c>
      <c r="N615" t="s">
        <v>110</v>
      </c>
      <c r="Q615" s="8" t="s">
        <v>435</v>
      </c>
      <c r="S615" s="10" t="s">
        <v>437</v>
      </c>
    </row>
    <row r="617" spans="1:19">
      <c r="A617" s="7" t="s">
        <v>1560</v>
      </c>
      <c r="B617" s="7" t="s">
        <v>1561</v>
      </c>
      <c r="C617" s="8" t="s">
        <v>145</v>
      </c>
      <c r="D617" s="8" t="s">
        <v>1562</v>
      </c>
      <c r="E617" s="8" t="s">
        <v>432</v>
      </c>
      <c r="F617" s="8" t="s">
        <v>433</v>
      </c>
      <c r="G617" s="8" t="s">
        <v>432</v>
      </c>
      <c r="H617" s="8" t="s">
        <v>433</v>
      </c>
      <c r="I617" s="8" t="s">
        <v>44</v>
      </c>
      <c r="J617" s="8" t="s">
        <v>989</v>
      </c>
      <c r="K617" t="s">
        <v>45</v>
      </c>
      <c r="L617" t="s">
        <v>19</v>
      </c>
      <c r="M617" t="s">
        <v>885</v>
      </c>
      <c r="N617" t="s">
        <v>110</v>
      </c>
      <c r="Q617" s="8" t="s">
        <v>435</v>
      </c>
      <c r="S617" s="10" t="s">
        <v>437</v>
      </c>
    </row>
    <row r="619" spans="1:19">
      <c r="A619" s="7" t="s">
        <v>1563</v>
      </c>
      <c r="B619" s="7" t="s">
        <v>1564</v>
      </c>
      <c r="C619" s="8" t="s">
        <v>1565</v>
      </c>
      <c r="D619" s="8" t="s">
        <v>1566</v>
      </c>
      <c r="E619" s="8" t="s">
        <v>432</v>
      </c>
      <c r="F619" s="8" t="s">
        <v>433</v>
      </c>
      <c r="G619" s="8" t="s">
        <v>432</v>
      </c>
      <c r="H619" s="8" t="s">
        <v>433</v>
      </c>
      <c r="I619" s="8" t="s">
        <v>44</v>
      </c>
      <c r="J619" s="8" t="s">
        <v>1412</v>
      </c>
      <c r="K619" t="s">
        <v>45</v>
      </c>
      <c r="L619" t="s">
        <v>19</v>
      </c>
      <c r="M619" t="s">
        <v>679</v>
      </c>
      <c r="N619" t="s">
        <v>159</v>
      </c>
      <c r="Q619" s="8" t="s">
        <v>435</v>
      </c>
      <c r="S619" s="10" t="s">
        <v>437</v>
      </c>
    </row>
    <row r="621" spans="1:19">
      <c r="A621" s="7" t="s">
        <v>1567</v>
      </c>
      <c r="B621" s="7" t="s">
        <v>1568</v>
      </c>
      <c r="C621" s="8" t="s">
        <v>336</v>
      </c>
      <c r="D621" s="8" t="s">
        <v>337</v>
      </c>
      <c r="E621" s="8" t="s">
        <v>432</v>
      </c>
      <c r="F621" s="8" t="s">
        <v>433</v>
      </c>
      <c r="G621" s="8" t="s">
        <v>432</v>
      </c>
      <c r="H621" s="8" t="s">
        <v>433</v>
      </c>
      <c r="I621" s="8" t="s">
        <v>80</v>
      </c>
      <c r="J621" s="8" t="s">
        <v>1442</v>
      </c>
      <c r="K621" t="s">
        <v>45</v>
      </c>
      <c r="L621" t="s">
        <v>338</v>
      </c>
      <c r="M621" t="s">
        <v>339</v>
      </c>
      <c r="N621" t="s">
        <v>340</v>
      </c>
      <c r="Q621" s="8" t="s">
        <v>435</v>
      </c>
    </row>
    <row r="622" spans="1:19">
      <c r="A622" s="7" t="s">
        <v>1569</v>
      </c>
      <c r="B622" s="7" t="s">
        <v>1568</v>
      </c>
      <c r="C622" s="8" t="s">
        <v>336</v>
      </c>
      <c r="D622" s="8" t="s">
        <v>337</v>
      </c>
      <c r="E622" s="8" t="s">
        <v>432</v>
      </c>
      <c r="F622" s="8" t="s">
        <v>433</v>
      </c>
      <c r="G622" s="8" t="s">
        <v>432</v>
      </c>
      <c r="H622" s="8" t="s">
        <v>433</v>
      </c>
      <c r="I622" s="8" t="s">
        <v>44</v>
      </c>
      <c r="J622" s="8" t="s">
        <v>1378</v>
      </c>
      <c r="K622" t="s">
        <v>45</v>
      </c>
      <c r="L622" t="s">
        <v>19</v>
      </c>
      <c r="M622" t="s">
        <v>325</v>
      </c>
      <c r="N622" t="s">
        <v>75</v>
      </c>
      <c r="Q622" s="8" t="s">
        <v>435</v>
      </c>
      <c r="S622" s="10" t="s">
        <v>437</v>
      </c>
    </row>
    <row r="624" spans="1:19">
      <c r="A624" s="7" t="s">
        <v>1570</v>
      </c>
      <c r="B624" s="7" t="s">
        <v>1571</v>
      </c>
      <c r="C624" s="8" t="s">
        <v>1572</v>
      </c>
      <c r="D624" s="8" t="s">
        <v>1573</v>
      </c>
      <c r="E624" s="8" t="s">
        <v>432</v>
      </c>
      <c r="F624" s="8" t="s">
        <v>433</v>
      </c>
      <c r="G624" s="8" t="s">
        <v>432</v>
      </c>
      <c r="H624" s="8" t="s">
        <v>433</v>
      </c>
      <c r="I624" s="8" t="s">
        <v>44</v>
      </c>
      <c r="J624" s="8" t="s">
        <v>1574</v>
      </c>
      <c r="K624" t="s">
        <v>45</v>
      </c>
      <c r="L624" t="s">
        <v>19</v>
      </c>
      <c r="M624" t="s">
        <v>1099</v>
      </c>
      <c r="N624" t="s">
        <v>159</v>
      </c>
      <c r="Q624" s="8" t="s">
        <v>435</v>
      </c>
      <c r="S624" s="10" t="s">
        <v>437</v>
      </c>
    </row>
    <row r="626" spans="1:19">
      <c r="A626" s="7" t="s">
        <v>1575</v>
      </c>
      <c r="B626" s="7" t="s">
        <v>1576</v>
      </c>
      <c r="C626" s="8" t="s">
        <v>1577</v>
      </c>
      <c r="D626" s="8" t="s">
        <v>831</v>
      </c>
      <c r="E626" s="8" t="s">
        <v>432</v>
      </c>
      <c r="F626" s="8" t="s">
        <v>433</v>
      </c>
      <c r="G626" s="8" t="s">
        <v>432</v>
      </c>
      <c r="H626" s="8" t="s">
        <v>433</v>
      </c>
      <c r="I626" s="8" t="s">
        <v>44</v>
      </c>
      <c r="J626" s="8" t="s">
        <v>1578</v>
      </c>
      <c r="K626" t="s">
        <v>45</v>
      </c>
      <c r="L626" t="s">
        <v>19</v>
      </c>
      <c r="M626" t="s">
        <v>724</v>
      </c>
      <c r="N626" t="s">
        <v>110</v>
      </c>
      <c r="Q626" s="8" t="s">
        <v>435</v>
      </c>
      <c r="S626" s="10" t="s">
        <v>437</v>
      </c>
    </row>
    <row r="628" spans="1:19">
      <c r="A628" s="7" t="s">
        <v>1579</v>
      </c>
      <c r="B628" s="7" t="s">
        <v>1580</v>
      </c>
      <c r="C628" s="8" t="s">
        <v>230</v>
      </c>
      <c r="D628" s="8" t="s">
        <v>1581</v>
      </c>
      <c r="E628" s="8" t="s">
        <v>432</v>
      </c>
      <c r="F628" s="8" t="s">
        <v>433</v>
      </c>
      <c r="G628" s="8" t="s">
        <v>432</v>
      </c>
      <c r="H628" s="8" t="s">
        <v>433</v>
      </c>
      <c r="I628" s="8" t="s">
        <v>80</v>
      </c>
      <c r="J628" s="8" t="s">
        <v>1582</v>
      </c>
      <c r="K628" t="s">
        <v>45</v>
      </c>
      <c r="L628" t="s">
        <v>19</v>
      </c>
      <c r="M628" t="s">
        <v>1532</v>
      </c>
      <c r="N628" t="s">
        <v>75</v>
      </c>
      <c r="Q628" s="8" t="s">
        <v>435</v>
      </c>
      <c r="S628" s="10" t="s">
        <v>437</v>
      </c>
    </row>
    <row r="630" spans="1:19">
      <c r="A630" s="7" t="s">
        <v>1583</v>
      </c>
      <c r="B630" s="7" t="s">
        <v>1584</v>
      </c>
      <c r="C630" s="8" t="s">
        <v>1585</v>
      </c>
      <c r="D630" s="8" t="s">
        <v>1586</v>
      </c>
      <c r="E630" s="8" t="s">
        <v>432</v>
      </c>
      <c r="F630" s="8" t="s">
        <v>433</v>
      </c>
      <c r="G630" s="8" t="s">
        <v>432</v>
      </c>
      <c r="H630" s="8" t="s">
        <v>433</v>
      </c>
      <c r="I630" s="8" t="s">
        <v>44</v>
      </c>
      <c r="J630" s="8" t="s">
        <v>1477</v>
      </c>
      <c r="K630" t="s">
        <v>45</v>
      </c>
      <c r="L630" t="s">
        <v>19</v>
      </c>
      <c r="M630" t="s">
        <v>401</v>
      </c>
      <c r="N630" t="s">
        <v>340</v>
      </c>
      <c r="Q630" s="8" t="s">
        <v>435</v>
      </c>
      <c r="S630" s="10" t="s">
        <v>437</v>
      </c>
    </row>
    <row r="632" spans="1:19">
      <c r="A632" s="7" t="s">
        <v>1587</v>
      </c>
      <c r="B632" s="7" t="s">
        <v>1588</v>
      </c>
      <c r="C632" s="8" t="s">
        <v>1589</v>
      </c>
      <c r="D632" s="8" t="s">
        <v>1590</v>
      </c>
      <c r="E632" s="8" t="s">
        <v>432</v>
      </c>
      <c r="F632" s="8" t="s">
        <v>433</v>
      </c>
      <c r="G632" s="8" t="s">
        <v>432</v>
      </c>
      <c r="H632" s="8" t="s">
        <v>433</v>
      </c>
      <c r="I632" s="8" t="s">
        <v>44</v>
      </c>
      <c r="J632" s="8" t="s">
        <v>1491</v>
      </c>
      <c r="K632" t="s">
        <v>45</v>
      </c>
      <c r="L632" t="s">
        <v>19</v>
      </c>
      <c r="M632" t="s">
        <v>633</v>
      </c>
      <c r="N632" t="s">
        <v>401</v>
      </c>
      <c r="Q632" s="8" t="s">
        <v>435</v>
      </c>
      <c r="S632" s="10" t="s">
        <v>437</v>
      </c>
    </row>
    <row r="634" spans="1:19">
      <c r="A634" s="7" t="s">
        <v>1591</v>
      </c>
      <c r="B634" s="7" t="s">
        <v>1592</v>
      </c>
      <c r="C634" s="8" t="s">
        <v>1593</v>
      </c>
      <c r="D634" s="8" t="s">
        <v>1594</v>
      </c>
      <c r="E634" s="8" t="s">
        <v>432</v>
      </c>
      <c r="F634" s="8" t="s">
        <v>433</v>
      </c>
      <c r="G634" s="8" t="s">
        <v>432</v>
      </c>
      <c r="H634" s="8" t="s">
        <v>433</v>
      </c>
      <c r="I634" s="8" t="s">
        <v>44</v>
      </c>
      <c r="J634" s="8" t="s">
        <v>1595</v>
      </c>
      <c r="K634" t="s">
        <v>45</v>
      </c>
      <c r="L634" t="s">
        <v>19</v>
      </c>
      <c r="M634" t="s">
        <v>1280</v>
      </c>
      <c r="N634" t="s">
        <v>110</v>
      </c>
      <c r="Q634" s="8" t="s">
        <v>435</v>
      </c>
      <c r="S634" s="10" t="s">
        <v>437</v>
      </c>
    </row>
    <row r="636" spans="1:19">
      <c r="A636" s="7" t="s">
        <v>1596</v>
      </c>
      <c r="B636" s="7" t="s">
        <v>1597</v>
      </c>
      <c r="C636" s="8" t="s">
        <v>1598</v>
      </c>
      <c r="D636" s="8" t="s">
        <v>849</v>
      </c>
      <c r="E636" s="8" t="s">
        <v>432</v>
      </c>
      <c r="F636" s="8" t="s">
        <v>433</v>
      </c>
      <c r="G636" s="8" t="s">
        <v>432</v>
      </c>
      <c r="H636" s="8" t="s">
        <v>433</v>
      </c>
      <c r="I636" s="8" t="s">
        <v>44</v>
      </c>
      <c r="J636" s="8" t="s">
        <v>1352</v>
      </c>
      <c r="K636" t="s">
        <v>45</v>
      </c>
      <c r="L636" t="s">
        <v>19</v>
      </c>
      <c r="M636" t="s">
        <v>614</v>
      </c>
      <c r="N636" t="s">
        <v>340</v>
      </c>
      <c r="Q636" s="8" t="s">
        <v>435</v>
      </c>
      <c r="S636" s="10" t="s">
        <v>437</v>
      </c>
    </row>
    <row r="638" spans="1:19">
      <c r="A638" s="7" t="s">
        <v>1599</v>
      </c>
      <c r="B638" s="7" t="s">
        <v>1600</v>
      </c>
      <c r="C638" s="8" t="s">
        <v>700</v>
      </c>
      <c r="D638" s="8" t="s">
        <v>1601</v>
      </c>
      <c r="E638" s="8" t="s">
        <v>432</v>
      </c>
      <c r="F638" s="8" t="s">
        <v>433</v>
      </c>
      <c r="G638" s="8" t="s">
        <v>432</v>
      </c>
      <c r="H638" s="8" t="s">
        <v>433</v>
      </c>
      <c r="I638" s="8" t="s">
        <v>44</v>
      </c>
      <c r="J638" s="8" t="s">
        <v>1578</v>
      </c>
      <c r="K638" t="s">
        <v>45</v>
      </c>
      <c r="L638" t="s">
        <v>19</v>
      </c>
      <c r="M638" t="s">
        <v>1532</v>
      </c>
      <c r="N638" t="s">
        <v>110</v>
      </c>
      <c r="Q638" s="8" t="s">
        <v>435</v>
      </c>
      <c r="S638" s="10" t="s">
        <v>437</v>
      </c>
    </row>
    <row r="640" spans="1:19">
      <c r="A640" s="7" t="s">
        <v>1602</v>
      </c>
      <c r="B640" s="7" t="s">
        <v>1603</v>
      </c>
      <c r="C640" s="8" t="s">
        <v>1004</v>
      </c>
      <c r="D640" s="8" t="s">
        <v>1604</v>
      </c>
      <c r="E640" s="8" t="s">
        <v>432</v>
      </c>
      <c r="F640" s="8" t="s">
        <v>433</v>
      </c>
      <c r="G640" s="8" t="s">
        <v>432</v>
      </c>
      <c r="H640" s="8" t="s">
        <v>433</v>
      </c>
      <c r="I640" s="8" t="s">
        <v>60</v>
      </c>
      <c r="J640" s="8" t="s">
        <v>1605</v>
      </c>
      <c r="K640" t="s">
        <v>45</v>
      </c>
      <c r="L640" t="s">
        <v>19</v>
      </c>
      <c r="M640" t="s">
        <v>812</v>
      </c>
      <c r="N640" t="s">
        <v>389</v>
      </c>
      <c r="Q640" s="8" t="s">
        <v>435</v>
      </c>
      <c r="S640" s="10" t="s">
        <v>437</v>
      </c>
    </row>
    <row r="642" spans="1:19">
      <c r="A642" s="7" t="s">
        <v>1606</v>
      </c>
      <c r="B642" s="7" t="s">
        <v>1607</v>
      </c>
      <c r="C642" s="8" t="s">
        <v>318</v>
      </c>
      <c r="D642" s="8" t="s">
        <v>1608</v>
      </c>
      <c r="E642" s="8" t="s">
        <v>432</v>
      </c>
      <c r="F642" s="8" t="s">
        <v>433</v>
      </c>
      <c r="G642" s="8" t="s">
        <v>432</v>
      </c>
      <c r="H642" s="8" t="s">
        <v>433</v>
      </c>
      <c r="I642" s="8" t="s">
        <v>80</v>
      </c>
      <c r="J642" s="8" t="s">
        <v>1609</v>
      </c>
      <c r="K642" t="s">
        <v>45</v>
      </c>
      <c r="L642" t="s">
        <v>19</v>
      </c>
      <c r="M642" t="s">
        <v>913</v>
      </c>
      <c r="N642" t="s">
        <v>110</v>
      </c>
      <c r="Q642" s="8" t="s">
        <v>435</v>
      </c>
      <c r="S642" s="10" t="s">
        <v>437</v>
      </c>
    </row>
    <row r="644" spans="1:19">
      <c r="A644" s="7" t="s">
        <v>1610</v>
      </c>
      <c r="B644" s="7" t="s">
        <v>1611</v>
      </c>
      <c r="C644" s="8" t="s">
        <v>778</v>
      </c>
      <c r="D644" s="8" t="s">
        <v>1612</v>
      </c>
      <c r="E644" s="8" t="s">
        <v>432</v>
      </c>
      <c r="F644" s="8" t="s">
        <v>433</v>
      </c>
      <c r="G644" s="8" t="s">
        <v>432</v>
      </c>
      <c r="H644" s="8" t="s">
        <v>433</v>
      </c>
      <c r="I644" s="8" t="s">
        <v>80</v>
      </c>
      <c r="J644" s="8" t="s">
        <v>1613</v>
      </c>
      <c r="K644" t="s">
        <v>45</v>
      </c>
      <c r="L644" t="s">
        <v>19</v>
      </c>
      <c r="M644" t="s">
        <v>1532</v>
      </c>
      <c r="N644" t="s">
        <v>75</v>
      </c>
      <c r="Q644" s="8" t="s">
        <v>435</v>
      </c>
      <c r="S644" s="10" t="s">
        <v>437</v>
      </c>
    </row>
    <row r="646" spans="1:19">
      <c r="A646" s="7" t="s">
        <v>1614</v>
      </c>
      <c r="B646" s="7" t="s">
        <v>1615</v>
      </c>
      <c r="C646" s="8" t="s">
        <v>211</v>
      </c>
      <c r="D646" s="8" t="s">
        <v>212</v>
      </c>
      <c r="E646" s="8" t="s">
        <v>432</v>
      </c>
      <c r="F646" s="8" t="s">
        <v>433</v>
      </c>
      <c r="G646" s="8" t="s">
        <v>432</v>
      </c>
      <c r="H646" s="8" t="s">
        <v>433</v>
      </c>
      <c r="I646" s="8" t="s">
        <v>44</v>
      </c>
      <c r="J646" s="8" t="s">
        <v>1616</v>
      </c>
      <c r="K646" t="s">
        <v>45</v>
      </c>
      <c r="L646" t="s">
        <v>213</v>
      </c>
      <c r="M646" t="s">
        <v>187</v>
      </c>
      <c r="N646" t="s">
        <v>75</v>
      </c>
      <c r="Q646" s="8" t="s">
        <v>437</v>
      </c>
      <c r="S646" s="10" t="s">
        <v>437</v>
      </c>
    </row>
    <row r="648" spans="1:19">
      <c r="A648" s="7" t="s">
        <v>1617</v>
      </c>
      <c r="B648" s="7" t="s">
        <v>1618</v>
      </c>
      <c r="C648" s="8" t="s">
        <v>1619</v>
      </c>
      <c r="D648" s="8" t="s">
        <v>1620</v>
      </c>
      <c r="E648" s="8" t="s">
        <v>432</v>
      </c>
      <c r="F648" s="8" t="s">
        <v>433</v>
      </c>
      <c r="G648" s="8" t="s">
        <v>432</v>
      </c>
      <c r="H648" s="8" t="s">
        <v>433</v>
      </c>
      <c r="I648" s="8" t="s">
        <v>271</v>
      </c>
      <c r="J648" s="8" t="s">
        <v>1621</v>
      </c>
      <c r="K648" t="s">
        <v>45</v>
      </c>
      <c r="L648" t="s">
        <v>370</v>
      </c>
      <c r="M648" t="s">
        <v>725</v>
      </c>
      <c r="N648" t="s">
        <v>46</v>
      </c>
      <c r="Q648" s="8" t="s">
        <v>437</v>
      </c>
      <c r="S648" s="10" t="s">
        <v>437</v>
      </c>
    </row>
    <row r="650" spans="1:19">
      <c r="A650" s="7" t="s">
        <v>1622</v>
      </c>
      <c r="B650" s="7" t="s">
        <v>1623</v>
      </c>
      <c r="C650" s="8" t="s">
        <v>312</v>
      </c>
      <c r="D650" s="8" t="s">
        <v>313</v>
      </c>
      <c r="E650" s="8" t="s">
        <v>432</v>
      </c>
      <c r="F650" s="8" t="s">
        <v>433</v>
      </c>
      <c r="G650" s="8" t="s">
        <v>432</v>
      </c>
      <c r="H650" s="8" t="s">
        <v>433</v>
      </c>
      <c r="I650" s="8" t="s">
        <v>44</v>
      </c>
      <c r="J650" s="8" t="s">
        <v>1624</v>
      </c>
      <c r="K650" t="s">
        <v>45</v>
      </c>
      <c r="L650" t="s">
        <v>19</v>
      </c>
      <c r="M650" t="s">
        <v>309</v>
      </c>
      <c r="N650" t="s">
        <v>34</v>
      </c>
      <c r="Q650" s="8" t="s">
        <v>435</v>
      </c>
      <c r="S650" s="10" t="s">
        <v>437</v>
      </c>
    </row>
    <row r="652" spans="1:19">
      <c r="A652" s="7" t="s">
        <v>1625</v>
      </c>
      <c r="B652" s="7" t="s">
        <v>1626</v>
      </c>
      <c r="C652" s="8" t="s">
        <v>230</v>
      </c>
      <c r="D652" s="8" t="s">
        <v>313</v>
      </c>
      <c r="E652" s="8" t="s">
        <v>432</v>
      </c>
      <c r="F652" s="8" t="s">
        <v>433</v>
      </c>
      <c r="G652" s="8" t="s">
        <v>432</v>
      </c>
      <c r="H652" s="8" t="s">
        <v>433</v>
      </c>
      <c r="I652" s="8" t="s">
        <v>44</v>
      </c>
      <c r="J652" s="8" t="s">
        <v>1624</v>
      </c>
      <c r="K652" t="s">
        <v>45</v>
      </c>
      <c r="L652" t="s">
        <v>19</v>
      </c>
      <c r="M652" t="s">
        <v>309</v>
      </c>
      <c r="N652" t="s">
        <v>34</v>
      </c>
      <c r="Q652" s="8" t="s">
        <v>435</v>
      </c>
      <c r="S652" s="10" t="s">
        <v>437</v>
      </c>
    </row>
    <row r="654" spans="1:19">
      <c r="A654" s="7" t="s">
        <v>1627</v>
      </c>
      <c r="B654" s="7" t="s">
        <v>1628</v>
      </c>
      <c r="C654" s="8" t="s">
        <v>1629</v>
      </c>
      <c r="D654" s="8" t="s">
        <v>1630</v>
      </c>
      <c r="E654" s="8" t="s">
        <v>432</v>
      </c>
      <c r="F654" s="8" t="s">
        <v>433</v>
      </c>
      <c r="G654" s="8" t="s">
        <v>432</v>
      </c>
      <c r="H654" s="8" t="s">
        <v>433</v>
      </c>
      <c r="I654" s="8" t="s">
        <v>271</v>
      </c>
      <c r="J654" s="8" t="s">
        <v>1631</v>
      </c>
      <c r="K654" t="s">
        <v>45</v>
      </c>
      <c r="L654" t="s">
        <v>19</v>
      </c>
      <c r="M654" t="s">
        <v>614</v>
      </c>
      <c r="N654" t="s">
        <v>389</v>
      </c>
      <c r="Q654" s="8" t="s">
        <v>435</v>
      </c>
      <c r="S654" s="10" t="s">
        <v>437</v>
      </c>
    </row>
    <row r="656" spans="1:19">
      <c r="A656" s="7" t="s">
        <v>1632</v>
      </c>
      <c r="B656" s="7" t="s">
        <v>1633</v>
      </c>
      <c r="C656" s="8" t="s">
        <v>1634</v>
      </c>
      <c r="D656" s="8" t="s">
        <v>1635</v>
      </c>
      <c r="E656" s="8" t="s">
        <v>432</v>
      </c>
      <c r="F656" s="8" t="s">
        <v>433</v>
      </c>
      <c r="G656" s="8" t="s">
        <v>432</v>
      </c>
      <c r="H656" s="8" t="s">
        <v>433</v>
      </c>
      <c r="I656" s="8" t="s">
        <v>44</v>
      </c>
      <c r="J656" s="8" t="s">
        <v>1348</v>
      </c>
      <c r="K656" t="s">
        <v>45</v>
      </c>
      <c r="L656" t="s">
        <v>19</v>
      </c>
      <c r="M656" t="s">
        <v>491</v>
      </c>
      <c r="N656" t="s">
        <v>110</v>
      </c>
      <c r="Q656" s="8" t="s">
        <v>435</v>
      </c>
      <c r="S656" s="10" t="s">
        <v>437</v>
      </c>
    </row>
    <row r="658" spans="1:19">
      <c r="A658" s="7" t="s">
        <v>1636</v>
      </c>
      <c r="B658" s="7" t="s">
        <v>1637</v>
      </c>
      <c r="C658" s="8" t="s">
        <v>266</v>
      </c>
      <c r="D658" s="8" t="s">
        <v>267</v>
      </c>
      <c r="E658" s="8" t="s">
        <v>432</v>
      </c>
      <c r="F658" s="8" t="s">
        <v>433</v>
      </c>
      <c r="G658" s="8" t="s">
        <v>432</v>
      </c>
      <c r="H658" s="8" t="s">
        <v>433</v>
      </c>
      <c r="I658" s="8" t="s">
        <v>44</v>
      </c>
      <c r="J658" s="8" t="s">
        <v>989</v>
      </c>
      <c r="K658" t="s">
        <v>45</v>
      </c>
      <c r="L658" t="s">
        <v>19</v>
      </c>
      <c r="M658" t="s">
        <v>224</v>
      </c>
      <c r="N658" t="s">
        <v>34</v>
      </c>
      <c r="Q658" s="8" t="s">
        <v>435</v>
      </c>
      <c r="S658" s="10" t="s">
        <v>437</v>
      </c>
    </row>
    <row r="660" spans="1:19">
      <c r="A660" s="7" t="s">
        <v>1638</v>
      </c>
      <c r="B660" s="7" t="s">
        <v>1639</v>
      </c>
      <c r="C660" s="8" t="s">
        <v>98</v>
      </c>
      <c r="D660" s="8" t="s">
        <v>1640</v>
      </c>
      <c r="E660" s="8" t="s">
        <v>432</v>
      </c>
      <c r="F660" s="8" t="s">
        <v>433</v>
      </c>
      <c r="G660" s="8" t="s">
        <v>432</v>
      </c>
      <c r="H660" s="8" t="s">
        <v>433</v>
      </c>
      <c r="I660" s="8" t="s">
        <v>80</v>
      </c>
      <c r="J660" s="8" t="s">
        <v>1641</v>
      </c>
      <c r="K660" t="s">
        <v>45</v>
      </c>
      <c r="L660" t="s">
        <v>19</v>
      </c>
      <c r="M660" t="s">
        <v>443</v>
      </c>
      <c r="N660" t="s">
        <v>46</v>
      </c>
      <c r="Q660" s="8" t="s">
        <v>435</v>
      </c>
      <c r="S660" s="10" t="s">
        <v>437</v>
      </c>
    </row>
    <row r="662" spans="1:19">
      <c r="A662" s="7" t="s">
        <v>1642</v>
      </c>
      <c r="B662" s="7" t="s">
        <v>1643</v>
      </c>
      <c r="C662" s="8" t="s">
        <v>1644</v>
      </c>
      <c r="D662" s="8" t="s">
        <v>1645</v>
      </c>
      <c r="E662" s="8" t="s">
        <v>432</v>
      </c>
      <c r="F662" s="8" t="s">
        <v>433</v>
      </c>
      <c r="G662" s="8" t="s">
        <v>432</v>
      </c>
      <c r="H662" s="8" t="s">
        <v>433</v>
      </c>
      <c r="I662" s="8" t="s">
        <v>60</v>
      </c>
      <c r="J662" s="8" t="s">
        <v>1646</v>
      </c>
      <c r="K662" t="s">
        <v>45</v>
      </c>
      <c r="L662" t="s">
        <v>19</v>
      </c>
      <c r="M662" t="s">
        <v>1357</v>
      </c>
      <c r="N662" t="s">
        <v>110</v>
      </c>
      <c r="Q662" s="8" t="s">
        <v>435</v>
      </c>
      <c r="S662" s="10" t="s">
        <v>437</v>
      </c>
    </row>
    <row r="664" spans="1:19">
      <c r="A664" s="7" t="s">
        <v>1647</v>
      </c>
      <c r="B664" s="7" t="s">
        <v>1648</v>
      </c>
      <c r="C664" s="8" t="s">
        <v>1157</v>
      </c>
      <c r="D664" s="8" t="s">
        <v>1645</v>
      </c>
      <c r="E664" s="8" t="s">
        <v>432</v>
      </c>
      <c r="F664" s="8" t="s">
        <v>433</v>
      </c>
      <c r="G664" s="8" t="s">
        <v>432</v>
      </c>
      <c r="H664" s="8" t="s">
        <v>433</v>
      </c>
      <c r="I664" s="8" t="s">
        <v>60</v>
      </c>
      <c r="J664" s="8" t="s">
        <v>1646</v>
      </c>
      <c r="K664" t="s">
        <v>45</v>
      </c>
      <c r="L664" t="s">
        <v>19</v>
      </c>
      <c r="M664" t="s">
        <v>724</v>
      </c>
      <c r="N664" t="s">
        <v>110</v>
      </c>
      <c r="Q664" s="8" t="s">
        <v>435</v>
      </c>
      <c r="S664" s="10" t="s">
        <v>437</v>
      </c>
    </row>
    <row r="666" spans="1:19">
      <c r="A666" s="7" t="s">
        <v>1649</v>
      </c>
      <c r="B666" s="7" t="s">
        <v>1650</v>
      </c>
      <c r="C666" s="8" t="s">
        <v>296</v>
      </c>
      <c r="D666" s="8" t="s">
        <v>297</v>
      </c>
      <c r="E666" s="8" t="s">
        <v>432</v>
      </c>
      <c r="F666" s="8" t="s">
        <v>433</v>
      </c>
      <c r="G666" s="8" t="s">
        <v>432</v>
      </c>
      <c r="H666" s="8" t="s">
        <v>433</v>
      </c>
      <c r="I666" s="8" t="s">
        <v>271</v>
      </c>
      <c r="J666" s="8" t="s">
        <v>1651</v>
      </c>
      <c r="K666" t="s">
        <v>45</v>
      </c>
      <c r="L666" t="s">
        <v>19</v>
      </c>
      <c r="M666" t="s">
        <v>285</v>
      </c>
      <c r="N666" t="s">
        <v>34</v>
      </c>
      <c r="Q666" s="8" t="s">
        <v>435</v>
      </c>
      <c r="S666" s="10" t="s">
        <v>437</v>
      </c>
    </row>
    <row r="668" spans="1:19">
      <c r="A668" s="7" t="s">
        <v>1652</v>
      </c>
      <c r="B668" s="7" t="s">
        <v>1653</v>
      </c>
      <c r="C668" s="8" t="s">
        <v>164</v>
      </c>
      <c r="D668" s="8" t="s">
        <v>297</v>
      </c>
      <c r="E668" s="8" t="s">
        <v>432</v>
      </c>
      <c r="F668" s="8" t="s">
        <v>433</v>
      </c>
      <c r="G668" s="8" t="s">
        <v>432</v>
      </c>
      <c r="H668" s="8" t="s">
        <v>433</v>
      </c>
      <c r="I668" s="8" t="s">
        <v>271</v>
      </c>
      <c r="J668" s="8" t="s">
        <v>1654</v>
      </c>
      <c r="K668" t="s">
        <v>45</v>
      </c>
      <c r="L668" t="s">
        <v>19</v>
      </c>
      <c r="M668" t="s">
        <v>285</v>
      </c>
      <c r="N668" t="s">
        <v>34</v>
      </c>
      <c r="Q668" s="8" t="s">
        <v>435</v>
      </c>
      <c r="S668" s="10" t="s">
        <v>437</v>
      </c>
    </row>
    <row r="670" spans="1:19">
      <c r="A670" s="7" t="s">
        <v>1655</v>
      </c>
      <c r="B670" s="7" t="s">
        <v>1656</v>
      </c>
      <c r="C670" s="8" t="s">
        <v>707</v>
      </c>
      <c r="D670" s="8" t="s">
        <v>1657</v>
      </c>
      <c r="E670" s="8" t="s">
        <v>432</v>
      </c>
      <c r="F670" s="8" t="s">
        <v>433</v>
      </c>
      <c r="G670" s="8" t="s">
        <v>432</v>
      </c>
      <c r="H670" s="8" t="s">
        <v>433</v>
      </c>
      <c r="I670" s="8" t="s">
        <v>271</v>
      </c>
      <c r="J670" s="8" t="s">
        <v>1366</v>
      </c>
      <c r="K670" t="s">
        <v>45</v>
      </c>
      <c r="L670" t="s">
        <v>19</v>
      </c>
      <c r="M670" t="s">
        <v>1057</v>
      </c>
      <c r="N670" t="s">
        <v>110</v>
      </c>
      <c r="Q670" s="8" t="s">
        <v>435</v>
      </c>
      <c r="S670" s="10" t="s">
        <v>437</v>
      </c>
    </row>
    <row r="672" spans="1:19">
      <c r="A672" s="7" t="s">
        <v>1658</v>
      </c>
      <c r="B672" s="7" t="s">
        <v>1659</v>
      </c>
      <c r="C672" s="8" t="s">
        <v>790</v>
      </c>
      <c r="D672" s="8" t="s">
        <v>1660</v>
      </c>
      <c r="E672" s="8" t="s">
        <v>432</v>
      </c>
      <c r="F672" s="8" t="s">
        <v>433</v>
      </c>
      <c r="G672" s="8" t="s">
        <v>432</v>
      </c>
      <c r="H672" s="8" t="s">
        <v>433</v>
      </c>
      <c r="I672" s="8" t="s">
        <v>271</v>
      </c>
      <c r="J672" s="8" t="s">
        <v>1661</v>
      </c>
      <c r="K672" t="s">
        <v>45</v>
      </c>
      <c r="L672" t="s">
        <v>19</v>
      </c>
      <c r="M672" t="s">
        <v>491</v>
      </c>
      <c r="N672" t="s">
        <v>110</v>
      </c>
      <c r="Q672" s="8" t="s">
        <v>435</v>
      </c>
      <c r="S672" s="10" t="s">
        <v>437</v>
      </c>
    </row>
    <row r="674" spans="1:19">
      <c r="A674" s="7" t="s">
        <v>1662</v>
      </c>
      <c r="B674" s="7" t="s">
        <v>1663</v>
      </c>
      <c r="C674" s="8" t="s">
        <v>1664</v>
      </c>
      <c r="D674" s="8" t="s">
        <v>1665</v>
      </c>
      <c r="E674" s="8" t="s">
        <v>432</v>
      </c>
      <c r="F674" s="8" t="s">
        <v>433</v>
      </c>
      <c r="G674" s="8" t="s">
        <v>432</v>
      </c>
      <c r="H674" s="8" t="s">
        <v>433</v>
      </c>
      <c r="I674" s="8" t="s">
        <v>44</v>
      </c>
      <c r="J674" s="8" t="s">
        <v>1578</v>
      </c>
      <c r="K674" t="s">
        <v>45</v>
      </c>
      <c r="L674" t="s">
        <v>19</v>
      </c>
      <c r="M674" t="s">
        <v>1249</v>
      </c>
      <c r="N674" t="s">
        <v>46</v>
      </c>
      <c r="Q674" s="8" t="s">
        <v>435</v>
      </c>
      <c r="S674" s="10" t="s">
        <v>437</v>
      </c>
    </row>
    <row r="676" spans="1:19">
      <c r="A676" s="7" t="s">
        <v>1666</v>
      </c>
      <c r="B676" s="7" t="s">
        <v>1667</v>
      </c>
      <c r="C676" s="8" t="s">
        <v>150</v>
      </c>
      <c r="D676" s="8" t="s">
        <v>151</v>
      </c>
      <c r="E676" s="8" t="s">
        <v>432</v>
      </c>
      <c r="F676" s="8" t="s">
        <v>433</v>
      </c>
      <c r="G676" s="8" t="s">
        <v>432</v>
      </c>
      <c r="H676" s="8" t="s">
        <v>433</v>
      </c>
      <c r="I676" s="8" t="s">
        <v>80</v>
      </c>
      <c r="J676" s="8" t="s">
        <v>1434</v>
      </c>
      <c r="K676" t="s">
        <v>45</v>
      </c>
      <c r="L676" t="s">
        <v>19</v>
      </c>
      <c r="M676" t="s">
        <v>152</v>
      </c>
      <c r="N676" t="s">
        <v>34</v>
      </c>
      <c r="Q676" s="8" t="s">
        <v>435</v>
      </c>
      <c r="S676" s="10" t="s">
        <v>437</v>
      </c>
    </row>
    <row r="678" spans="1:19">
      <c r="A678" s="7" t="s">
        <v>1668</v>
      </c>
      <c r="B678" s="7" t="s">
        <v>1669</v>
      </c>
      <c r="C678" s="8" t="s">
        <v>398</v>
      </c>
      <c r="D678" s="8" t="s">
        <v>399</v>
      </c>
      <c r="E678" s="8" t="s">
        <v>432</v>
      </c>
      <c r="F678" s="8" t="s">
        <v>433</v>
      </c>
      <c r="G678" s="8" t="s">
        <v>432</v>
      </c>
      <c r="H678" s="8" t="s">
        <v>433</v>
      </c>
      <c r="I678" s="8" t="s">
        <v>60</v>
      </c>
      <c r="J678" s="8" t="s">
        <v>1495</v>
      </c>
      <c r="K678" t="s">
        <v>45</v>
      </c>
      <c r="L678" t="s">
        <v>157</v>
      </c>
      <c r="M678" t="s">
        <v>400</v>
      </c>
      <c r="N678" t="s">
        <v>401</v>
      </c>
      <c r="O678" t="s">
        <v>160</v>
      </c>
      <c r="P678" t="s">
        <v>402</v>
      </c>
      <c r="Q678" s="8" t="s">
        <v>437</v>
      </c>
      <c r="S678" s="10" t="s">
        <v>437</v>
      </c>
    </row>
    <row r="680" spans="1:19">
      <c r="A680" s="7" t="s">
        <v>1670</v>
      </c>
      <c r="B680" s="7" t="s">
        <v>1671</v>
      </c>
      <c r="C680" s="8" t="s">
        <v>78</v>
      </c>
      <c r="D680" s="8" t="s">
        <v>79</v>
      </c>
      <c r="E680" s="8" t="s">
        <v>432</v>
      </c>
      <c r="F680" s="8" t="s">
        <v>433</v>
      </c>
      <c r="G680" s="8" t="s">
        <v>432</v>
      </c>
      <c r="H680" s="8" t="s">
        <v>433</v>
      </c>
      <c r="I680" s="8" t="s">
        <v>80</v>
      </c>
      <c r="J680" s="8" t="s">
        <v>1518</v>
      </c>
      <c r="K680" t="s">
        <v>45</v>
      </c>
      <c r="L680" t="s">
        <v>19</v>
      </c>
      <c r="M680" t="s">
        <v>74</v>
      </c>
      <c r="N680" t="s">
        <v>75</v>
      </c>
      <c r="Q680" s="8" t="s">
        <v>435</v>
      </c>
      <c r="S680" s="10" t="s">
        <v>437</v>
      </c>
    </row>
    <row r="682" spans="1:19">
      <c r="A682" s="7" t="s">
        <v>1672</v>
      </c>
      <c r="B682" s="7" t="s">
        <v>1673</v>
      </c>
      <c r="C682" s="8" t="s">
        <v>1674</v>
      </c>
      <c r="D682" s="8" t="s">
        <v>1675</v>
      </c>
      <c r="E682" s="8" t="s">
        <v>432</v>
      </c>
      <c r="F682" s="8" t="s">
        <v>433</v>
      </c>
      <c r="G682" s="8" t="s">
        <v>432</v>
      </c>
      <c r="H682" s="8" t="s">
        <v>433</v>
      </c>
      <c r="I682" s="8" t="s">
        <v>271</v>
      </c>
      <c r="J682" s="8" t="s">
        <v>1676</v>
      </c>
      <c r="K682" t="s">
        <v>45</v>
      </c>
      <c r="L682" t="s">
        <v>19</v>
      </c>
      <c r="M682" t="s">
        <v>520</v>
      </c>
      <c r="N682" t="s">
        <v>75</v>
      </c>
      <c r="Q682" s="8" t="s">
        <v>435</v>
      </c>
      <c r="S682" s="10" t="s">
        <v>437</v>
      </c>
    </row>
    <row r="684" spans="1:19">
      <c r="A684" s="7" t="s">
        <v>1677</v>
      </c>
      <c r="B684" s="7" t="s">
        <v>1678</v>
      </c>
      <c r="C684" s="8" t="s">
        <v>1679</v>
      </c>
      <c r="D684" s="8" t="s">
        <v>1680</v>
      </c>
      <c r="E684" s="8" t="s">
        <v>432</v>
      </c>
      <c r="F684" s="8" t="s">
        <v>433</v>
      </c>
      <c r="G684" s="8" t="s">
        <v>432</v>
      </c>
      <c r="H684" s="8" t="s">
        <v>433</v>
      </c>
      <c r="I684" s="8" t="s">
        <v>271</v>
      </c>
      <c r="J684" s="8" t="s">
        <v>1366</v>
      </c>
      <c r="K684" t="s">
        <v>45</v>
      </c>
      <c r="L684" t="s">
        <v>19</v>
      </c>
      <c r="M684" t="s">
        <v>364</v>
      </c>
      <c r="N684" t="s">
        <v>34</v>
      </c>
      <c r="Q684" s="8" t="s">
        <v>435</v>
      </c>
      <c r="S684" s="10" t="s">
        <v>437</v>
      </c>
    </row>
    <row r="686" spans="1:19">
      <c r="A686" s="7" t="s">
        <v>1681</v>
      </c>
      <c r="B686" s="7" t="s">
        <v>1682</v>
      </c>
      <c r="C686" s="8" t="s">
        <v>1683</v>
      </c>
      <c r="D686" s="8" t="s">
        <v>1684</v>
      </c>
      <c r="E686" s="8" t="s">
        <v>432</v>
      </c>
      <c r="F686" s="8" t="s">
        <v>433</v>
      </c>
      <c r="G686" s="8" t="s">
        <v>432</v>
      </c>
      <c r="H686" s="8" t="s">
        <v>433</v>
      </c>
      <c r="I686" s="8" t="s">
        <v>271</v>
      </c>
      <c r="J686" s="8" t="s">
        <v>1524</v>
      </c>
      <c r="K686" t="s">
        <v>45</v>
      </c>
      <c r="L686" t="s">
        <v>19</v>
      </c>
      <c r="M686" t="s">
        <v>490</v>
      </c>
      <c r="N686" t="s">
        <v>389</v>
      </c>
      <c r="Q686" s="8" t="s">
        <v>435</v>
      </c>
      <c r="S686" s="10" t="s">
        <v>437</v>
      </c>
    </row>
    <row r="688" spans="1:19">
      <c r="A688" s="7" t="s">
        <v>1685</v>
      </c>
      <c r="B688" s="7" t="s">
        <v>1686</v>
      </c>
      <c r="C688" s="8" t="s">
        <v>1468</v>
      </c>
      <c r="D688" s="8" t="s">
        <v>1687</v>
      </c>
      <c r="E688" s="8" t="s">
        <v>432</v>
      </c>
      <c r="F688" s="8" t="s">
        <v>433</v>
      </c>
      <c r="G688" s="8" t="s">
        <v>432</v>
      </c>
      <c r="H688" s="8" t="s">
        <v>433</v>
      </c>
      <c r="I688" s="8" t="s">
        <v>271</v>
      </c>
      <c r="J688" s="8" t="s">
        <v>1688</v>
      </c>
      <c r="K688" t="s">
        <v>45</v>
      </c>
      <c r="L688" t="s">
        <v>370</v>
      </c>
      <c r="M688" t="s">
        <v>496</v>
      </c>
      <c r="N688" t="s">
        <v>34</v>
      </c>
      <c r="Q688" s="8" t="s">
        <v>437</v>
      </c>
      <c r="S688" s="10" t="s">
        <v>437</v>
      </c>
    </row>
    <row r="690" spans="1:19">
      <c r="A690" s="7" t="s">
        <v>1689</v>
      </c>
      <c r="B690" s="7" t="s">
        <v>1690</v>
      </c>
      <c r="C690" s="8" t="s">
        <v>318</v>
      </c>
      <c r="D690" s="8" t="s">
        <v>319</v>
      </c>
      <c r="E690" s="8" t="s">
        <v>432</v>
      </c>
      <c r="F690" s="8" t="s">
        <v>433</v>
      </c>
      <c r="G690" s="8" t="s">
        <v>432</v>
      </c>
      <c r="H690" s="8" t="s">
        <v>433</v>
      </c>
      <c r="I690" s="8" t="s">
        <v>80</v>
      </c>
      <c r="J690" s="8" t="s">
        <v>1327</v>
      </c>
      <c r="K690" t="s">
        <v>45</v>
      </c>
      <c r="L690" t="s">
        <v>19</v>
      </c>
      <c r="M690" t="s">
        <v>309</v>
      </c>
      <c r="N690" t="s">
        <v>46</v>
      </c>
      <c r="Q690" s="8" t="s">
        <v>435</v>
      </c>
      <c r="S690" s="10" t="s">
        <v>437</v>
      </c>
    </row>
    <row r="692" spans="1:19">
      <c r="A692" s="7" t="s">
        <v>1691</v>
      </c>
      <c r="B692" s="7" t="s">
        <v>1692</v>
      </c>
      <c r="C692" s="8" t="s">
        <v>1693</v>
      </c>
      <c r="D692" s="8" t="s">
        <v>1694</v>
      </c>
      <c r="E692" s="8" t="s">
        <v>432</v>
      </c>
      <c r="F692" s="8" t="s">
        <v>433</v>
      </c>
      <c r="G692" s="8" t="s">
        <v>432</v>
      </c>
      <c r="H692" s="8" t="s">
        <v>433</v>
      </c>
      <c r="I692" s="8" t="s">
        <v>44</v>
      </c>
      <c r="J692" s="8" t="s">
        <v>1574</v>
      </c>
      <c r="K692" t="s">
        <v>45</v>
      </c>
      <c r="L692" t="s">
        <v>19</v>
      </c>
      <c r="M692" t="s">
        <v>614</v>
      </c>
      <c r="N692" t="s">
        <v>401</v>
      </c>
      <c r="Q692" s="8" t="s">
        <v>435</v>
      </c>
      <c r="S692" s="10" t="s">
        <v>437</v>
      </c>
    </row>
    <row r="694" spans="1:19">
      <c r="A694" s="7" t="s">
        <v>1695</v>
      </c>
      <c r="B694" s="7" t="s">
        <v>1696</v>
      </c>
      <c r="C694" s="8" t="s">
        <v>1572</v>
      </c>
      <c r="D694" s="8" t="s">
        <v>1697</v>
      </c>
      <c r="E694" s="8" t="s">
        <v>432</v>
      </c>
      <c r="F694" s="8" t="s">
        <v>433</v>
      </c>
      <c r="G694" s="8" t="s">
        <v>432</v>
      </c>
      <c r="H694" s="8" t="s">
        <v>433</v>
      </c>
      <c r="I694" s="8" t="s">
        <v>80</v>
      </c>
      <c r="J694" s="8" t="s">
        <v>1434</v>
      </c>
      <c r="K694" t="s">
        <v>45</v>
      </c>
      <c r="L694" t="s">
        <v>19</v>
      </c>
      <c r="M694" t="s">
        <v>679</v>
      </c>
      <c r="N694" t="s">
        <v>340</v>
      </c>
      <c r="Q694" s="8" t="s">
        <v>435</v>
      </c>
      <c r="S694" s="10" t="s">
        <v>437</v>
      </c>
    </row>
    <row r="696" spans="1:19">
      <c r="A696" s="7" t="s">
        <v>1698</v>
      </c>
      <c r="B696" s="7" t="s">
        <v>1699</v>
      </c>
      <c r="C696" s="8" t="s">
        <v>145</v>
      </c>
      <c r="D696" s="8" t="s">
        <v>146</v>
      </c>
      <c r="E696" s="8" t="s">
        <v>432</v>
      </c>
      <c r="F696" s="8" t="s">
        <v>433</v>
      </c>
      <c r="G696" s="8" t="s">
        <v>432</v>
      </c>
      <c r="H696" s="8" t="s">
        <v>433</v>
      </c>
      <c r="I696" s="8" t="s">
        <v>44</v>
      </c>
      <c r="J696" s="8" t="s">
        <v>1700</v>
      </c>
      <c r="K696" t="s">
        <v>45</v>
      </c>
      <c r="L696" t="s">
        <v>19</v>
      </c>
      <c r="M696" t="s">
        <v>147</v>
      </c>
      <c r="N696" t="s">
        <v>46</v>
      </c>
      <c r="Q696" s="8" t="s">
        <v>435</v>
      </c>
      <c r="S696" s="10" t="s">
        <v>437</v>
      </c>
    </row>
    <row r="698" spans="1:19">
      <c r="A698" s="7" t="s">
        <v>1701</v>
      </c>
      <c r="B698" s="7" t="s">
        <v>1702</v>
      </c>
      <c r="C698" s="8" t="s">
        <v>1703</v>
      </c>
      <c r="D698" s="8" t="s">
        <v>1704</v>
      </c>
      <c r="E698" s="8" t="s">
        <v>432</v>
      </c>
      <c r="F698" s="8" t="s">
        <v>433</v>
      </c>
      <c r="G698" s="8" t="s">
        <v>432</v>
      </c>
      <c r="H698" s="8" t="s">
        <v>433</v>
      </c>
      <c r="I698" s="8" t="s">
        <v>271</v>
      </c>
      <c r="J698" s="8" t="s">
        <v>1366</v>
      </c>
      <c r="K698" t="s">
        <v>45</v>
      </c>
      <c r="L698" t="s">
        <v>19</v>
      </c>
      <c r="M698" t="s">
        <v>485</v>
      </c>
      <c r="N698" t="s">
        <v>340</v>
      </c>
      <c r="Q698" s="8" t="s">
        <v>435</v>
      </c>
      <c r="S698" s="10" t="s">
        <v>437</v>
      </c>
    </row>
    <row r="700" spans="1:19">
      <c r="A700" s="7" t="s">
        <v>1705</v>
      </c>
      <c r="B700" s="7" t="s">
        <v>1706</v>
      </c>
      <c r="C700" s="8" t="s">
        <v>1707</v>
      </c>
      <c r="D700" s="8" t="s">
        <v>1708</v>
      </c>
      <c r="E700" s="8" t="s">
        <v>432</v>
      </c>
      <c r="F700" s="8" t="s">
        <v>433</v>
      </c>
      <c r="G700" s="8" t="s">
        <v>432</v>
      </c>
      <c r="H700" s="8" t="s">
        <v>433</v>
      </c>
      <c r="I700" s="8" t="s">
        <v>271</v>
      </c>
      <c r="J700" s="8" t="s">
        <v>1366</v>
      </c>
      <c r="K700" t="s">
        <v>45</v>
      </c>
      <c r="L700" t="s">
        <v>19</v>
      </c>
      <c r="M700" t="s">
        <v>520</v>
      </c>
      <c r="N700" t="s">
        <v>110</v>
      </c>
      <c r="Q700" s="8" t="s">
        <v>435</v>
      </c>
      <c r="S700" s="10" t="s">
        <v>437</v>
      </c>
    </row>
    <row r="702" spans="1:19">
      <c r="A702" s="7" t="s">
        <v>1709</v>
      </c>
      <c r="B702" s="7" t="s">
        <v>1710</v>
      </c>
      <c r="C702" s="8" t="s">
        <v>707</v>
      </c>
      <c r="D702" s="8" t="s">
        <v>131</v>
      </c>
      <c r="E702" s="8" t="s">
        <v>432</v>
      </c>
      <c r="F702" s="8" t="s">
        <v>433</v>
      </c>
      <c r="G702" s="8" t="s">
        <v>432</v>
      </c>
      <c r="H702" s="8" t="s">
        <v>433</v>
      </c>
      <c r="I702" s="8" t="s">
        <v>44</v>
      </c>
      <c r="J702" s="8" t="s">
        <v>1711</v>
      </c>
      <c r="K702" t="s">
        <v>45</v>
      </c>
      <c r="L702" t="s">
        <v>157</v>
      </c>
      <c r="M702" t="s">
        <v>1532</v>
      </c>
      <c r="N702" t="s">
        <v>110</v>
      </c>
      <c r="O702" t="s">
        <v>798</v>
      </c>
      <c r="P702" t="s">
        <v>390</v>
      </c>
      <c r="Q702" s="8" t="s">
        <v>437</v>
      </c>
      <c r="S702" s="10" t="s">
        <v>437</v>
      </c>
    </row>
    <row r="704" spans="1:19">
      <c r="A704" s="7" t="s">
        <v>1712</v>
      </c>
      <c r="B704" s="7" t="s">
        <v>1713</v>
      </c>
      <c r="C704" s="8" t="s">
        <v>1714</v>
      </c>
      <c r="D704" s="8" t="s">
        <v>131</v>
      </c>
      <c r="E704" s="8" t="s">
        <v>432</v>
      </c>
      <c r="F704" s="8" t="s">
        <v>433</v>
      </c>
      <c r="G704" s="8" t="s">
        <v>432</v>
      </c>
      <c r="H704" s="8" t="s">
        <v>433</v>
      </c>
      <c r="I704" s="8" t="s">
        <v>44</v>
      </c>
      <c r="J704" s="8" t="s">
        <v>1477</v>
      </c>
      <c r="K704" t="s">
        <v>45</v>
      </c>
      <c r="L704" t="s">
        <v>370</v>
      </c>
      <c r="M704" t="s">
        <v>602</v>
      </c>
      <c r="N704" t="s">
        <v>34</v>
      </c>
      <c r="Q704" s="8" t="s">
        <v>437</v>
      </c>
      <c r="S704" s="10" t="s">
        <v>437</v>
      </c>
    </row>
    <row r="706" spans="1:19">
      <c r="A706" s="7" t="s">
        <v>1715</v>
      </c>
      <c r="B706" s="7" t="s">
        <v>1716</v>
      </c>
      <c r="C706" s="8" t="s">
        <v>1717</v>
      </c>
      <c r="D706" s="8" t="s">
        <v>1718</v>
      </c>
      <c r="E706" s="8" t="s">
        <v>432</v>
      </c>
      <c r="F706" s="8" t="s">
        <v>433</v>
      </c>
      <c r="G706" s="8" t="s">
        <v>432</v>
      </c>
      <c r="H706" s="8" t="s">
        <v>433</v>
      </c>
      <c r="I706" s="8" t="s">
        <v>44</v>
      </c>
      <c r="J706" s="8" t="s">
        <v>989</v>
      </c>
      <c r="K706" t="s">
        <v>45</v>
      </c>
      <c r="L706" t="s">
        <v>19</v>
      </c>
      <c r="M706" t="s">
        <v>971</v>
      </c>
      <c r="N706" t="s">
        <v>389</v>
      </c>
      <c r="Q706" s="8" t="s">
        <v>435</v>
      </c>
      <c r="S706" s="10" t="s">
        <v>437</v>
      </c>
    </row>
    <row r="708" spans="1:19">
      <c r="A708" s="7" t="s">
        <v>1719</v>
      </c>
      <c r="B708" s="7" t="s">
        <v>1720</v>
      </c>
      <c r="C708" s="8" t="s">
        <v>1213</v>
      </c>
      <c r="D708" s="8" t="s">
        <v>156</v>
      </c>
      <c r="E708" s="8" t="s">
        <v>432</v>
      </c>
      <c r="F708" s="8" t="s">
        <v>433</v>
      </c>
      <c r="G708" s="8" t="s">
        <v>432</v>
      </c>
      <c r="H708" s="8" t="s">
        <v>433</v>
      </c>
      <c r="I708" s="8" t="s">
        <v>80</v>
      </c>
      <c r="J708" s="8" t="s">
        <v>1434</v>
      </c>
      <c r="K708" t="s">
        <v>45</v>
      </c>
      <c r="L708" t="s">
        <v>19</v>
      </c>
      <c r="M708" t="s">
        <v>562</v>
      </c>
      <c r="N708" t="s">
        <v>340</v>
      </c>
      <c r="Q708" s="8" t="s">
        <v>435</v>
      </c>
      <c r="S708" s="10" t="s">
        <v>437</v>
      </c>
    </row>
    <row r="710" spans="1:19">
      <c r="A710" s="7" t="s">
        <v>1721</v>
      </c>
      <c r="B710" s="7" t="s">
        <v>1722</v>
      </c>
      <c r="C710" s="8" t="s">
        <v>155</v>
      </c>
      <c r="D710" s="8" t="s">
        <v>156</v>
      </c>
      <c r="E710" s="8" t="s">
        <v>432</v>
      </c>
      <c r="F710" s="8" t="s">
        <v>433</v>
      </c>
      <c r="G710" s="8" t="s">
        <v>432</v>
      </c>
      <c r="H710" s="8" t="s">
        <v>433</v>
      </c>
      <c r="I710" s="8" t="s">
        <v>60</v>
      </c>
      <c r="J710" s="8" t="s">
        <v>1266</v>
      </c>
      <c r="K710" t="s">
        <v>45</v>
      </c>
      <c r="L710" t="s">
        <v>157</v>
      </c>
      <c r="M710" t="s">
        <v>158</v>
      </c>
      <c r="N710" t="s">
        <v>159</v>
      </c>
      <c r="O710" t="s">
        <v>160</v>
      </c>
      <c r="P710" t="s">
        <v>159</v>
      </c>
      <c r="Q710" s="8" t="s">
        <v>435</v>
      </c>
    </row>
    <row r="711" spans="1:19">
      <c r="A711" s="7" t="s">
        <v>1723</v>
      </c>
      <c r="B711" s="7" t="s">
        <v>1722</v>
      </c>
      <c r="C711" s="8" t="s">
        <v>155</v>
      </c>
      <c r="D711" s="8" t="s">
        <v>156</v>
      </c>
      <c r="E711" s="8" t="s">
        <v>432</v>
      </c>
      <c r="F711" s="8" t="s">
        <v>433</v>
      </c>
      <c r="G711" s="8" t="s">
        <v>432</v>
      </c>
      <c r="H711" s="8" t="s">
        <v>433</v>
      </c>
      <c r="I711" s="8" t="s">
        <v>60</v>
      </c>
      <c r="J711" s="8" t="s">
        <v>1724</v>
      </c>
      <c r="K711" t="s">
        <v>45</v>
      </c>
      <c r="L711" t="s">
        <v>19</v>
      </c>
      <c r="M711" t="s">
        <v>152</v>
      </c>
      <c r="N711" t="s">
        <v>34</v>
      </c>
      <c r="Q711" s="8" t="s">
        <v>435</v>
      </c>
      <c r="S711" s="10" t="s">
        <v>437</v>
      </c>
    </row>
    <row r="713" spans="1:19">
      <c r="A713" s="7" t="s">
        <v>1725</v>
      </c>
      <c r="B713" s="7" t="s">
        <v>1726</v>
      </c>
      <c r="C713" s="8" t="s">
        <v>1727</v>
      </c>
      <c r="D713" s="8" t="s">
        <v>156</v>
      </c>
      <c r="E713" s="8" t="s">
        <v>432</v>
      </c>
      <c r="F713" s="8" t="s">
        <v>433</v>
      </c>
      <c r="G713" s="8" t="s">
        <v>432</v>
      </c>
      <c r="H713" s="8" t="s">
        <v>433</v>
      </c>
      <c r="I713" s="8" t="s">
        <v>60</v>
      </c>
      <c r="J713" s="8" t="s">
        <v>1724</v>
      </c>
      <c r="K713" t="s">
        <v>45</v>
      </c>
      <c r="L713" t="s">
        <v>370</v>
      </c>
      <c r="M713" t="s">
        <v>500</v>
      </c>
      <c r="N713" t="s">
        <v>34</v>
      </c>
      <c r="Q713" s="8" t="s">
        <v>437</v>
      </c>
      <c r="S713" s="10" t="s">
        <v>437</v>
      </c>
    </row>
    <row r="715" spans="1:19">
      <c r="A715" s="7" t="s">
        <v>1728</v>
      </c>
      <c r="B715" s="7" t="s">
        <v>1729</v>
      </c>
      <c r="C715" s="8" t="s">
        <v>42</v>
      </c>
      <c r="D715" s="8" t="s">
        <v>43</v>
      </c>
      <c r="E715" s="8" t="s">
        <v>432</v>
      </c>
      <c r="F715" s="8" t="s">
        <v>433</v>
      </c>
      <c r="G715" s="8" t="s">
        <v>432</v>
      </c>
      <c r="H715" s="8" t="s">
        <v>433</v>
      </c>
      <c r="I715" s="8" t="s">
        <v>44</v>
      </c>
      <c r="J715" s="8" t="s">
        <v>1730</v>
      </c>
      <c r="K715" t="s">
        <v>45</v>
      </c>
      <c r="L715" t="s">
        <v>19</v>
      </c>
      <c r="M715" t="s">
        <v>39</v>
      </c>
      <c r="N715" t="s">
        <v>46</v>
      </c>
      <c r="Q715" s="8" t="s">
        <v>435</v>
      </c>
      <c r="S715" s="10" t="s">
        <v>437</v>
      </c>
    </row>
    <row r="717" spans="1:19">
      <c r="A717" s="7" t="s">
        <v>1731</v>
      </c>
      <c r="B717" s="7" t="s">
        <v>1732</v>
      </c>
      <c r="C717" s="8" t="s">
        <v>270</v>
      </c>
      <c r="D717" s="8" t="s">
        <v>142</v>
      </c>
      <c r="E717" s="8" t="s">
        <v>432</v>
      </c>
      <c r="F717" s="8" t="s">
        <v>433</v>
      </c>
      <c r="G717" s="8" t="s">
        <v>432</v>
      </c>
      <c r="H717" s="8" t="s">
        <v>433</v>
      </c>
      <c r="I717" s="8" t="s">
        <v>271</v>
      </c>
      <c r="J717" s="8" t="s">
        <v>1733</v>
      </c>
      <c r="K717" t="s">
        <v>45</v>
      </c>
      <c r="L717" t="s">
        <v>19</v>
      </c>
      <c r="M717" t="s">
        <v>224</v>
      </c>
      <c r="N717" t="s">
        <v>46</v>
      </c>
      <c r="Q717" s="8" t="s">
        <v>435</v>
      </c>
      <c r="S717" s="10" t="s">
        <v>437</v>
      </c>
    </row>
    <row r="719" spans="1:19">
      <c r="A719" s="7" t="s">
        <v>1734</v>
      </c>
      <c r="B719" s="7" t="s">
        <v>1735</v>
      </c>
      <c r="C719" s="8" t="s">
        <v>141</v>
      </c>
      <c r="D719" s="8" t="s">
        <v>142</v>
      </c>
      <c r="E719" s="8" t="s">
        <v>432</v>
      </c>
      <c r="F719" s="8" t="s">
        <v>433</v>
      </c>
      <c r="G719" s="8" t="s">
        <v>432</v>
      </c>
      <c r="H719" s="8" t="s">
        <v>433</v>
      </c>
      <c r="I719" s="8" t="s">
        <v>60</v>
      </c>
      <c r="J719" s="8" t="s">
        <v>1736</v>
      </c>
      <c r="K719" t="s">
        <v>45</v>
      </c>
      <c r="L719" t="s">
        <v>19</v>
      </c>
      <c r="M719" t="s">
        <v>138</v>
      </c>
      <c r="N719" t="s">
        <v>34</v>
      </c>
      <c r="Q719" s="8" t="s">
        <v>435</v>
      </c>
      <c r="S719" s="10" t="s">
        <v>437</v>
      </c>
    </row>
    <row r="721" spans="1:19">
      <c r="A721" s="7" t="s">
        <v>1737</v>
      </c>
      <c r="B721" s="7" t="s">
        <v>1738</v>
      </c>
      <c r="C721" s="8" t="s">
        <v>1739</v>
      </c>
      <c r="D721" s="8" t="s">
        <v>1740</v>
      </c>
      <c r="E721" s="8" t="s">
        <v>432</v>
      </c>
      <c r="F721" s="8" t="s">
        <v>433</v>
      </c>
      <c r="G721" s="8" t="s">
        <v>432</v>
      </c>
      <c r="H721" s="8" t="s">
        <v>433</v>
      </c>
      <c r="I721" s="8" t="s">
        <v>60</v>
      </c>
      <c r="J721" s="8" t="s">
        <v>1741</v>
      </c>
      <c r="K721" t="s">
        <v>45</v>
      </c>
      <c r="L721" t="s">
        <v>370</v>
      </c>
      <c r="M721" t="s">
        <v>602</v>
      </c>
      <c r="N721" t="s">
        <v>46</v>
      </c>
      <c r="Q721" s="8" t="s">
        <v>437</v>
      </c>
      <c r="S721" s="10" t="s">
        <v>437</v>
      </c>
    </row>
    <row r="723" spans="1:19">
      <c r="A723" s="7" t="s">
        <v>1742</v>
      </c>
      <c r="B723" s="7" t="s">
        <v>1743</v>
      </c>
      <c r="C723" s="8" t="s">
        <v>1744</v>
      </c>
      <c r="D723" s="8" t="s">
        <v>1745</v>
      </c>
      <c r="E723" s="8" t="s">
        <v>432</v>
      </c>
      <c r="F723" s="8" t="s">
        <v>433</v>
      </c>
      <c r="G723" s="8" t="s">
        <v>432</v>
      </c>
      <c r="H723" s="8" t="s">
        <v>433</v>
      </c>
      <c r="I723" s="8" t="s">
        <v>60</v>
      </c>
      <c r="J723" s="8" t="s">
        <v>1746</v>
      </c>
      <c r="K723" t="s">
        <v>45</v>
      </c>
      <c r="L723" t="s">
        <v>19</v>
      </c>
      <c r="M723" t="s">
        <v>407</v>
      </c>
      <c r="N723" t="s">
        <v>389</v>
      </c>
      <c r="Q723" s="8" t="s">
        <v>435</v>
      </c>
      <c r="S723" s="10" t="s">
        <v>437</v>
      </c>
    </row>
    <row r="725" spans="1:19">
      <c r="A725" s="7" t="s">
        <v>1747</v>
      </c>
      <c r="B725" s="7" t="s">
        <v>1748</v>
      </c>
      <c r="C725" s="8" t="s">
        <v>1749</v>
      </c>
      <c r="D725" s="8" t="s">
        <v>1750</v>
      </c>
      <c r="E725" s="8" t="s">
        <v>432</v>
      </c>
      <c r="F725" s="8" t="s">
        <v>433</v>
      </c>
      <c r="G725" s="8" t="s">
        <v>432</v>
      </c>
      <c r="H725" s="8" t="s">
        <v>433</v>
      </c>
      <c r="I725" s="8" t="s">
        <v>44</v>
      </c>
      <c r="J725" s="8" t="s">
        <v>1751</v>
      </c>
      <c r="K725" t="s">
        <v>45</v>
      </c>
      <c r="L725" t="s">
        <v>370</v>
      </c>
      <c r="M725" t="s">
        <v>371</v>
      </c>
      <c r="N725" t="s">
        <v>34</v>
      </c>
      <c r="Q725" s="8" t="s">
        <v>437</v>
      </c>
      <c r="S725" s="10" t="s">
        <v>437</v>
      </c>
    </row>
    <row r="727" spans="1:19">
      <c r="A727" s="7" t="s">
        <v>1752</v>
      </c>
      <c r="B727" s="7" t="s">
        <v>1753</v>
      </c>
      <c r="C727" s="8" t="s">
        <v>1754</v>
      </c>
      <c r="D727" s="8" t="s">
        <v>1755</v>
      </c>
      <c r="E727" s="8" t="s">
        <v>432</v>
      </c>
      <c r="F727" s="8" t="s">
        <v>433</v>
      </c>
      <c r="G727" s="8" t="s">
        <v>432</v>
      </c>
      <c r="H727" s="8" t="s">
        <v>433</v>
      </c>
      <c r="I727" s="8" t="s">
        <v>271</v>
      </c>
      <c r="J727" s="8" t="s">
        <v>1399</v>
      </c>
      <c r="K727" t="s">
        <v>45</v>
      </c>
      <c r="L727" t="s">
        <v>19</v>
      </c>
      <c r="M727" t="s">
        <v>1756</v>
      </c>
      <c r="N727" t="s">
        <v>660</v>
      </c>
      <c r="Q727" s="8" t="s">
        <v>435</v>
      </c>
      <c r="S727" s="10" t="s">
        <v>437</v>
      </c>
    </row>
    <row r="729" spans="1:19">
      <c r="A729" s="7" t="s">
        <v>1757</v>
      </c>
      <c r="B729" s="7" t="s">
        <v>1758</v>
      </c>
      <c r="C729" s="8" t="s">
        <v>150</v>
      </c>
      <c r="D729" s="8" t="s">
        <v>1759</v>
      </c>
      <c r="E729" s="8" t="s">
        <v>432</v>
      </c>
      <c r="F729" s="8" t="s">
        <v>433</v>
      </c>
      <c r="G729" s="8" t="s">
        <v>432</v>
      </c>
      <c r="H729" s="8" t="s">
        <v>433</v>
      </c>
      <c r="I729" s="8" t="s">
        <v>44</v>
      </c>
      <c r="J729" s="8" t="s">
        <v>989</v>
      </c>
      <c r="K729" t="s">
        <v>45</v>
      </c>
      <c r="L729" t="s">
        <v>19</v>
      </c>
      <c r="M729" t="s">
        <v>110</v>
      </c>
      <c r="N729" t="s">
        <v>159</v>
      </c>
      <c r="Q729" s="8" t="s">
        <v>435</v>
      </c>
      <c r="S729" s="10" t="s">
        <v>437</v>
      </c>
    </row>
    <row r="731" spans="1:19">
      <c r="A731" s="7" t="s">
        <v>1760</v>
      </c>
      <c r="B731" s="7" t="s">
        <v>1761</v>
      </c>
      <c r="C731" s="8" t="s">
        <v>1762</v>
      </c>
      <c r="D731" s="8" t="s">
        <v>1763</v>
      </c>
      <c r="E731" s="8" t="s">
        <v>432</v>
      </c>
      <c r="F731" s="8" t="s">
        <v>433</v>
      </c>
      <c r="G731" s="8" t="s">
        <v>432</v>
      </c>
      <c r="H731" s="8" t="s">
        <v>433</v>
      </c>
      <c r="I731" s="8" t="s">
        <v>271</v>
      </c>
      <c r="J731" s="8" t="s">
        <v>1764</v>
      </c>
      <c r="K731" t="s">
        <v>45</v>
      </c>
      <c r="L731" t="s">
        <v>19</v>
      </c>
      <c r="M731" t="s">
        <v>514</v>
      </c>
      <c r="N731" t="s">
        <v>401</v>
      </c>
      <c r="Q731" s="8" t="s">
        <v>435</v>
      </c>
      <c r="S731" s="10" t="s">
        <v>437</v>
      </c>
    </row>
    <row r="733" spans="1:19">
      <c r="A733" s="7" t="s">
        <v>1765</v>
      </c>
      <c r="B733" s="7" t="s">
        <v>1766</v>
      </c>
      <c r="C733" s="8" t="s">
        <v>1767</v>
      </c>
      <c r="D733" s="8" t="s">
        <v>1236</v>
      </c>
      <c r="E733" s="8" t="s">
        <v>432</v>
      </c>
      <c r="F733" s="8" t="s">
        <v>433</v>
      </c>
      <c r="G733" s="8" t="s">
        <v>432</v>
      </c>
      <c r="H733" s="8" t="s">
        <v>433</v>
      </c>
      <c r="I733" s="8" t="s">
        <v>271</v>
      </c>
      <c r="J733" s="8" t="s">
        <v>1768</v>
      </c>
      <c r="K733" t="s">
        <v>45</v>
      </c>
      <c r="L733" t="s">
        <v>370</v>
      </c>
      <c r="M733" t="s">
        <v>371</v>
      </c>
      <c r="N733" t="s">
        <v>34</v>
      </c>
      <c r="Q733" s="8" t="s">
        <v>437</v>
      </c>
      <c r="S733" s="10" t="s">
        <v>437</v>
      </c>
    </row>
    <row r="735" spans="1:19">
      <c r="A735" s="7" t="s">
        <v>1769</v>
      </c>
      <c r="B735" s="7" t="s">
        <v>1770</v>
      </c>
      <c r="C735" s="8" t="s">
        <v>83</v>
      </c>
      <c r="D735" s="8" t="s">
        <v>1771</v>
      </c>
      <c r="E735" s="8" t="s">
        <v>432</v>
      </c>
      <c r="F735" s="8" t="s">
        <v>433</v>
      </c>
      <c r="G735" s="8" t="s">
        <v>432</v>
      </c>
      <c r="H735" s="8" t="s">
        <v>433</v>
      </c>
      <c r="I735" s="8" t="s">
        <v>271</v>
      </c>
      <c r="J735" s="8" t="s">
        <v>1772</v>
      </c>
      <c r="K735" t="s">
        <v>45</v>
      </c>
      <c r="L735" t="s">
        <v>19</v>
      </c>
      <c r="M735" t="s">
        <v>158</v>
      </c>
      <c r="N735" t="s">
        <v>159</v>
      </c>
      <c r="Q735" s="8" t="s">
        <v>435</v>
      </c>
      <c r="S735" s="10" t="s">
        <v>437</v>
      </c>
    </row>
    <row r="737" spans="1:19">
      <c r="A737" s="7" t="s">
        <v>1773</v>
      </c>
      <c r="B737" s="7" t="s">
        <v>1774</v>
      </c>
      <c r="C737" s="8" t="s">
        <v>1157</v>
      </c>
      <c r="D737" s="8" t="s">
        <v>1775</v>
      </c>
      <c r="E737" s="8" t="s">
        <v>432</v>
      </c>
      <c r="F737" s="8" t="s">
        <v>433</v>
      </c>
      <c r="G737" s="8" t="s">
        <v>432</v>
      </c>
      <c r="H737" s="8" t="s">
        <v>433</v>
      </c>
      <c r="I737" s="8" t="s">
        <v>44</v>
      </c>
      <c r="J737" s="8" t="s">
        <v>1776</v>
      </c>
      <c r="K737" t="s">
        <v>45</v>
      </c>
      <c r="L737" t="s">
        <v>19</v>
      </c>
      <c r="M737" t="s">
        <v>614</v>
      </c>
      <c r="N737" t="s">
        <v>389</v>
      </c>
      <c r="Q737" s="8" t="s">
        <v>435</v>
      </c>
      <c r="S737" s="10" t="s">
        <v>437</v>
      </c>
    </row>
    <row r="739" spans="1:19">
      <c r="A739" s="7" t="s">
        <v>1777</v>
      </c>
      <c r="B739" s="7" t="s">
        <v>1778</v>
      </c>
      <c r="C739" s="8" t="s">
        <v>240</v>
      </c>
      <c r="D739" s="8" t="s">
        <v>1779</v>
      </c>
      <c r="E739" s="8" t="s">
        <v>432</v>
      </c>
      <c r="F739" s="8" t="s">
        <v>433</v>
      </c>
      <c r="G739" s="8" t="s">
        <v>432</v>
      </c>
      <c r="H739" s="8" t="s">
        <v>433</v>
      </c>
      <c r="I739" s="8" t="s">
        <v>60</v>
      </c>
      <c r="J739" s="8" t="s">
        <v>1780</v>
      </c>
      <c r="K739" t="s">
        <v>45</v>
      </c>
      <c r="L739" t="s">
        <v>19</v>
      </c>
      <c r="M739" t="s">
        <v>475</v>
      </c>
      <c r="N739" t="s">
        <v>660</v>
      </c>
      <c r="Q739" s="8" t="s">
        <v>435</v>
      </c>
      <c r="S739" s="10" t="s">
        <v>437</v>
      </c>
    </row>
    <row r="741" spans="1:19">
      <c r="A741" s="7" t="s">
        <v>1781</v>
      </c>
      <c r="B741" s="7" t="s">
        <v>1782</v>
      </c>
      <c r="C741" s="8" t="s">
        <v>302</v>
      </c>
      <c r="D741" s="8" t="s">
        <v>303</v>
      </c>
      <c r="E741" s="8" t="s">
        <v>432</v>
      </c>
      <c r="F741" s="8" t="s">
        <v>433</v>
      </c>
      <c r="G741" s="8" t="s">
        <v>432</v>
      </c>
      <c r="H741" s="8" t="s">
        <v>433</v>
      </c>
      <c r="I741" s="8" t="s">
        <v>44</v>
      </c>
      <c r="J741" s="8" t="s">
        <v>1624</v>
      </c>
      <c r="K741" t="s">
        <v>45</v>
      </c>
      <c r="L741" t="s">
        <v>19</v>
      </c>
      <c r="M741" t="s">
        <v>285</v>
      </c>
      <c r="N741" t="s">
        <v>34</v>
      </c>
      <c r="Q741" s="8" t="s">
        <v>435</v>
      </c>
      <c r="S741" s="10" t="s">
        <v>437</v>
      </c>
    </row>
    <row r="743" spans="1:19">
      <c r="A743" s="7" t="s">
        <v>1783</v>
      </c>
      <c r="B743" s="7" t="s">
        <v>1784</v>
      </c>
      <c r="C743" s="8" t="s">
        <v>1785</v>
      </c>
      <c r="D743" s="8" t="s">
        <v>1786</v>
      </c>
      <c r="E743" s="8" t="s">
        <v>432</v>
      </c>
      <c r="F743" s="8" t="s">
        <v>433</v>
      </c>
      <c r="G743" s="8" t="s">
        <v>432</v>
      </c>
      <c r="H743" s="8" t="s">
        <v>433</v>
      </c>
      <c r="I743" s="8" t="s">
        <v>44</v>
      </c>
      <c r="J743" s="8" t="s">
        <v>989</v>
      </c>
      <c r="K743" t="s">
        <v>45</v>
      </c>
      <c r="L743" t="s">
        <v>19</v>
      </c>
      <c r="M743" t="s">
        <v>614</v>
      </c>
      <c r="N743" t="s">
        <v>389</v>
      </c>
      <c r="Q743" s="8" t="s">
        <v>435</v>
      </c>
      <c r="S743" s="10" t="s">
        <v>437</v>
      </c>
    </row>
    <row r="745" spans="1:19">
      <c r="A745" s="7" t="s">
        <v>1787</v>
      </c>
      <c r="B745" s="7" t="s">
        <v>1788</v>
      </c>
      <c r="C745" s="8" t="s">
        <v>555</v>
      </c>
      <c r="D745" s="8" t="s">
        <v>1789</v>
      </c>
      <c r="E745" s="8" t="s">
        <v>432</v>
      </c>
      <c r="F745" s="8" t="s">
        <v>433</v>
      </c>
      <c r="G745" s="8" t="s">
        <v>432</v>
      </c>
      <c r="H745" s="8" t="s">
        <v>433</v>
      </c>
      <c r="I745" s="8" t="s">
        <v>181</v>
      </c>
      <c r="J745" s="8" t="s">
        <v>1790</v>
      </c>
      <c r="K745" t="s">
        <v>45</v>
      </c>
      <c r="L745" t="s">
        <v>19</v>
      </c>
      <c r="M745" t="s">
        <v>885</v>
      </c>
      <c r="N745" t="s">
        <v>110</v>
      </c>
      <c r="Q745" s="8" t="s">
        <v>435</v>
      </c>
      <c r="S745" s="10" t="s">
        <v>437</v>
      </c>
    </row>
    <row r="747" spans="1:19">
      <c r="A747" s="7" t="s">
        <v>1791</v>
      </c>
      <c r="B747" s="7" t="s">
        <v>1792</v>
      </c>
      <c r="C747" s="8" t="s">
        <v>367</v>
      </c>
      <c r="D747" s="8" t="s">
        <v>368</v>
      </c>
      <c r="E747" s="8" t="s">
        <v>432</v>
      </c>
      <c r="F747" s="8" t="s">
        <v>433</v>
      </c>
      <c r="G747" s="8" t="s">
        <v>432</v>
      </c>
      <c r="H747" s="8" t="s">
        <v>433</v>
      </c>
      <c r="I747" s="8" t="s">
        <v>271</v>
      </c>
      <c r="J747" s="8" t="s">
        <v>1733</v>
      </c>
      <c r="K747" t="s">
        <v>45</v>
      </c>
      <c r="L747" t="s">
        <v>19</v>
      </c>
      <c r="M747" t="s">
        <v>285</v>
      </c>
      <c r="N747" t="s">
        <v>75</v>
      </c>
      <c r="Q747" s="8" t="s">
        <v>435</v>
      </c>
    </row>
    <row r="748" spans="1:19">
      <c r="A748" s="7" t="s">
        <v>1793</v>
      </c>
      <c r="B748" s="7" t="s">
        <v>1792</v>
      </c>
      <c r="C748" s="8" t="s">
        <v>367</v>
      </c>
      <c r="D748" s="8" t="s">
        <v>368</v>
      </c>
      <c r="E748" s="8" t="s">
        <v>432</v>
      </c>
      <c r="F748" s="8" t="s">
        <v>433</v>
      </c>
      <c r="G748" s="8" t="s">
        <v>432</v>
      </c>
      <c r="H748" s="8" t="s">
        <v>433</v>
      </c>
      <c r="I748" s="8" t="s">
        <v>271</v>
      </c>
      <c r="J748" s="8" t="s">
        <v>1794</v>
      </c>
      <c r="K748" t="s">
        <v>45</v>
      </c>
      <c r="L748" t="s">
        <v>370</v>
      </c>
      <c r="M748" t="s">
        <v>371</v>
      </c>
      <c r="N748" t="s">
        <v>34</v>
      </c>
      <c r="Q748" s="8" t="s">
        <v>435</v>
      </c>
      <c r="S748" s="10" t="s">
        <v>437</v>
      </c>
    </row>
    <row r="750" spans="1:19">
      <c r="A750" s="7" t="s">
        <v>1795</v>
      </c>
      <c r="B750" s="7" t="s">
        <v>1796</v>
      </c>
      <c r="C750" s="8" t="s">
        <v>1797</v>
      </c>
      <c r="D750" s="8" t="s">
        <v>1798</v>
      </c>
      <c r="E750" s="8" t="s">
        <v>432</v>
      </c>
      <c r="F750" s="8" t="s">
        <v>433</v>
      </c>
      <c r="G750" s="8" t="s">
        <v>432</v>
      </c>
      <c r="H750" s="8" t="s">
        <v>433</v>
      </c>
      <c r="I750" s="8" t="s">
        <v>44</v>
      </c>
      <c r="J750" s="8" t="s">
        <v>1751</v>
      </c>
      <c r="K750" t="s">
        <v>45</v>
      </c>
      <c r="L750" t="s">
        <v>370</v>
      </c>
      <c r="M750" t="s">
        <v>371</v>
      </c>
      <c r="N750" t="s">
        <v>34</v>
      </c>
      <c r="Q750" s="8" t="s">
        <v>437</v>
      </c>
      <c r="S750" s="10" t="s">
        <v>437</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2" r:id="rId419"/>
    <hyperlink ref="B412" r:id="rId420"/>
    <hyperlink ref="A414" r:id="rId421"/>
    <hyperlink ref="B414" r:id="rId422"/>
    <hyperlink ref="A416" r:id="rId423"/>
    <hyperlink ref="B416" r:id="rId424"/>
    <hyperlink ref="A418" r:id="rId425"/>
    <hyperlink ref="B418" r:id="rId426"/>
    <hyperlink ref="A420" r:id="rId427"/>
    <hyperlink ref="B420" r:id="rId428"/>
    <hyperlink ref="A422" r:id="rId429"/>
    <hyperlink ref="B422" r:id="rId430"/>
    <hyperlink ref="A424" r:id="rId431"/>
    <hyperlink ref="B424"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69" r:id="rId477"/>
    <hyperlink ref="B469" r:id="rId478"/>
    <hyperlink ref="A471" r:id="rId479"/>
    <hyperlink ref="B471"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1" r:id="rId723"/>
    <hyperlink ref="B711"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8" r:id="rId761"/>
    <hyperlink ref="B748" r:id="rId762"/>
    <hyperlink ref="A750" r:id="rId763"/>
    <hyperlink ref="B750" r:id="rId76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411</v>
      </c>
      <c r="C1" s="11" t="s">
        <v>412</v>
      </c>
      <c r="D1" s="11" t="s">
        <v>413</v>
      </c>
      <c r="E1" s="11" t="s">
        <v>414</v>
      </c>
      <c r="F1" s="11" t="s">
        <v>415</v>
      </c>
      <c r="G1" s="11" t="s">
        <v>416</v>
      </c>
      <c r="H1" s="11" t="s">
        <v>417</v>
      </c>
      <c r="I1" s="11" t="s">
        <v>4</v>
      </c>
      <c r="J1" s="11" t="s">
        <v>418</v>
      </c>
      <c r="K1" s="11" t="s">
        <v>419</v>
      </c>
      <c r="L1" s="11" t="s">
        <v>6</v>
      </c>
      <c r="M1" s="11" t="s">
        <v>420</v>
      </c>
      <c r="N1" s="11" t="s">
        <v>421</v>
      </c>
      <c r="O1" s="11" t="s">
        <v>422</v>
      </c>
      <c r="P1" s="11" t="s">
        <v>423</v>
      </c>
      <c r="Q1" s="11" t="s">
        <v>424</v>
      </c>
      <c r="R1" s="11" t="s">
        <v>12</v>
      </c>
    </row>
    <row r="2" spans="1:18">
      <c r="A2" s="7" t="s">
        <v>1799</v>
      </c>
      <c r="B2" s="7" t="s">
        <v>445</v>
      </c>
      <c r="C2" s="8" t="s">
        <v>446</v>
      </c>
      <c r="D2" s="8" t="s">
        <v>16</v>
      </c>
      <c r="E2" s="8" t="s">
        <v>432</v>
      </c>
      <c r="F2" s="8" t="s">
        <v>433</v>
      </c>
      <c r="G2" s="8" t="s">
        <v>432</v>
      </c>
      <c r="H2" s="8" t="s">
        <v>433</v>
      </c>
      <c r="I2" s="8" t="s">
        <v>1800</v>
      </c>
      <c r="J2" s="8" t="s">
        <v>1801</v>
      </c>
      <c r="K2" t="s">
        <v>1802</v>
      </c>
      <c r="L2" t="s">
        <v>19</v>
      </c>
      <c r="M2" t="s">
        <v>1138</v>
      </c>
      <c r="N2" t="s">
        <v>46</v>
      </c>
    </row>
    <row r="4" spans="1:18">
      <c r="A4" s="7" t="s">
        <v>1803</v>
      </c>
      <c r="B4" s="7" t="s">
        <v>449</v>
      </c>
      <c r="C4" s="8" t="s">
        <v>15</v>
      </c>
      <c r="D4" s="8" t="s">
        <v>16</v>
      </c>
      <c r="E4" s="8" t="s">
        <v>432</v>
      </c>
      <c r="F4" s="8" t="s">
        <v>433</v>
      </c>
      <c r="G4" s="8" t="s">
        <v>432</v>
      </c>
      <c r="H4" s="8" t="s">
        <v>433</v>
      </c>
      <c r="I4" s="8" t="s">
        <v>1800</v>
      </c>
      <c r="J4" s="8" t="s">
        <v>1801</v>
      </c>
      <c r="K4" t="s">
        <v>1802</v>
      </c>
      <c r="L4" t="s">
        <v>19</v>
      </c>
      <c r="M4" t="s">
        <v>1039</v>
      </c>
      <c r="N4" t="s">
        <v>46</v>
      </c>
    </row>
    <row r="6" spans="1:18">
      <c r="A6" s="7" t="s">
        <v>1804</v>
      </c>
      <c r="B6" s="7" t="s">
        <v>468</v>
      </c>
      <c r="C6" s="8" t="s">
        <v>322</v>
      </c>
      <c r="D6" s="8" t="s">
        <v>469</v>
      </c>
      <c r="E6" s="8" t="s">
        <v>1805</v>
      </c>
      <c r="F6" s="8" t="s">
        <v>1806</v>
      </c>
      <c r="G6" s="8" t="s">
        <v>432</v>
      </c>
      <c r="H6" s="8" t="s">
        <v>433</v>
      </c>
      <c r="I6" s="8" t="s">
        <v>1800</v>
      </c>
      <c r="J6" s="8" t="s">
        <v>1807</v>
      </c>
      <c r="K6" t="s">
        <v>1802</v>
      </c>
      <c r="L6" t="s">
        <v>19</v>
      </c>
      <c r="M6" t="s">
        <v>627</v>
      </c>
      <c r="N6" t="s">
        <v>1808</v>
      </c>
    </row>
    <row r="8" spans="1:18">
      <c r="A8" s="7" t="s">
        <v>1809</v>
      </c>
      <c r="B8" s="7" t="s">
        <v>1810</v>
      </c>
      <c r="C8" s="8" t="s">
        <v>1811</v>
      </c>
      <c r="D8" s="8" t="s">
        <v>1812</v>
      </c>
      <c r="E8" s="8" t="s">
        <v>432</v>
      </c>
      <c r="F8" s="8" t="s">
        <v>433</v>
      </c>
      <c r="G8" s="8" t="s">
        <v>432</v>
      </c>
      <c r="H8" s="8" t="s">
        <v>433</v>
      </c>
      <c r="I8" s="8" t="s">
        <v>1800</v>
      </c>
      <c r="J8" s="8" t="s">
        <v>1813</v>
      </c>
      <c r="K8" t="s">
        <v>1802</v>
      </c>
      <c r="L8" t="s">
        <v>19</v>
      </c>
      <c r="M8" t="s">
        <v>889</v>
      </c>
      <c r="N8" t="s">
        <v>110</v>
      </c>
    </row>
    <row r="10" spans="1:18">
      <c r="A10" s="7" t="s">
        <v>1814</v>
      </c>
      <c r="B10" s="7" t="s">
        <v>472</v>
      </c>
      <c r="C10" s="8" t="s">
        <v>473</v>
      </c>
      <c r="D10" s="8" t="s">
        <v>474</v>
      </c>
      <c r="E10" s="8" t="s">
        <v>432</v>
      </c>
      <c r="F10" s="8" t="s">
        <v>433</v>
      </c>
      <c r="G10" s="8" t="s">
        <v>432</v>
      </c>
      <c r="H10" s="8" t="s">
        <v>433</v>
      </c>
      <c r="I10" s="8" t="s">
        <v>1800</v>
      </c>
      <c r="J10" s="8" t="s">
        <v>1807</v>
      </c>
      <c r="K10" t="s">
        <v>1802</v>
      </c>
      <c r="L10" t="s">
        <v>19</v>
      </c>
      <c r="M10" t="s">
        <v>571</v>
      </c>
      <c r="N10" t="s">
        <v>401</v>
      </c>
    </row>
    <row r="12" spans="1:18">
      <c r="A12" s="7" t="s">
        <v>1815</v>
      </c>
      <c r="B12" s="7" t="s">
        <v>477</v>
      </c>
      <c r="C12" s="8" t="s">
        <v>478</v>
      </c>
      <c r="D12" s="8" t="s">
        <v>479</v>
      </c>
      <c r="E12" s="8" t="s">
        <v>432</v>
      </c>
      <c r="F12" s="8" t="s">
        <v>433</v>
      </c>
      <c r="G12" s="8" t="s">
        <v>432</v>
      </c>
      <c r="H12" s="8" t="s">
        <v>433</v>
      </c>
      <c r="I12" s="8" t="s">
        <v>1800</v>
      </c>
      <c r="J12" s="8" t="s">
        <v>1807</v>
      </c>
      <c r="K12" t="s">
        <v>1802</v>
      </c>
      <c r="L12" t="s">
        <v>19</v>
      </c>
      <c r="M12" t="s">
        <v>832</v>
      </c>
      <c r="N12" t="s">
        <v>110</v>
      </c>
    </row>
    <row r="14" spans="1:18">
      <c r="A14" s="7" t="s">
        <v>1816</v>
      </c>
      <c r="B14" s="7" t="s">
        <v>487</v>
      </c>
      <c r="C14" s="8" t="s">
        <v>488</v>
      </c>
      <c r="D14" s="8" t="s">
        <v>489</v>
      </c>
      <c r="E14" s="8" t="s">
        <v>432</v>
      </c>
      <c r="F14" s="8" t="s">
        <v>433</v>
      </c>
      <c r="G14" s="8" t="s">
        <v>432</v>
      </c>
      <c r="H14" s="8" t="s">
        <v>433</v>
      </c>
      <c r="I14" s="8" t="s">
        <v>1800</v>
      </c>
      <c r="K14" t="s">
        <v>1802</v>
      </c>
      <c r="L14" t="s">
        <v>19</v>
      </c>
      <c r="M14" t="s">
        <v>1756</v>
      </c>
      <c r="N14" t="s">
        <v>660</v>
      </c>
    </row>
    <row r="16" spans="1:18">
      <c r="A16" s="7" t="s">
        <v>1817</v>
      </c>
      <c r="B16" s="7" t="s">
        <v>498</v>
      </c>
      <c r="C16" s="8" t="s">
        <v>499</v>
      </c>
      <c r="D16" s="8" t="s">
        <v>495</v>
      </c>
      <c r="E16" s="8" t="s">
        <v>432</v>
      </c>
      <c r="F16" s="8" t="s">
        <v>433</v>
      </c>
      <c r="G16" s="8" t="s">
        <v>432</v>
      </c>
      <c r="H16" s="8" t="s">
        <v>433</v>
      </c>
      <c r="I16" s="8" t="s">
        <v>1800</v>
      </c>
      <c r="J16" s="8" t="s">
        <v>1807</v>
      </c>
      <c r="K16" t="s">
        <v>1802</v>
      </c>
      <c r="L16" t="s">
        <v>19</v>
      </c>
      <c r="M16" t="s">
        <v>500</v>
      </c>
      <c r="N16" t="s">
        <v>29</v>
      </c>
    </row>
    <row r="18" spans="1:16">
      <c r="A18" s="7" t="s">
        <v>1818</v>
      </c>
      <c r="B18" s="7" t="s">
        <v>517</v>
      </c>
      <c r="C18" s="8" t="s">
        <v>518</v>
      </c>
      <c r="D18" s="8" t="s">
        <v>519</v>
      </c>
      <c r="E18" s="8" t="s">
        <v>432</v>
      </c>
      <c r="F18" s="8" t="s">
        <v>433</v>
      </c>
      <c r="G18" s="8" t="s">
        <v>432</v>
      </c>
      <c r="H18" s="8" t="s">
        <v>433</v>
      </c>
      <c r="I18" s="8" t="s">
        <v>1800</v>
      </c>
      <c r="J18" s="8" t="s">
        <v>1801</v>
      </c>
      <c r="K18" t="s">
        <v>1802</v>
      </c>
      <c r="L18" t="s">
        <v>19</v>
      </c>
      <c r="M18" t="s">
        <v>74</v>
      </c>
      <c r="N18" t="s">
        <v>34</v>
      </c>
    </row>
    <row r="20" spans="1:16">
      <c r="A20" s="7" t="s">
        <v>1819</v>
      </c>
      <c r="B20" s="7" t="s">
        <v>1346</v>
      </c>
      <c r="C20" s="8" t="s">
        <v>549</v>
      </c>
      <c r="D20" s="8" t="s">
        <v>1347</v>
      </c>
      <c r="E20" s="8" t="s">
        <v>432</v>
      </c>
      <c r="F20" s="8" t="s">
        <v>433</v>
      </c>
      <c r="G20" s="8" t="s">
        <v>432</v>
      </c>
      <c r="H20" s="8" t="s">
        <v>433</v>
      </c>
      <c r="I20" s="8" t="s">
        <v>1800</v>
      </c>
      <c r="J20" s="8" t="s">
        <v>1807</v>
      </c>
      <c r="K20" t="s">
        <v>1802</v>
      </c>
      <c r="L20" t="s">
        <v>62</v>
      </c>
      <c r="M20" t="s">
        <v>1249</v>
      </c>
      <c r="N20" t="s">
        <v>159</v>
      </c>
      <c r="P20" t="s">
        <v>352</v>
      </c>
    </row>
    <row r="22" spans="1:16">
      <c r="A22" s="7" t="s">
        <v>1820</v>
      </c>
      <c r="B22" s="7" t="s">
        <v>535</v>
      </c>
      <c r="C22" s="8" t="s">
        <v>536</v>
      </c>
      <c r="D22" s="8" t="s">
        <v>537</v>
      </c>
      <c r="E22" s="8" t="s">
        <v>432</v>
      </c>
      <c r="F22" s="8" t="s">
        <v>433</v>
      </c>
      <c r="G22" s="8" t="s">
        <v>432</v>
      </c>
      <c r="H22" s="8" t="s">
        <v>433</v>
      </c>
      <c r="I22" s="8" t="s">
        <v>1800</v>
      </c>
      <c r="J22" s="8" t="s">
        <v>1801</v>
      </c>
      <c r="K22" t="s">
        <v>1802</v>
      </c>
      <c r="L22" t="s">
        <v>19</v>
      </c>
      <c r="M22" t="s">
        <v>496</v>
      </c>
      <c r="N22" t="s">
        <v>34</v>
      </c>
    </row>
    <row r="24" spans="1:16">
      <c r="A24" s="7" t="s">
        <v>1821</v>
      </c>
      <c r="B24" s="7" t="s">
        <v>539</v>
      </c>
      <c r="C24" s="8" t="s">
        <v>540</v>
      </c>
      <c r="D24" s="8" t="s">
        <v>541</v>
      </c>
      <c r="E24" s="8" t="s">
        <v>1805</v>
      </c>
      <c r="F24" s="8" t="s">
        <v>1806</v>
      </c>
      <c r="G24" s="8" t="s">
        <v>432</v>
      </c>
      <c r="H24" s="8" t="s">
        <v>433</v>
      </c>
      <c r="I24" s="8" t="s">
        <v>1800</v>
      </c>
      <c r="K24" t="s">
        <v>1802</v>
      </c>
      <c r="L24" t="s">
        <v>19</v>
      </c>
      <c r="M24" t="s">
        <v>619</v>
      </c>
      <c r="N24" t="s">
        <v>110</v>
      </c>
    </row>
    <row r="26" spans="1:16">
      <c r="A26" s="7" t="s">
        <v>1822</v>
      </c>
      <c r="B26" s="7" t="s">
        <v>548</v>
      </c>
      <c r="C26" s="8" t="s">
        <v>549</v>
      </c>
      <c r="D26" s="8" t="s">
        <v>550</v>
      </c>
      <c r="E26" s="8" t="s">
        <v>432</v>
      </c>
      <c r="F26" s="8" t="s">
        <v>433</v>
      </c>
      <c r="G26" s="8" t="s">
        <v>432</v>
      </c>
      <c r="H26" s="8" t="s">
        <v>433</v>
      </c>
      <c r="I26" s="8" t="s">
        <v>1800</v>
      </c>
      <c r="J26" s="8" t="s">
        <v>1801</v>
      </c>
      <c r="K26" t="s">
        <v>1802</v>
      </c>
      <c r="L26" t="s">
        <v>62</v>
      </c>
      <c r="M26" t="s">
        <v>1823</v>
      </c>
      <c r="N26" t="s">
        <v>110</v>
      </c>
      <c r="P26" t="s">
        <v>352</v>
      </c>
    </row>
    <row r="28" spans="1:16">
      <c r="A28" s="7" t="s">
        <v>1824</v>
      </c>
      <c r="B28" s="7" t="s">
        <v>552</v>
      </c>
      <c r="C28" s="8" t="s">
        <v>71</v>
      </c>
      <c r="D28" s="8" t="s">
        <v>72</v>
      </c>
      <c r="E28" s="8" t="s">
        <v>432</v>
      </c>
      <c r="F28" s="8" t="s">
        <v>433</v>
      </c>
      <c r="G28" s="8" t="s">
        <v>432</v>
      </c>
      <c r="H28" s="8" t="s">
        <v>433</v>
      </c>
      <c r="I28" s="8" t="s">
        <v>1800</v>
      </c>
      <c r="K28" t="s">
        <v>1802</v>
      </c>
      <c r="L28" t="s">
        <v>19</v>
      </c>
      <c r="M28" t="s">
        <v>74</v>
      </c>
      <c r="N28" t="s">
        <v>75</v>
      </c>
    </row>
    <row r="30" spans="1:16">
      <c r="A30" s="7" t="s">
        <v>1825</v>
      </c>
      <c r="B30" s="7" t="s">
        <v>554</v>
      </c>
      <c r="C30" s="8" t="s">
        <v>555</v>
      </c>
      <c r="D30" s="8" t="s">
        <v>556</v>
      </c>
      <c r="E30" s="8" t="s">
        <v>432</v>
      </c>
      <c r="F30" s="8" t="s">
        <v>433</v>
      </c>
      <c r="G30" s="8" t="s">
        <v>432</v>
      </c>
      <c r="H30" s="8" t="s">
        <v>433</v>
      </c>
      <c r="I30" s="8" t="s">
        <v>1800</v>
      </c>
      <c r="J30" s="8" t="s">
        <v>1807</v>
      </c>
      <c r="K30" t="s">
        <v>1802</v>
      </c>
      <c r="L30" t="s">
        <v>19</v>
      </c>
      <c r="M30" t="s">
        <v>889</v>
      </c>
      <c r="N30" t="s">
        <v>75</v>
      </c>
    </row>
    <row r="32" spans="1:16">
      <c r="A32" s="7" t="s">
        <v>1826</v>
      </c>
      <c r="B32" s="7" t="s">
        <v>564</v>
      </c>
      <c r="C32" s="8" t="s">
        <v>565</v>
      </c>
      <c r="D32" s="8" t="s">
        <v>566</v>
      </c>
      <c r="E32" s="8" t="s">
        <v>432</v>
      </c>
      <c r="F32" s="8" t="s">
        <v>433</v>
      </c>
      <c r="G32" s="8" t="s">
        <v>432</v>
      </c>
      <c r="H32" s="8" t="s">
        <v>433</v>
      </c>
      <c r="I32" s="8" t="s">
        <v>1800</v>
      </c>
      <c r="J32" s="8" t="s">
        <v>1813</v>
      </c>
      <c r="K32" t="s">
        <v>1802</v>
      </c>
      <c r="L32" t="s">
        <v>19</v>
      </c>
      <c r="M32" t="s">
        <v>567</v>
      </c>
      <c r="N32" t="s">
        <v>75</v>
      </c>
    </row>
    <row r="34" spans="1:14">
      <c r="A34" s="7" t="s">
        <v>1827</v>
      </c>
      <c r="B34" s="7" t="s">
        <v>607</v>
      </c>
      <c r="C34" s="8" t="s">
        <v>67</v>
      </c>
      <c r="D34" s="8" t="s">
        <v>601</v>
      </c>
      <c r="E34" s="8" t="s">
        <v>432</v>
      </c>
      <c r="F34" s="8" t="s">
        <v>433</v>
      </c>
      <c r="G34" s="8" t="s">
        <v>432</v>
      </c>
      <c r="H34" s="8" t="s">
        <v>433</v>
      </c>
      <c r="I34" s="8" t="s">
        <v>1800</v>
      </c>
      <c r="J34" s="8" t="s">
        <v>1801</v>
      </c>
      <c r="K34" t="s">
        <v>1802</v>
      </c>
      <c r="L34" t="s">
        <v>19</v>
      </c>
      <c r="M34" t="s">
        <v>889</v>
      </c>
      <c r="N34" t="s">
        <v>75</v>
      </c>
    </row>
    <row r="36" spans="1:14">
      <c r="A36" s="7" t="s">
        <v>1828</v>
      </c>
      <c r="B36" s="7" t="s">
        <v>616</v>
      </c>
      <c r="C36" s="8" t="s">
        <v>617</v>
      </c>
      <c r="D36" s="8" t="s">
        <v>618</v>
      </c>
      <c r="E36" s="8" t="s">
        <v>432</v>
      </c>
      <c r="F36" s="8" t="s">
        <v>433</v>
      </c>
      <c r="G36" s="8" t="s">
        <v>432</v>
      </c>
      <c r="H36" s="8" t="s">
        <v>433</v>
      </c>
      <c r="I36" s="8" t="s">
        <v>1800</v>
      </c>
      <c r="J36" s="8" t="s">
        <v>1801</v>
      </c>
      <c r="K36" t="s">
        <v>1802</v>
      </c>
      <c r="L36" t="s">
        <v>19</v>
      </c>
      <c r="M36" t="s">
        <v>619</v>
      </c>
      <c r="N36" t="s">
        <v>110</v>
      </c>
    </row>
    <row r="38" spans="1:14">
      <c r="A38" s="7" t="s">
        <v>1829</v>
      </c>
      <c r="B38" s="7" t="s">
        <v>631</v>
      </c>
      <c r="C38" s="8" t="s">
        <v>88</v>
      </c>
      <c r="D38" s="8" t="s">
        <v>632</v>
      </c>
      <c r="E38" s="8" t="s">
        <v>432</v>
      </c>
      <c r="F38" s="8" t="s">
        <v>433</v>
      </c>
      <c r="G38" s="8" t="s">
        <v>432</v>
      </c>
      <c r="H38" s="8" t="s">
        <v>433</v>
      </c>
      <c r="I38" s="8" t="s">
        <v>1800</v>
      </c>
      <c r="J38" s="8" t="s">
        <v>1813</v>
      </c>
      <c r="K38" t="s">
        <v>1802</v>
      </c>
      <c r="L38" t="s">
        <v>19</v>
      </c>
      <c r="M38" t="s">
        <v>571</v>
      </c>
      <c r="N38" t="s">
        <v>340</v>
      </c>
    </row>
    <row r="40" spans="1:14">
      <c r="A40" s="7" t="s">
        <v>1830</v>
      </c>
      <c r="B40" s="7" t="s">
        <v>1831</v>
      </c>
      <c r="C40" s="8" t="s">
        <v>540</v>
      </c>
      <c r="D40" s="8" t="s">
        <v>632</v>
      </c>
      <c r="E40" s="8" t="s">
        <v>432</v>
      </c>
      <c r="F40" s="8" t="s">
        <v>433</v>
      </c>
      <c r="G40" s="8" t="s">
        <v>432</v>
      </c>
      <c r="H40" s="8" t="s">
        <v>433</v>
      </c>
      <c r="I40" s="8" t="s">
        <v>1800</v>
      </c>
      <c r="J40" s="8" t="s">
        <v>1807</v>
      </c>
      <c r="K40" t="s">
        <v>1802</v>
      </c>
      <c r="L40" t="s">
        <v>19</v>
      </c>
      <c r="M40" t="s">
        <v>571</v>
      </c>
      <c r="N40" t="s">
        <v>340</v>
      </c>
    </row>
    <row r="42" spans="1:14">
      <c r="A42" s="7" t="s">
        <v>1832</v>
      </c>
      <c r="B42" s="7" t="s">
        <v>640</v>
      </c>
      <c r="C42" s="8" t="s">
        <v>641</v>
      </c>
      <c r="D42" s="8" t="s">
        <v>642</v>
      </c>
      <c r="E42" s="8" t="s">
        <v>432</v>
      </c>
      <c r="F42" s="8" t="s">
        <v>433</v>
      </c>
      <c r="G42" s="8" t="s">
        <v>432</v>
      </c>
      <c r="H42" s="8" t="s">
        <v>433</v>
      </c>
      <c r="I42" s="8" t="s">
        <v>1800</v>
      </c>
      <c r="K42" t="s">
        <v>1802</v>
      </c>
      <c r="L42" t="s">
        <v>19</v>
      </c>
      <c r="M42" t="s">
        <v>1833</v>
      </c>
      <c r="N42" t="s">
        <v>660</v>
      </c>
    </row>
    <row r="44" spans="1:14">
      <c r="A44" s="7" t="s">
        <v>1834</v>
      </c>
      <c r="B44" s="7" t="s">
        <v>676</v>
      </c>
      <c r="C44" s="8" t="s">
        <v>677</v>
      </c>
      <c r="D44" s="8" t="s">
        <v>678</v>
      </c>
      <c r="E44" s="8" t="s">
        <v>432</v>
      </c>
      <c r="F44" s="8" t="s">
        <v>433</v>
      </c>
      <c r="G44" s="8" t="s">
        <v>432</v>
      </c>
      <c r="H44" s="8" t="s">
        <v>433</v>
      </c>
      <c r="I44" s="8" t="s">
        <v>1800</v>
      </c>
      <c r="J44" s="8" t="s">
        <v>1807</v>
      </c>
      <c r="K44" t="s">
        <v>1802</v>
      </c>
      <c r="L44" t="s">
        <v>19</v>
      </c>
      <c r="M44" t="s">
        <v>679</v>
      </c>
      <c r="N44" t="s">
        <v>340</v>
      </c>
    </row>
    <row r="46" spans="1:14">
      <c r="A46" s="7" t="s">
        <v>1835</v>
      </c>
      <c r="B46" s="7" t="s">
        <v>691</v>
      </c>
      <c r="C46" s="8" t="s">
        <v>235</v>
      </c>
      <c r="D46" s="8" t="s">
        <v>236</v>
      </c>
      <c r="E46" s="8" t="s">
        <v>432</v>
      </c>
      <c r="F46" s="8" t="s">
        <v>433</v>
      </c>
      <c r="G46" s="8" t="s">
        <v>432</v>
      </c>
      <c r="H46" s="8" t="s">
        <v>433</v>
      </c>
      <c r="I46" s="8" t="s">
        <v>1800</v>
      </c>
      <c r="J46" s="8" t="s">
        <v>1801</v>
      </c>
      <c r="K46" t="s">
        <v>1802</v>
      </c>
      <c r="L46" t="s">
        <v>19</v>
      </c>
      <c r="M46" t="s">
        <v>187</v>
      </c>
      <c r="N46" t="s">
        <v>75</v>
      </c>
    </row>
    <row r="48" spans="1:14">
      <c r="A48" s="7" t="s">
        <v>1836</v>
      </c>
      <c r="B48" s="7" t="s">
        <v>699</v>
      </c>
      <c r="C48" s="8" t="s">
        <v>700</v>
      </c>
      <c r="D48" s="8" t="s">
        <v>701</v>
      </c>
      <c r="E48" s="8" t="s">
        <v>432</v>
      </c>
      <c r="F48" s="8" t="s">
        <v>433</v>
      </c>
      <c r="G48" s="8" t="s">
        <v>432</v>
      </c>
      <c r="H48" s="8" t="s">
        <v>433</v>
      </c>
      <c r="I48" s="8" t="s">
        <v>1800</v>
      </c>
      <c r="J48" s="8" t="s">
        <v>1801</v>
      </c>
      <c r="K48" t="s">
        <v>1802</v>
      </c>
      <c r="L48" t="s">
        <v>19</v>
      </c>
      <c r="M48" t="s">
        <v>702</v>
      </c>
      <c r="N48" t="s">
        <v>389</v>
      </c>
    </row>
    <row r="50" spans="1:14">
      <c r="A50" s="7" t="s">
        <v>1837</v>
      </c>
      <c r="B50" s="7" t="s">
        <v>730</v>
      </c>
      <c r="C50" s="8" t="s">
        <v>58</v>
      </c>
      <c r="D50" s="8" t="s">
        <v>731</v>
      </c>
      <c r="E50" s="8" t="s">
        <v>432</v>
      </c>
      <c r="F50" s="8" t="s">
        <v>433</v>
      </c>
      <c r="G50" s="8" t="s">
        <v>432</v>
      </c>
      <c r="H50" s="8" t="s">
        <v>433</v>
      </c>
      <c r="I50" s="8" t="s">
        <v>1800</v>
      </c>
      <c r="J50" s="8" t="s">
        <v>1813</v>
      </c>
      <c r="K50" t="s">
        <v>1802</v>
      </c>
      <c r="L50" t="s">
        <v>19</v>
      </c>
      <c r="M50" t="s">
        <v>1274</v>
      </c>
      <c r="N50" t="s">
        <v>389</v>
      </c>
    </row>
    <row r="52" spans="1:14">
      <c r="A52" s="7" t="s">
        <v>1838</v>
      </c>
      <c r="B52" s="7" t="s">
        <v>741</v>
      </c>
      <c r="C52" s="8" t="s">
        <v>742</v>
      </c>
      <c r="D52" s="8" t="s">
        <v>743</v>
      </c>
      <c r="E52" s="8" t="s">
        <v>432</v>
      </c>
      <c r="F52" s="8" t="s">
        <v>433</v>
      </c>
      <c r="G52" s="8" t="s">
        <v>432</v>
      </c>
      <c r="H52" s="8" t="s">
        <v>433</v>
      </c>
      <c r="I52" s="8" t="s">
        <v>1800</v>
      </c>
      <c r="J52" s="8" t="s">
        <v>1801</v>
      </c>
      <c r="K52" t="s">
        <v>1802</v>
      </c>
      <c r="L52" t="s">
        <v>19</v>
      </c>
      <c r="M52" t="s">
        <v>725</v>
      </c>
      <c r="N52" t="s">
        <v>34</v>
      </c>
    </row>
    <row r="54" spans="1:14">
      <c r="A54" s="7" t="s">
        <v>1839</v>
      </c>
      <c r="B54" s="7" t="s">
        <v>758</v>
      </c>
      <c r="C54" s="8" t="s">
        <v>759</v>
      </c>
      <c r="D54" s="8" t="s">
        <v>760</v>
      </c>
      <c r="E54" s="8" t="s">
        <v>432</v>
      </c>
      <c r="F54" s="8" t="s">
        <v>433</v>
      </c>
      <c r="G54" s="8" t="s">
        <v>432</v>
      </c>
      <c r="H54" s="8" t="s">
        <v>433</v>
      </c>
      <c r="I54" s="8" t="s">
        <v>1800</v>
      </c>
      <c r="J54" s="8" t="s">
        <v>1807</v>
      </c>
      <c r="K54" t="s">
        <v>1802</v>
      </c>
      <c r="L54" t="s">
        <v>19</v>
      </c>
      <c r="M54" t="s">
        <v>1840</v>
      </c>
      <c r="N54" t="s">
        <v>660</v>
      </c>
    </row>
    <row r="56" spans="1:14">
      <c r="A56" s="7" t="s">
        <v>1841</v>
      </c>
      <c r="B56" s="7" t="s">
        <v>762</v>
      </c>
      <c r="C56" s="8" t="s">
        <v>763</v>
      </c>
      <c r="D56" s="8" t="s">
        <v>764</v>
      </c>
      <c r="E56" s="8" t="s">
        <v>432</v>
      </c>
      <c r="F56" s="8" t="s">
        <v>433</v>
      </c>
      <c r="G56" s="8" t="s">
        <v>432</v>
      </c>
      <c r="H56" s="8" t="s">
        <v>433</v>
      </c>
      <c r="I56" s="8" t="s">
        <v>1800</v>
      </c>
      <c r="J56" s="8" t="s">
        <v>1807</v>
      </c>
      <c r="K56" t="s">
        <v>1802</v>
      </c>
      <c r="L56" t="s">
        <v>19</v>
      </c>
      <c r="M56" t="s">
        <v>285</v>
      </c>
      <c r="N56" t="s">
        <v>46</v>
      </c>
    </row>
    <row r="58" spans="1:14">
      <c r="A58" s="7" t="s">
        <v>1842</v>
      </c>
      <c r="B58" s="7" t="s">
        <v>793</v>
      </c>
      <c r="C58" s="8" t="s">
        <v>322</v>
      </c>
      <c r="D58" s="8" t="s">
        <v>323</v>
      </c>
      <c r="E58" s="8" t="s">
        <v>432</v>
      </c>
      <c r="F58" s="8" t="s">
        <v>433</v>
      </c>
      <c r="G58" s="8" t="s">
        <v>432</v>
      </c>
      <c r="H58" s="8" t="s">
        <v>433</v>
      </c>
      <c r="I58" s="8" t="s">
        <v>1800</v>
      </c>
      <c r="J58" s="8" t="s">
        <v>1807</v>
      </c>
      <c r="K58" t="s">
        <v>1802</v>
      </c>
      <c r="L58" t="s">
        <v>19</v>
      </c>
      <c r="M58" t="s">
        <v>309</v>
      </c>
      <c r="N58" t="s">
        <v>34</v>
      </c>
    </row>
    <row r="60" spans="1:14">
      <c r="A60" s="7" t="s">
        <v>1843</v>
      </c>
      <c r="B60" s="7" t="s">
        <v>803</v>
      </c>
      <c r="C60" s="8" t="s">
        <v>778</v>
      </c>
      <c r="D60" s="8" t="s">
        <v>804</v>
      </c>
      <c r="E60" s="8" t="s">
        <v>432</v>
      </c>
      <c r="F60" s="8" t="s">
        <v>433</v>
      </c>
      <c r="G60" s="8" t="s">
        <v>432</v>
      </c>
      <c r="H60" s="8" t="s">
        <v>433</v>
      </c>
      <c r="I60" s="8" t="s">
        <v>1800</v>
      </c>
      <c r="J60" s="8" t="s">
        <v>1813</v>
      </c>
      <c r="K60" t="s">
        <v>1802</v>
      </c>
      <c r="L60" t="s">
        <v>19</v>
      </c>
      <c r="M60" t="s">
        <v>594</v>
      </c>
      <c r="N60" t="s">
        <v>110</v>
      </c>
    </row>
    <row r="62" spans="1:14">
      <c r="A62" s="7" t="s">
        <v>1844</v>
      </c>
      <c r="B62" s="7" t="s">
        <v>861</v>
      </c>
      <c r="C62" s="8" t="s">
        <v>116</v>
      </c>
      <c r="D62" s="8" t="s">
        <v>117</v>
      </c>
      <c r="E62" s="8" t="s">
        <v>432</v>
      </c>
      <c r="F62" s="8" t="s">
        <v>433</v>
      </c>
      <c r="G62" s="8" t="s">
        <v>432</v>
      </c>
      <c r="H62" s="8" t="s">
        <v>433</v>
      </c>
      <c r="I62" s="8" t="s">
        <v>1800</v>
      </c>
      <c r="J62" s="8" t="s">
        <v>1807</v>
      </c>
      <c r="K62" t="s">
        <v>1802</v>
      </c>
      <c r="L62" t="s">
        <v>19</v>
      </c>
      <c r="M62" t="s">
        <v>118</v>
      </c>
      <c r="N62" t="s">
        <v>34</v>
      </c>
    </row>
    <row r="64" spans="1:14">
      <c r="A64" s="7" t="s">
        <v>1845</v>
      </c>
      <c r="B64" s="7" t="s">
        <v>863</v>
      </c>
      <c r="C64" s="8" t="s">
        <v>121</v>
      </c>
      <c r="D64" s="8" t="s">
        <v>117</v>
      </c>
      <c r="E64" s="8" t="s">
        <v>432</v>
      </c>
      <c r="F64" s="8" t="s">
        <v>433</v>
      </c>
      <c r="G64" s="8" t="s">
        <v>432</v>
      </c>
      <c r="H64" s="8" t="s">
        <v>433</v>
      </c>
      <c r="I64" s="8" t="s">
        <v>1800</v>
      </c>
      <c r="J64" s="8" t="s">
        <v>1801</v>
      </c>
      <c r="K64" t="s">
        <v>1802</v>
      </c>
      <c r="L64" t="s">
        <v>19</v>
      </c>
      <c r="M64" t="s">
        <v>118</v>
      </c>
      <c r="N64" t="s">
        <v>34</v>
      </c>
    </row>
    <row r="66" spans="1:16">
      <c r="A66" s="7" t="s">
        <v>1846</v>
      </c>
      <c r="B66" s="7" t="s">
        <v>868</v>
      </c>
      <c r="C66" s="8" t="s">
        <v>536</v>
      </c>
      <c r="D66" s="8" t="s">
        <v>869</v>
      </c>
      <c r="E66" s="8" t="s">
        <v>432</v>
      </c>
      <c r="F66" s="8" t="s">
        <v>433</v>
      </c>
      <c r="G66" s="8" t="s">
        <v>432</v>
      </c>
      <c r="H66" s="8" t="s">
        <v>433</v>
      </c>
      <c r="I66" s="8" t="s">
        <v>1800</v>
      </c>
      <c r="J66" s="8" t="s">
        <v>1801</v>
      </c>
      <c r="K66" t="s">
        <v>1802</v>
      </c>
      <c r="L66" t="s">
        <v>62</v>
      </c>
      <c r="M66" t="s">
        <v>21</v>
      </c>
      <c r="N66" t="s">
        <v>34</v>
      </c>
      <c r="P66" t="s">
        <v>127</v>
      </c>
    </row>
    <row r="68" spans="1:16">
      <c r="A68" s="7" t="s">
        <v>1847</v>
      </c>
      <c r="B68" s="7" t="s">
        <v>872</v>
      </c>
      <c r="C68" s="8" t="s">
        <v>873</v>
      </c>
      <c r="D68" s="8" t="s">
        <v>874</v>
      </c>
      <c r="E68" s="8" t="s">
        <v>432</v>
      </c>
      <c r="F68" s="8" t="s">
        <v>433</v>
      </c>
      <c r="G68" s="8" t="s">
        <v>432</v>
      </c>
      <c r="H68" s="8" t="s">
        <v>433</v>
      </c>
      <c r="I68" s="8" t="s">
        <v>1800</v>
      </c>
      <c r="J68" s="8" t="s">
        <v>1848</v>
      </c>
      <c r="K68" t="s">
        <v>1802</v>
      </c>
      <c r="L68" t="s">
        <v>19</v>
      </c>
      <c r="M68" t="s">
        <v>702</v>
      </c>
      <c r="N68" t="s">
        <v>389</v>
      </c>
    </row>
    <row r="70" spans="1:16">
      <c r="A70" s="7" t="s">
        <v>1849</v>
      </c>
      <c r="B70" s="7" t="s">
        <v>887</v>
      </c>
      <c r="C70" s="8" t="s">
        <v>230</v>
      </c>
      <c r="D70" s="8" t="s">
        <v>888</v>
      </c>
      <c r="E70" s="8" t="s">
        <v>432</v>
      </c>
      <c r="F70" s="8" t="s">
        <v>433</v>
      </c>
      <c r="G70" s="8" t="s">
        <v>432</v>
      </c>
      <c r="H70" s="8" t="s">
        <v>433</v>
      </c>
      <c r="I70" s="8" t="s">
        <v>1800</v>
      </c>
      <c r="J70" s="8" t="s">
        <v>1807</v>
      </c>
      <c r="K70" t="s">
        <v>1802</v>
      </c>
      <c r="L70" t="s">
        <v>19</v>
      </c>
      <c r="M70" t="s">
        <v>1823</v>
      </c>
      <c r="N70" t="s">
        <v>110</v>
      </c>
    </row>
    <row r="72" spans="1:16">
      <c r="A72" s="7" t="s">
        <v>1850</v>
      </c>
      <c r="B72" s="7" t="s">
        <v>899</v>
      </c>
      <c r="C72" s="8" t="s">
        <v>483</v>
      </c>
      <c r="D72" s="8" t="s">
        <v>900</v>
      </c>
      <c r="E72" s="8" t="s">
        <v>432</v>
      </c>
      <c r="F72" s="8" t="s">
        <v>433</v>
      </c>
      <c r="G72" s="8" t="s">
        <v>432</v>
      </c>
      <c r="H72" s="8" t="s">
        <v>433</v>
      </c>
      <c r="I72" s="8" t="s">
        <v>1800</v>
      </c>
      <c r="J72" s="8" t="s">
        <v>1807</v>
      </c>
      <c r="K72" t="s">
        <v>1802</v>
      </c>
      <c r="L72" t="s">
        <v>19</v>
      </c>
      <c r="M72" t="s">
        <v>480</v>
      </c>
      <c r="N72" t="s">
        <v>110</v>
      </c>
    </row>
    <row r="74" spans="1:16">
      <c r="A74" s="7" t="s">
        <v>1851</v>
      </c>
      <c r="B74" s="7" t="s">
        <v>902</v>
      </c>
      <c r="C74" s="8" t="s">
        <v>32</v>
      </c>
      <c r="D74" s="8" t="s">
        <v>900</v>
      </c>
      <c r="E74" s="8" t="s">
        <v>432</v>
      </c>
      <c r="F74" s="8" t="s">
        <v>433</v>
      </c>
      <c r="G74" s="8" t="s">
        <v>432</v>
      </c>
      <c r="H74" s="8" t="s">
        <v>433</v>
      </c>
      <c r="I74" s="8" t="s">
        <v>1800</v>
      </c>
      <c r="J74" s="8" t="s">
        <v>1807</v>
      </c>
      <c r="K74" t="s">
        <v>1802</v>
      </c>
      <c r="L74" t="s">
        <v>19</v>
      </c>
      <c r="M74" t="s">
        <v>480</v>
      </c>
      <c r="N74" t="s">
        <v>110</v>
      </c>
    </row>
    <row r="76" spans="1:16">
      <c r="A76" s="7" t="s">
        <v>1852</v>
      </c>
      <c r="B76" s="7" t="s">
        <v>1853</v>
      </c>
      <c r="C76" s="8" t="s">
        <v>175</v>
      </c>
      <c r="D76" s="8" t="s">
        <v>1854</v>
      </c>
      <c r="E76" s="8" t="s">
        <v>432</v>
      </c>
      <c r="F76" s="8" t="s">
        <v>433</v>
      </c>
      <c r="G76" s="8" t="s">
        <v>432</v>
      </c>
      <c r="H76" s="8" t="s">
        <v>433</v>
      </c>
      <c r="I76" s="8" t="s">
        <v>1800</v>
      </c>
      <c r="J76" s="8" t="s">
        <v>1807</v>
      </c>
      <c r="K76" t="s">
        <v>1802</v>
      </c>
      <c r="L76" t="s">
        <v>19</v>
      </c>
      <c r="M76" t="s">
        <v>410</v>
      </c>
      <c r="N76" t="s">
        <v>340</v>
      </c>
    </row>
    <row r="78" spans="1:16">
      <c r="A78" s="7" t="s">
        <v>1855</v>
      </c>
      <c r="B78" s="7" t="s">
        <v>946</v>
      </c>
      <c r="C78" s="8" t="s">
        <v>488</v>
      </c>
      <c r="D78" s="8" t="s">
        <v>947</v>
      </c>
      <c r="E78" s="8" t="s">
        <v>432</v>
      </c>
      <c r="F78" s="8" t="s">
        <v>433</v>
      </c>
      <c r="G78" s="8" t="s">
        <v>432</v>
      </c>
      <c r="H78" s="8" t="s">
        <v>433</v>
      </c>
      <c r="I78" s="8" t="s">
        <v>1800</v>
      </c>
      <c r="J78" s="8" t="s">
        <v>1807</v>
      </c>
      <c r="K78" t="s">
        <v>1802</v>
      </c>
      <c r="L78" t="s">
        <v>19</v>
      </c>
      <c r="M78" t="s">
        <v>948</v>
      </c>
      <c r="N78" t="s">
        <v>159</v>
      </c>
    </row>
    <row r="80" spans="1:16">
      <c r="A80" s="7" t="s">
        <v>1856</v>
      </c>
      <c r="B80" s="7" t="s">
        <v>959</v>
      </c>
      <c r="C80" s="8" t="s">
        <v>960</v>
      </c>
      <c r="D80" s="8" t="s">
        <v>961</v>
      </c>
      <c r="E80" s="8" t="s">
        <v>432</v>
      </c>
      <c r="F80" s="8" t="s">
        <v>433</v>
      </c>
      <c r="G80" s="8" t="s">
        <v>432</v>
      </c>
      <c r="H80" s="8" t="s">
        <v>433</v>
      </c>
      <c r="I80" s="8" t="s">
        <v>1800</v>
      </c>
      <c r="J80" s="8" t="s">
        <v>1807</v>
      </c>
      <c r="K80" t="s">
        <v>1802</v>
      </c>
      <c r="L80" t="s">
        <v>19</v>
      </c>
      <c r="M80" t="s">
        <v>571</v>
      </c>
      <c r="N80" t="s">
        <v>110</v>
      </c>
    </row>
    <row r="82" spans="1:14">
      <c r="A82" s="7" t="s">
        <v>1857</v>
      </c>
      <c r="B82" s="7" t="s">
        <v>973</v>
      </c>
      <c r="C82" s="8" t="s">
        <v>235</v>
      </c>
      <c r="D82" s="8" t="s">
        <v>974</v>
      </c>
      <c r="E82" s="8" t="s">
        <v>432</v>
      </c>
      <c r="F82" s="8" t="s">
        <v>433</v>
      </c>
      <c r="G82" s="8" t="s">
        <v>432</v>
      </c>
      <c r="H82" s="8" t="s">
        <v>433</v>
      </c>
      <c r="I82" s="8" t="s">
        <v>1800</v>
      </c>
      <c r="J82" s="8" t="s">
        <v>1807</v>
      </c>
      <c r="K82" t="s">
        <v>1802</v>
      </c>
      <c r="L82" t="s">
        <v>19</v>
      </c>
      <c r="M82" t="s">
        <v>480</v>
      </c>
      <c r="N82" t="s">
        <v>110</v>
      </c>
    </row>
    <row r="84" spans="1:14">
      <c r="A84" s="7" t="s">
        <v>1858</v>
      </c>
      <c r="B84" s="7" t="s">
        <v>1859</v>
      </c>
      <c r="C84" s="8" t="s">
        <v>1860</v>
      </c>
      <c r="D84" s="8" t="s">
        <v>1657</v>
      </c>
      <c r="E84" s="8" t="s">
        <v>432</v>
      </c>
      <c r="F84" s="8" t="s">
        <v>433</v>
      </c>
      <c r="G84" s="8" t="s">
        <v>432</v>
      </c>
      <c r="H84" s="8" t="s">
        <v>433</v>
      </c>
      <c r="I84" s="8" t="s">
        <v>1800</v>
      </c>
      <c r="J84" s="8" t="s">
        <v>1807</v>
      </c>
      <c r="K84" t="s">
        <v>1802</v>
      </c>
      <c r="L84" t="s">
        <v>19</v>
      </c>
      <c r="M84" t="s">
        <v>339</v>
      </c>
      <c r="N84" t="s">
        <v>340</v>
      </c>
    </row>
    <row r="86" spans="1:14">
      <c r="A86" s="7" t="s">
        <v>1861</v>
      </c>
      <c r="B86" s="7" t="s">
        <v>988</v>
      </c>
      <c r="C86" s="8" t="s">
        <v>405</v>
      </c>
      <c r="D86" s="8" t="s">
        <v>406</v>
      </c>
      <c r="E86" s="8" t="s">
        <v>432</v>
      </c>
      <c r="F86" s="8" t="s">
        <v>433</v>
      </c>
      <c r="G86" s="8" t="s">
        <v>432</v>
      </c>
      <c r="H86" s="8" t="s">
        <v>433</v>
      </c>
      <c r="I86" s="8" t="s">
        <v>1800</v>
      </c>
      <c r="J86" s="8" t="s">
        <v>1801</v>
      </c>
      <c r="K86" t="s">
        <v>1802</v>
      </c>
      <c r="L86" t="s">
        <v>19</v>
      </c>
      <c r="M86" t="s">
        <v>74</v>
      </c>
      <c r="N86" t="s">
        <v>34</v>
      </c>
    </row>
    <row r="88" spans="1:14">
      <c r="A88" s="7" t="s">
        <v>1862</v>
      </c>
      <c r="B88" s="7" t="s">
        <v>995</v>
      </c>
      <c r="C88" s="8" t="s">
        <v>83</v>
      </c>
      <c r="D88" s="8" t="s">
        <v>84</v>
      </c>
      <c r="E88" s="8" t="s">
        <v>432</v>
      </c>
      <c r="F88" s="8" t="s">
        <v>433</v>
      </c>
      <c r="G88" s="8" t="s">
        <v>432</v>
      </c>
      <c r="H88" s="8" t="s">
        <v>433</v>
      </c>
      <c r="I88" s="8" t="s">
        <v>1800</v>
      </c>
      <c r="J88" s="8" t="s">
        <v>1807</v>
      </c>
      <c r="K88" t="s">
        <v>1802</v>
      </c>
      <c r="L88" t="s">
        <v>19</v>
      </c>
      <c r="M88" t="s">
        <v>118</v>
      </c>
      <c r="N88" t="s">
        <v>34</v>
      </c>
    </row>
    <row r="90" spans="1:14">
      <c r="A90" s="7" t="s">
        <v>1863</v>
      </c>
      <c r="B90" s="7" t="s">
        <v>1015</v>
      </c>
      <c r="C90" s="8" t="s">
        <v>54</v>
      </c>
      <c r="D90" s="8" t="s">
        <v>55</v>
      </c>
      <c r="E90" s="8" t="s">
        <v>432</v>
      </c>
      <c r="F90" s="8" t="s">
        <v>433</v>
      </c>
      <c r="G90" s="8" t="s">
        <v>432</v>
      </c>
      <c r="H90" s="8" t="s">
        <v>433</v>
      </c>
      <c r="I90" s="8" t="s">
        <v>1800</v>
      </c>
      <c r="J90" s="8" t="s">
        <v>1801</v>
      </c>
      <c r="K90" t="s">
        <v>1802</v>
      </c>
      <c r="L90" t="s">
        <v>19</v>
      </c>
      <c r="M90" t="s">
        <v>74</v>
      </c>
      <c r="N90" t="s">
        <v>34</v>
      </c>
    </row>
    <row r="92" spans="1:14">
      <c r="A92" s="7" t="s">
        <v>1864</v>
      </c>
      <c r="B92" s="7" t="s">
        <v>1017</v>
      </c>
      <c r="C92" s="8" t="s">
        <v>721</v>
      </c>
      <c r="D92" s="8" t="s">
        <v>1018</v>
      </c>
      <c r="E92" s="8" t="s">
        <v>432</v>
      </c>
      <c r="F92" s="8" t="s">
        <v>433</v>
      </c>
      <c r="G92" s="8" t="s">
        <v>432</v>
      </c>
      <c r="H92" s="8" t="s">
        <v>433</v>
      </c>
      <c r="I92" s="8" t="s">
        <v>1800</v>
      </c>
      <c r="J92" s="8" t="s">
        <v>1801</v>
      </c>
      <c r="K92" t="s">
        <v>1802</v>
      </c>
      <c r="L92" t="s">
        <v>19</v>
      </c>
      <c r="M92" t="s">
        <v>1865</v>
      </c>
      <c r="N92" t="s">
        <v>159</v>
      </c>
    </row>
    <row r="94" spans="1:14">
      <c r="A94" s="7" t="s">
        <v>1866</v>
      </c>
      <c r="B94" s="7" t="s">
        <v>1045</v>
      </c>
      <c r="C94" s="8" t="s">
        <v>1042</v>
      </c>
      <c r="D94" s="8" t="s">
        <v>1046</v>
      </c>
      <c r="E94" s="8" t="s">
        <v>432</v>
      </c>
      <c r="F94" s="8" t="s">
        <v>433</v>
      </c>
      <c r="G94" s="8" t="s">
        <v>432</v>
      </c>
      <c r="H94" s="8" t="s">
        <v>433</v>
      </c>
      <c r="I94" s="8" t="s">
        <v>1800</v>
      </c>
      <c r="J94" s="8" t="s">
        <v>1807</v>
      </c>
      <c r="K94" t="s">
        <v>1802</v>
      </c>
      <c r="L94" t="s">
        <v>19</v>
      </c>
      <c r="M94" t="s">
        <v>815</v>
      </c>
      <c r="N94" t="s">
        <v>46</v>
      </c>
    </row>
    <row r="96" spans="1:14">
      <c r="A96" s="7" t="s">
        <v>1867</v>
      </c>
      <c r="B96" s="7" t="s">
        <v>1083</v>
      </c>
      <c r="C96" s="8" t="s">
        <v>1055</v>
      </c>
      <c r="D96" s="8" t="s">
        <v>1084</v>
      </c>
      <c r="E96" s="8" t="s">
        <v>432</v>
      </c>
      <c r="F96" s="8" t="s">
        <v>433</v>
      </c>
      <c r="G96" s="8" t="s">
        <v>432</v>
      </c>
      <c r="H96" s="8" t="s">
        <v>433</v>
      </c>
      <c r="I96" s="8" t="s">
        <v>1800</v>
      </c>
      <c r="K96" t="s">
        <v>1802</v>
      </c>
      <c r="L96" t="s">
        <v>19</v>
      </c>
      <c r="M96" t="s">
        <v>557</v>
      </c>
      <c r="N96" t="s">
        <v>401</v>
      </c>
    </row>
    <row r="98" spans="1:14">
      <c r="A98" s="7" t="s">
        <v>1868</v>
      </c>
      <c r="B98" s="7" t="s">
        <v>1086</v>
      </c>
      <c r="C98" s="8" t="s">
        <v>145</v>
      </c>
      <c r="D98" s="8" t="s">
        <v>1087</v>
      </c>
      <c r="E98" s="8" t="s">
        <v>1805</v>
      </c>
      <c r="F98" s="8" t="s">
        <v>1806</v>
      </c>
      <c r="G98" s="8" t="s">
        <v>432</v>
      </c>
      <c r="H98" s="8" t="s">
        <v>433</v>
      </c>
      <c r="I98" s="8" t="s">
        <v>1800</v>
      </c>
      <c r="K98" t="s">
        <v>1802</v>
      </c>
      <c r="L98" t="s">
        <v>19</v>
      </c>
      <c r="M98" t="s">
        <v>619</v>
      </c>
      <c r="N98" t="s">
        <v>110</v>
      </c>
    </row>
    <row r="100" spans="1:14">
      <c r="A100" s="7" t="s">
        <v>1869</v>
      </c>
      <c r="B100" s="7" t="s">
        <v>1107</v>
      </c>
      <c r="C100" s="8" t="s">
        <v>503</v>
      </c>
      <c r="D100" s="8" t="s">
        <v>1108</v>
      </c>
      <c r="E100" s="8" t="s">
        <v>432</v>
      </c>
      <c r="F100" s="8" t="s">
        <v>433</v>
      </c>
      <c r="G100" s="8" t="s">
        <v>432</v>
      </c>
      <c r="H100" s="8" t="s">
        <v>433</v>
      </c>
      <c r="I100" s="8" t="s">
        <v>1800</v>
      </c>
      <c r="K100" t="s">
        <v>1802</v>
      </c>
      <c r="L100" t="s">
        <v>19</v>
      </c>
      <c r="M100" t="s">
        <v>475</v>
      </c>
      <c r="N100" t="s">
        <v>660</v>
      </c>
    </row>
    <row r="102" spans="1:14">
      <c r="A102" s="7" t="s">
        <v>1870</v>
      </c>
      <c r="B102" s="7" t="s">
        <v>1129</v>
      </c>
      <c r="C102" s="8" t="s">
        <v>67</v>
      </c>
      <c r="D102" s="8" t="s">
        <v>1130</v>
      </c>
      <c r="E102" s="8" t="s">
        <v>432</v>
      </c>
      <c r="F102" s="8" t="s">
        <v>433</v>
      </c>
      <c r="G102" s="8" t="s">
        <v>432</v>
      </c>
      <c r="H102" s="8" t="s">
        <v>433</v>
      </c>
      <c r="I102" s="8" t="s">
        <v>1800</v>
      </c>
      <c r="J102" s="8" t="s">
        <v>1801</v>
      </c>
      <c r="K102" t="s">
        <v>1802</v>
      </c>
      <c r="L102" t="s">
        <v>19</v>
      </c>
      <c r="M102" t="s">
        <v>859</v>
      </c>
      <c r="N102" t="s">
        <v>110</v>
      </c>
    </row>
    <row r="104" spans="1:14">
      <c r="A104" s="7" t="s">
        <v>1871</v>
      </c>
      <c r="B104" s="7" t="s">
        <v>1133</v>
      </c>
      <c r="C104" s="8" t="s">
        <v>49</v>
      </c>
      <c r="D104" s="8" t="s">
        <v>1134</v>
      </c>
      <c r="E104" s="8" t="s">
        <v>432</v>
      </c>
      <c r="F104" s="8" t="s">
        <v>433</v>
      </c>
      <c r="G104" s="8" t="s">
        <v>432</v>
      </c>
      <c r="H104" s="8" t="s">
        <v>433</v>
      </c>
      <c r="I104" s="8" t="s">
        <v>1800</v>
      </c>
      <c r="J104" s="8" t="s">
        <v>1807</v>
      </c>
      <c r="K104" t="s">
        <v>1802</v>
      </c>
      <c r="L104" t="s">
        <v>19</v>
      </c>
      <c r="M104" t="s">
        <v>571</v>
      </c>
      <c r="N104" t="s">
        <v>401</v>
      </c>
    </row>
    <row r="106" spans="1:14">
      <c r="A106" s="7" t="s">
        <v>1872</v>
      </c>
      <c r="B106" s="7" t="s">
        <v>1142</v>
      </c>
      <c r="C106" s="8" t="s">
        <v>88</v>
      </c>
      <c r="D106" s="8" t="s">
        <v>89</v>
      </c>
      <c r="E106" s="8" t="s">
        <v>432</v>
      </c>
      <c r="F106" s="8" t="s">
        <v>433</v>
      </c>
      <c r="G106" s="8" t="s">
        <v>432</v>
      </c>
      <c r="H106" s="8" t="s">
        <v>433</v>
      </c>
      <c r="I106" s="8" t="s">
        <v>1800</v>
      </c>
      <c r="J106" s="8" t="s">
        <v>1807</v>
      </c>
      <c r="K106" t="s">
        <v>1802</v>
      </c>
      <c r="L106" t="s">
        <v>19</v>
      </c>
      <c r="M106" t="s">
        <v>224</v>
      </c>
      <c r="N106" t="s">
        <v>34</v>
      </c>
    </row>
    <row r="108" spans="1:14">
      <c r="A108" s="7" t="s">
        <v>1873</v>
      </c>
      <c r="B108" s="7" t="s">
        <v>1161</v>
      </c>
      <c r="C108" s="8" t="s">
        <v>555</v>
      </c>
      <c r="D108" s="8" t="s">
        <v>1162</v>
      </c>
      <c r="E108" s="8" t="s">
        <v>432</v>
      </c>
      <c r="F108" s="8" t="s">
        <v>433</v>
      </c>
      <c r="G108" s="8" t="s">
        <v>432</v>
      </c>
      <c r="H108" s="8" t="s">
        <v>433</v>
      </c>
      <c r="I108" s="8" t="s">
        <v>1800</v>
      </c>
      <c r="J108" s="8" t="s">
        <v>1807</v>
      </c>
      <c r="K108" t="s">
        <v>1802</v>
      </c>
      <c r="L108" t="s">
        <v>19</v>
      </c>
      <c r="M108" t="s">
        <v>1039</v>
      </c>
      <c r="N108" t="s">
        <v>75</v>
      </c>
    </row>
    <row r="110" spans="1:14">
      <c r="A110" s="7" t="s">
        <v>1874</v>
      </c>
      <c r="B110" s="7" t="s">
        <v>1175</v>
      </c>
      <c r="C110" s="8" t="s">
        <v>58</v>
      </c>
      <c r="D110" s="8" t="s">
        <v>1176</v>
      </c>
      <c r="E110" s="8" t="s">
        <v>432</v>
      </c>
      <c r="F110" s="8" t="s">
        <v>433</v>
      </c>
      <c r="G110" s="8" t="s">
        <v>432</v>
      </c>
      <c r="H110" s="8" t="s">
        <v>433</v>
      </c>
      <c r="I110" s="8" t="s">
        <v>1800</v>
      </c>
      <c r="J110" s="8" t="s">
        <v>1807</v>
      </c>
      <c r="K110" t="s">
        <v>1802</v>
      </c>
      <c r="L110" t="s">
        <v>19</v>
      </c>
      <c r="M110" t="s">
        <v>1823</v>
      </c>
      <c r="N110" t="s">
        <v>110</v>
      </c>
    </row>
    <row r="112" spans="1:14">
      <c r="A112" s="7" t="s">
        <v>1875</v>
      </c>
      <c r="B112" s="7" t="s">
        <v>1183</v>
      </c>
      <c r="C112" s="8" t="s">
        <v>216</v>
      </c>
      <c r="D112" s="8" t="s">
        <v>217</v>
      </c>
      <c r="E112" s="8" t="s">
        <v>432</v>
      </c>
      <c r="F112" s="8" t="s">
        <v>433</v>
      </c>
      <c r="G112" s="8" t="s">
        <v>432</v>
      </c>
      <c r="H112" s="8" t="s">
        <v>433</v>
      </c>
      <c r="I112" s="8" t="s">
        <v>1800</v>
      </c>
      <c r="J112" s="8" t="s">
        <v>1801</v>
      </c>
      <c r="K112" t="s">
        <v>1802</v>
      </c>
      <c r="L112" t="s">
        <v>19</v>
      </c>
      <c r="M112" t="s">
        <v>224</v>
      </c>
      <c r="N112" t="s">
        <v>75</v>
      </c>
    </row>
    <row r="114" spans="1:16">
      <c r="A114" s="7" t="s">
        <v>1876</v>
      </c>
      <c r="B114" s="7" t="s">
        <v>1190</v>
      </c>
      <c r="C114" s="8" t="s">
        <v>1191</v>
      </c>
      <c r="D114" s="8" t="s">
        <v>1192</v>
      </c>
      <c r="E114" s="8" t="s">
        <v>432</v>
      </c>
      <c r="F114" s="8" t="s">
        <v>433</v>
      </c>
      <c r="G114" s="8" t="s">
        <v>432</v>
      </c>
      <c r="H114" s="8" t="s">
        <v>433</v>
      </c>
      <c r="I114" s="8" t="s">
        <v>1800</v>
      </c>
      <c r="J114" s="8" t="s">
        <v>1801</v>
      </c>
      <c r="K114" t="s">
        <v>1802</v>
      </c>
      <c r="L114" t="s">
        <v>19</v>
      </c>
      <c r="M114" t="s">
        <v>1039</v>
      </c>
      <c r="N114" t="s">
        <v>46</v>
      </c>
    </row>
    <row r="116" spans="1:16">
      <c r="A116" s="7" t="s">
        <v>1877</v>
      </c>
      <c r="B116" s="7" t="s">
        <v>1194</v>
      </c>
      <c r="C116" s="8" t="s">
        <v>473</v>
      </c>
      <c r="D116" s="8" t="s">
        <v>1192</v>
      </c>
      <c r="E116" s="8" t="s">
        <v>432</v>
      </c>
      <c r="F116" s="8" t="s">
        <v>433</v>
      </c>
      <c r="G116" s="8" t="s">
        <v>432</v>
      </c>
      <c r="H116" s="8" t="s">
        <v>433</v>
      </c>
      <c r="I116" s="8" t="s">
        <v>1800</v>
      </c>
      <c r="J116" s="8" t="s">
        <v>1801</v>
      </c>
      <c r="K116" t="s">
        <v>1802</v>
      </c>
      <c r="L116" t="s">
        <v>19</v>
      </c>
      <c r="M116" t="s">
        <v>1039</v>
      </c>
      <c r="N116" t="s">
        <v>159</v>
      </c>
    </row>
    <row r="118" spans="1:16">
      <c r="A118" s="7" t="s">
        <v>1878</v>
      </c>
      <c r="B118" s="7" t="s">
        <v>1212</v>
      </c>
      <c r="C118" s="8" t="s">
        <v>1213</v>
      </c>
      <c r="D118" s="8" t="s">
        <v>1214</v>
      </c>
      <c r="E118" s="8" t="s">
        <v>432</v>
      </c>
      <c r="F118" s="8" t="s">
        <v>433</v>
      </c>
      <c r="G118" s="8" t="s">
        <v>432</v>
      </c>
      <c r="H118" s="8" t="s">
        <v>433</v>
      </c>
      <c r="I118" s="8" t="s">
        <v>1800</v>
      </c>
      <c r="J118" s="8" t="s">
        <v>1807</v>
      </c>
      <c r="K118" t="s">
        <v>1802</v>
      </c>
      <c r="L118" t="s">
        <v>19</v>
      </c>
      <c r="M118" t="s">
        <v>859</v>
      </c>
      <c r="N118" t="s">
        <v>110</v>
      </c>
    </row>
    <row r="120" spans="1:16">
      <c r="A120" s="7" t="s">
        <v>1879</v>
      </c>
      <c r="B120" s="7" t="s">
        <v>1220</v>
      </c>
      <c r="C120" s="8" t="s">
        <v>1221</v>
      </c>
      <c r="D120" s="8" t="s">
        <v>1218</v>
      </c>
      <c r="E120" s="8" t="s">
        <v>432</v>
      </c>
      <c r="F120" s="8" t="s">
        <v>433</v>
      </c>
      <c r="G120" s="8" t="s">
        <v>432</v>
      </c>
      <c r="H120" s="8" t="s">
        <v>433</v>
      </c>
      <c r="I120" s="8" t="s">
        <v>1800</v>
      </c>
      <c r="J120" s="8" t="s">
        <v>1807</v>
      </c>
      <c r="K120" t="s">
        <v>1802</v>
      </c>
      <c r="L120" t="s">
        <v>19</v>
      </c>
      <c r="M120" t="s">
        <v>832</v>
      </c>
      <c r="N120" t="s">
        <v>159</v>
      </c>
    </row>
    <row r="122" spans="1:16">
      <c r="A122" s="7" t="s">
        <v>1880</v>
      </c>
      <c r="B122" s="7" t="s">
        <v>1216</v>
      </c>
      <c r="C122" s="8" t="s">
        <v>1217</v>
      </c>
      <c r="D122" s="8" t="s">
        <v>1218</v>
      </c>
      <c r="E122" s="8" t="s">
        <v>432</v>
      </c>
      <c r="F122" s="8" t="s">
        <v>433</v>
      </c>
      <c r="G122" s="8" t="s">
        <v>432</v>
      </c>
      <c r="H122" s="8" t="s">
        <v>433</v>
      </c>
      <c r="I122" s="8" t="s">
        <v>1800</v>
      </c>
      <c r="J122" s="8" t="s">
        <v>1801</v>
      </c>
      <c r="K122" t="s">
        <v>1802</v>
      </c>
      <c r="L122" t="s">
        <v>19</v>
      </c>
      <c r="M122" t="s">
        <v>832</v>
      </c>
      <c r="N122" t="s">
        <v>340</v>
      </c>
    </row>
    <row r="124" spans="1:16">
      <c r="A124" s="7" t="s">
        <v>1881</v>
      </c>
      <c r="B124" s="7" t="s">
        <v>1234</v>
      </c>
      <c r="C124" s="8" t="s">
        <v>1235</v>
      </c>
      <c r="D124" s="8" t="s">
        <v>1236</v>
      </c>
      <c r="E124" s="8" t="s">
        <v>432</v>
      </c>
      <c r="F124" s="8" t="s">
        <v>433</v>
      </c>
      <c r="G124" s="8" t="s">
        <v>432</v>
      </c>
      <c r="H124" s="8" t="s">
        <v>433</v>
      </c>
      <c r="I124" s="8" t="s">
        <v>1800</v>
      </c>
      <c r="J124" s="8" t="s">
        <v>1807</v>
      </c>
      <c r="K124" t="s">
        <v>1802</v>
      </c>
      <c r="L124" t="s">
        <v>19</v>
      </c>
      <c r="M124" t="s">
        <v>352</v>
      </c>
      <c r="N124" t="s">
        <v>34</v>
      </c>
    </row>
    <row r="126" spans="1:16">
      <c r="A126" s="7" t="s">
        <v>1882</v>
      </c>
      <c r="B126" s="7" t="s">
        <v>1242</v>
      </c>
      <c r="C126" s="8" t="s">
        <v>1243</v>
      </c>
      <c r="D126" s="8" t="s">
        <v>1244</v>
      </c>
      <c r="E126" s="8" t="s">
        <v>432</v>
      </c>
      <c r="F126" s="8" t="s">
        <v>433</v>
      </c>
      <c r="G126" s="8" t="s">
        <v>432</v>
      </c>
      <c r="H126" s="8" t="s">
        <v>433</v>
      </c>
      <c r="I126" s="8" t="s">
        <v>1800</v>
      </c>
      <c r="J126" s="8" t="s">
        <v>1807</v>
      </c>
      <c r="K126" t="s">
        <v>1802</v>
      </c>
      <c r="L126" t="s">
        <v>62</v>
      </c>
      <c r="M126" t="s">
        <v>364</v>
      </c>
      <c r="N126" t="s">
        <v>34</v>
      </c>
      <c r="O126" t="s">
        <v>505</v>
      </c>
      <c r="P126" t="s">
        <v>127</v>
      </c>
    </row>
    <row r="128" spans="1:16">
      <c r="A128" s="7" t="s">
        <v>1883</v>
      </c>
      <c r="B128" s="7" t="s">
        <v>1246</v>
      </c>
      <c r="C128" s="8" t="s">
        <v>1247</v>
      </c>
      <c r="D128" s="8" t="s">
        <v>1248</v>
      </c>
      <c r="E128" s="8" t="s">
        <v>432</v>
      </c>
      <c r="F128" s="8" t="s">
        <v>433</v>
      </c>
      <c r="G128" s="8" t="s">
        <v>432</v>
      </c>
      <c r="H128" s="8" t="s">
        <v>433</v>
      </c>
      <c r="I128" s="8" t="s">
        <v>1800</v>
      </c>
      <c r="J128" s="8" t="s">
        <v>1801</v>
      </c>
      <c r="K128" t="s">
        <v>1802</v>
      </c>
      <c r="L128" t="s">
        <v>19</v>
      </c>
      <c r="M128" t="s">
        <v>1249</v>
      </c>
      <c r="N128" t="s">
        <v>159</v>
      </c>
    </row>
    <row r="130" spans="1:14">
      <c r="A130" s="7" t="s">
        <v>1884</v>
      </c>
      <c r="B130" s="7" t="s">
        <v>1255</v>
      </c>
      <c r="C130" s="8" t="s">
        <v>651</v>
      </c>
      <c r="D130" s="8" t="s">
        <v>1256</v>
      </c>
      <c r="E130" s="8" t="s">
        <v>432</v>
      </c>
      <c r="F130" s="8" t="s">
        <v>433</v>
      </c>
      <c r="G130" s="8" t="s">
        <v>432</v>
      </c>
      <c r="H130" s="8" t="s">
        <v>433</v>
      </c>
      <c r="I130" s="8" t="s">
        <v>1800</v>
      </c>
      <c r="K130" t="s">
        <v>1802</v>
      </c>
      <c r="L130" t="s">
        <v>19</v>
      </c>
      <c r="M130" t="s">
        <v>594</v>
      </c>
      <c r="N130" t="s">
        <v>110</v>
      </c>
    </row>
    <row r="132" spans="1:14">
      <c r="A132" s="7" t="s">
        <v>1885</v>
      </c>
      <c r="B132" s="7" t="s">
        <v>1259</v>
      </c>
      <c r="C132" s="8" t="s">
        <v>32</v>
      </c>
      <c r="D132" s="8" t="s">
        <v>1260</v>
      </c>
      <c r="E132" s="8" t="s">
        <v>432</v>
      </c>
      <c r="F132" s="8" t="s">
        <v>433</v>
      </c>
      <c r="G132" s="8" t="s">
        <v>432</v>
      </c>
      <c r="H132" s="8" t="s">
        <v>433</v>
      </c>
      <c r="I132" s="8" t="s">
        <v>1800</v>
      </c>
      <c r="J132" s="8" t="s">
        <v>1807</v>
      </c>
      <c r="K132" t="s">
        <v>1802</v>
      </c>
      <c r="L132" t="s">
        <v>19</v>
      </c>
      <c r="M132" t="s">
        <v>1177</v>
      </c>
      <c r="N132" t="s">
        <v>110</v>
      </c>
    </row>
    <row r="134" spans="1:14">
      <c r="A134" s="7" t="s">
        <v>1886</v>
      </c>
      <c r="B134" s="7" t="s">
        <v>1292</v>
      </c>
      <c r="C134" s="8" t="s">
        <v>1293</v>
      </c>
      <c r="D134" s="8" t="s">
        <v>1294</v>
      </c>
      <c r="E134" s="8" t="s">
        <v>432</v>
      </c>
      <c r="F134" s="8" t="s">
        <v>433</v>
      </c>
      <c r="G134" s="8" t="s">
        <v>432</v>
      </c>
      <c r="H134" s="8" t="s">
        <v>433</v>
      </c>
      <c r="I134" s="8" t="s">
        <v>1800</v>
      </c>
      <c r="J134" s="8" t="s">
        <v>1807</v>
      </c>
      <c r="K134" t="s">
        <v>1802</v>
      </c>
      <c r="L134" t="s">
        <v>19</v>
      </c>
      <c r="M134" t="s">
        <v>1159</v>
      </c>
      <c r="N134" t="s">
        <v>159</v>
      </c>
    </row>
    <row r="136" spans="1:14">
      <c r="A136" s="7" t="s">
        <v>1887</v>
      </c>
      <c r="B136" s="7" t="s">
        <v>1301</v>
      </c>
      <c r="C136" s="8" t="s">
        <v>1302</v>
      </c>
      <c r="D136" s="8" t="s">
        <v>1303</v>
      </c>
      <c r="E136" s="8" t="s">
        <v>432</v>
      </c>
      <c r="F136" s="8" t="s">
        <v>433</v>
      </c>
      <c r="G136" s="8" t="s">
        <v>432</v>
      </c>
      <c r="H136" s="8" t="s">
        <v>433</v>
      </c>
      <c r="I136" s="8" t="s">
        <v>1800</v>
      </c>
      <c r="K136" t="s">
        <v>1802</v>
      </c>
      <c r="L136" t="s">
        <v>19</v>
      </c>
      <c r="M136" t="s">
        <v>567</v>
      </c>
      <c r="N136" t="s">
        <v>110</v>
      </c>
    </row>
    <row r="138" spans="1:14">
      <c r="A138" s="7" t="s">
        <v>1888</v>
      </c>
      <c r="B138" s="7" t="s">
        <v>1306</v>
      </c>
      <c r="C138" s="8" t="s">
        <v>1307</v>
      </c>
      <c r="D138" s="8" t="s">
        <v>1308</v>
      </c>
      <c r="E138" s="8" t="s">
        <v>432</v>
      </c>
      <c r="F138" s="8" t="s">
        <v>433</v>
      </c>
      <c r="G138" s="8" t="s">
        <v>432</v>
      </c>
      <c r="H138" s="8" t="s">
        <v>433</v>
      </c>
      <c r="I138" s="8" t="s">
        <v>1800</v>
      </c>
      <c r="J138" s="8" t="s">
        <v>1807</v>
      </c>
      <c r="K138" t="s">
        <v>1802</v>
      </c>
      <c r="L138" t="s">
        <v>19</v>
      </c>
      <c r="M138" t="s">
        <v>193</v>
      </c>
      <c r="N138" t="s">
        <v>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411</v>
      </c>
      <c r="C1" s="11" t="s">
        <v>412</v>
      </c>
      <c r="D1" s="11" t="s">
        <v>413</v>
      </c>
      <c r="E1" s="11" t="s">
        <v>414</v>
      </c>
      <c r="F1" s="11" t="s">
        <v>415</v>
      </c>
      <c r="G1" s="11" t="s">
        <v>416</v>
      </c>
      <c r="H1" s="11" t="s">
        <v>417</v>
      </c>
      <c r="I1" s="11" t="s">
        <v>4</v>
      </c>
      <c r="J1" s="11" t="s">
        <v>418</v>
      </c>
      <c r="K1" s="11" t="s">
        <v>419</v>
      </c>
      <c r="L1" s="11" t="s">
        <v>6</v>
      </c>
      <c r="M1" s="11" t="s">
        <v>420</v>
      </c>
      <c r="N1" s="11" t="s">
        <v>421</v>
      </c>
      <c r="O1" s="11" t="s">
        <v>422</v>
      </c>
      <c r="P1" s="11" t="s">
        <v>423</v>
      </c>
      <c r="Q1" s="11" t="s">
        <v>424</v>
      </c>
      <c r="R1" s="11" t="s">
        <v>12</v>
      </c>
    </row>
    <row r="2" spans="1:18">
      <c r="A2" s="7" t="s">
        <v>1889</v>
      </c>
      <c r="B2" s="7" t="s">
        <v>1354</v>
      </c>
      <c r="C2" s="8" t="s">
        <v>150</v>
      </c>
      <c r="D2" s="8" t="s">
        <v>1355</v>
      </c>
      <c r="E2" s="8" t="s">
        <v>432</v>
      </c>
      <c r="F2" s="8" t="s">
        <v>433</v>
      </c>
      <c r="G2" s="8" t="s">
        <v>432</v>
      </c>
      <c r="H2" s="8" t="s">
        <v>433</v>
      </c>
      <c r="I2" s="8" t="s">
        <v>1890</v>
      </c>
      <c r="K2" t="s">
        <v>1891</v>
      </c>
      <c r="L2" t="s">
        <v>19</v>
      </c>
      <c r="M2" t="s">
        <v>889</v>
      </c>
      <c r="N2" t="s">
        <v>110</v>
      </c>
    </row>
    <row r="4" spans="1:18">
      <c r="A4" s="7" t="s">
        <v>1892</v>
      </c>
      <c r="B4" s="7" t="s">
        <v>1359</v>
      </c>
      <c r="C4" s="8" t="s">
        <v>1360</v>
      </c>
      <c r="D4" s="8" t="s">
        <v>1355</v>
      </c>
      <c r="E4" s="8" t="s">
        <v>432</v>
      </c>
      <c r="F4" s="8" t="s">
        <v>433</v>
      </c>
      <c r="G4" s="8" t="s">
        <v>432</v>
      </c>
      <c r="H4" s="8" t="s">
        <v>433</v>
      </c>
      <c r="I4" s="8" t="s">
        <v>1890</v>
      </c>
      <c r="K4" t="s">
        <v>1891</v>
      </c>
      <c r="L4" t="s">
        <v>19</v>
      </c>
      <c r="M4" t="s">
        <v>850</v>
      </c>
      <c r="N4" t="s">
        <v>948</v>
      </c>
    </row>
    <row r="6" spans="1:18">
      <c r="A6" s="7" t="s">
        <v>1893</v>
      </c>
      <c r="B6" s="7" t="s">
        <v>1531</v>
      </c>
      <c r="C6" s="8" t="s">
        <v>536</v>
      </c>
      <c r="D6" s="8" t="s">
        <v>791</v>
      </c>
      <c r="E6" s="8" t="s">
        <v>432</v>
      </c>
      <c r="F6" s="8" t="s">
        <v>433</v>
      </c>
      <c r="G6" s="8" t="s">
        <v>432</v>
      </c>
      <c r="H6" s="8" t="s">
        <v>433</v>
      </c>
      <c r="I6" s="8" t="s">
        <v>1890</v>
      </c>
      <c r="K6" t="s">
        <v>1891</v>
      </c>
      <c r="L6" t="s">
        <v>338</v>
      </c>
      <c r="N6" t="s">
        <v>159</v>
      </c>
    </row>
    <row r="8" spans="1:18">
      <c r="A8" s="7" t="s">
        <v>1894</v>
      </c>
      <c r="B8" s="7" t="s">
        <v>1722</v>
      </c>
      <c r="C8" s="8" t="s">
        <v>155</v>
      </c>
      <c r="D8" s="8" t="s">
        <v>156</v>
      </c>
      <c r="E8" s="8" t="s">
        <v>432</v>
      </c>
      <c r="F8" s="8" t="s">
        <v>433</v>
      </c>
      <c r="G8" s="8" t="s">
        <v>432</v>
      </c>
      <c r="H8" s="8" t="s">
        <v>433</v>
      </c>
      <c r="I8" s="8" t="s">
        <v>1890</v>
      </c>
      <c r="K8" t="s">
        <v>1891</v>
      </c>
      <c r="L8" t="s">
        <v>19</v>
      </c>
      <c r="M8" t="s">
        <v>64</v>
      </c>
      <c r="N8" t="s">
        <v>34</v>
      </c>
    </row>
    <row r="10" spans="1:18">
      <c r="A10" s="7" t="s">
        <v>1895</v>
      </c>
      <c r="B10" s="7" t="s">
        <v>1726</v>
      </c>
      <c r="C10" s="8" t="s">
        <v>1727</v>
      </c>
      <c r="D10" s="8" t="s">
        <v>156</v>
      </c>
      <c r="E10" s="8" t="s">
        <v>432</v>
      </c>
      <c r="F10" s="8" t="s">
        <v>433</v>
      </c>
      <c r="G10" s="8" t="s">
        <v>432</v>
      </c>
      <c r="H10" s="8" t="s">
        <v>433</v>
      </c>
      <c r="I10" s="8" t="s">
        <v>1890</v>
      </c>
      <c r="K10" t="s">
        <v>1891</v>
      </c>
      <c r="L10" t="s">
        <v>19</v>
      </c>
      <c r="M10" t="s">
        <v>309</v>
      </c>
      <c r="N10" t="s">
        <v>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