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Last Month NEW" sheetId="2" r:id="rId2"/>
    <sheet name="Core" sheetId="3" r:id="rId3"/>
    <sheet name="Dvh" sheetId="4" r:id="rId4"/>
    <sheet name="Copay" sheetId="5" r:id="rId5"/>
  </sheets>
  <calcPr calcId="124519" fullCalcOnLoad="1"/>
</workbook>
</file>

<file path=xl/sharedStrings.xml><?xml version="1.0" encoding="utf-8"?>
<sst xmlns="http://schemas.openxmlformats.org/spreadsheetml/2006/main" count="12722" uniqueCount="2934">
  <si>
    <t>Policy Record</t>
  </si>
  <si>
    <t>Contact Recrod</t>
  </si>
  <si>
    <t>First Name</t>
  </si>
  <si>
    <t>Last Name</t>
  </si>
  <si>
    <t>Carrier</t>
  </si>
  <si>
    <t>Commission ID</t>
  </si>
  <si>
    <t>Status</t>
  </si>
  <si>
    <t>Plan Type</t>
  </si>
  <si>
    <t>Date Actual Submission</t>
  </si>
  <si>
    <t>Effective Date</t>
  </si>
  <si>
    <t>Date Actual Cancel</t>
  </si>
  <si>
    <t>Date Notified Cancel</t>
  </si>
  <si>
    <t>Cancellation Notes</t>
  </si>
  <si>
    <t>https://app.hubspot.com/contacts/7879306/record/2-8483761/3173177878</t>
  </si>
  <si>
    <t>https://app.hubspot.com/contacts/7879306/contact/22882401</t>
  </si>
  <si>
    <t>Timothy</t>
  </si>
  <si>
    <t>Sheehy</t>
  </si>
  <si>
    <t>AARP</t>
  </si>
  <si>
    <t>200 - Issued</t>
  </si>
  <si>
    <t>Supplemental</t>
  </si>
  <si>
    <t>10-03-2022</t>
  </si>
  <si>
    <t>01-01-2023</t>
  </si>
  <si>
    <t>https://app.hubspot.com/contacts/7879306/record/2-7775359/3168860423</t>
  </si>
  <si>
    <t>https://app.hubspot.com/contacts/7879306/contact/22867451</t>
  </si>
  <si>
    <t>Donald H</t>
  </si>
  <si>
    <t>Smith II</t>
  </si>
  <si>
    <t>HUMANA</t>
  </si>
  <si>
    <t>Advantage</t>
  </si>
  <si>
    <t>11-01-2022</t>
  </si>
  <si>
    <t>https://app.hubspot.com/contacts/7879306/record/2-8483761/3173177925</t>
  </si>
  <si>
    <t>https://app.hubspot.com/contacts/7879306/contact/22779151</t>
  </si>
  <si>
    <t>Carol</t>
  </si>
  <si>
    <t>McEachern</t>
  </si>
  <si>
    <t>A03624538</t>
  </si>
  <si>
    <t>10-04-2022</t>
  </si>
  <si>
    <t>https://app.hubspot.com/contacts/7879306/record/2-8483761/3173243426</t>
  </si>
  <si>
    <t>https://app.hubspot.com/contacts/7879306/contact/22934851</t>
  </si>
  <si>
    <t>Robert</t>
  </si>
  <si>
    <t>Schwantz</t>
  </si>
  <si>
    <t>https://app.hubspot.com/contacts/7879306/record/2-8483761/3173243401</t>
  </si>
  <si>
    <t>https://app.hubspot.com/contacts/7879306/contact/22941851</t>
  </si>
  <si>
    <t>Mark</t>
  </si>
  <si>
    <t>St Vrain</t>
  </si>
  <si>
    <t>https://app.hubspot.com/contacts/7879306/record/2-8483761/3173164079</t>
  </si>
  <si>
    <t>https://app.hubspot.com/contacts/7879306/contact/21874451</t>
  </si>
  <si>
    <t>Michael</t>
  </si>
  <si>
    <t>Davis</t>
  </si>
  <si>
    <t>A03625239</t>
  </si>
  <si>
    <t>10-05-2022</t>
  </si>
  <si>
    <t>https://app.hubspot.com/contacts/7879306/record/2-8483761/3173243305</t>
  </si>
  <si>
    <t>https://app.hubspot.com/contacts/7879306/contact/23002351</t>
  </si>
  <si>
    <t>Vasquez</t>
  </si>
  <si>
    <t>A03625555</t>
  </si>
  <si>
    <t>https://app.hubspot.com/contacts/7879306/record/2-8483761/3173142093</t>
  </si>
  <si>
    <t>https://app.hubspot.com/contacts/7879306/contact/20750701</t>
  </si>
  <si>
    <t>Joseph</t>
  </si>
  <si>
    <t>Cherner</t>
  </si>
  <si>
    <t>10-06-2022</t>
  </si>
  <si>
    <t>https://app.hubspot.com/contacts/7879306/record/2-8483761/3173177881</t>
  </si>
  <si>
    <t>https://app.hubspot.com/contacts/7879306/contact/22758851</t>
  </si>
  <si>
    <t>Sandra</t>
  </si>
  <si>
    <t>Kattelus</t>
  </si>
  <si>
    <t>A03626195</t>
  </si>
  <si>
    <t>https://app.hubspot.com/contacts/7879306/record/2-8483761/3173259184</t>
  </si>
  <si>
    <t>https://app.hubspot.com/contacts/7879306/contact/22493651</t>
  </si>
  <si>
    <t>Grecia</t>
  </si>
  <si>
    <t>Ventura</t>
  </si>
  <si>
    <t>02-01-2023</t>
  </si>
  <si>
    <t>https://app.hubspot.com/contacts/7879306/record/2-8483761/3173243437</t>
  </si>
  <si>
    <t>https://app.hubspot.com/contacts/7879306/contact/23049401</t>
  </si>
  <si>
    <t>Debra</t>
  </si>
  <si>
    <t>Worley</t>
  </si>
  <si>
    <t>A03626018</t>
  </si>
  <si>
    <t>https://app.hubspot.com/contacts/7879306/record/2-8483761/3185318476</t>
  </si>
  <si>
    <t>https://app.hubspot.com/contacts/7879306/contact/23162201</t>
  </si>
  <si>
    <t>Sherrill</t>
  </si>
  <si>
    <t>10-10-2022</t>
  </si>
  <si>
    <t>https://app.hubspot.com/contacts/7879306/record/2-8483761/3182382767</t>
  </si>
  <si>
    <t>https://app.hubspot.com/contacts/7879306/contact/20057101</t>
  </si>
  <si>
    <t>John</t>
  </si>
  <si>
    <t>Shire</t>
  </si>
  <si>
    <t>https://app.hubspot.com/contacts/7879306/record/2-8483761/3179566475</t>
  </si>
  <si>
    <t>https://app.hubspot.com/contacts/7879306/contact/23193601</t>
  </si>
  <si>
    <t>Charlotte</t>
  </si>
  <si>
    <t>Wilhelm</t>
  </si>
  <si>
    <t>AETNA</t>
  </si>
  <si>
    <t>AHC6657444</t>
  </si>
  <si>
    <t>https://app.hubspot.com/contacts/7879306/record/2-8483761/3207293972</t>
  </si>
  <si>
    <t>https://app.hubspot.com/contacts/7879306/contact/23258751</t>
  </si>
  <si>
    <t>Yaocheng</t>
  </si>
  <si>
    <t>Chiang</t>
  </si>
  <si>
    <t>10-11-2022</t>
  </si>
  <si>
    <t>https://app.hubspot.com/contacts/7879306/record/2-8483761/3207814521</t>
  </si>
  <si>
    <t>https://app.hubspot.com/contacts/7879306/contact/11254251</t>
  </si>
  <si>
    <t>Roger</t>
  </si>
  <si>
    <t>Goranson</t>
  </si>
  <si>
    <t>AHC6657956</t>
  </si>
  <si>
    <t>https://app.hubspot.com/contacts/7879306/record/2-8483761/3207293877</t>
  </si>
  <si>
    <t>https://app.hubspot.com/contacts/7879306/contact/22690201</t>
  </si>
  <si>
    <t>Myna</t>
  </si>
  <si>
    <t>Phu</t>
  </si>
  <si>
    <t>https://app.hubspot.com/contacts/7879306/record/2-8483761/3204567825</t>
  </si>
  <si>
    <t>https://app.hubspot.com/contacts/7879306/contact/22874951</t>
  </si>
  <si>
    <t>David</t>
  </si>
  <si>
    <t>Steele</t>
  </si>
  <si>
    <t>12-01-2022</t>
  </si>
  <si>
    <t>https://app.hubspot.com/contacts/7879306/record/2-8483761/3224776030</t>
  </si>
  <si>
    <t>https://app.hubspot.com/contacts/7879306/contact/23103501</t>
  </si>
  <si>
    <t>Barbara</t>
  </si>
  <si>
    <t>Capehart</t>
  </si>
  <si>
    <t>AHC6658207</t>
  </si>
  <si>
    <t>10-12-2022</t>
  </si>
  <si>
    <t>https://app.hubspot.com/contacts/7879306/record/2-8483761/3220811931</t>
  </si>
  <si>
    <t>https://app.hubspot.com/contacts/7879306/contact/22650851</t>
  </si>
  <si>
    <t>Glen</t>
  </si>
  <si>
    <t>Duncan</t>
  </si>
  <si>
    <t>https://app.hubspot.com/contacts/7879306/record/2-8483761/3219799219</t>
  </si>
  <si>
    <t>https://app.hubspot.com/contacts/7879306/contact/23283601</t>
  </si>
  <si>
    <t>Lynn</t>
  </si>
  <si>
    <t>Tegen</t>
  </si>
  <si>
    <t>https://app.hubspot.com/contacts/7879306/record/2-8483761/3251732318</t>
  </si>
  <si>
    <t>https://app.hubspot.com/contacts/7879306/contact/23166551</t>
  </si>
  <si>
    <t>Dalia</t>
  </si>
  <si>
    <t>10-13-2022</t>
  </si>
  <si>
    <t>https://app.hubspot.com/contacts/7879306/record/2-8483761/3250636714</t>
  </si>
  <si>
    <t>https://app.hubspot.com/contacts/7879306/contact/22995301</t>
  </si>
  <si>
    <t>Kaneta</t>
  </si>
  <si>
    <t>https://app.hubspot.com/contacts/7879306/record/2-8483761/3251101828</t>
  </si>
  <si>
    <t>https://app.hubspot.com/contacts/7879306/contact/22887951</t>
  </si>
  <si>
    <t>Diane</t>
  </si>
  <si>
    <t>Murrell</t>
  </si>
  <si>
    <t>500 - Cancelled</t>
  </si>
  <si>
    <t>10-29-2022</t>
  </si>
  <si>
    <t>https://app.hubspot.com/contacts/7879306/record/2-8483761/3249876824</t>
  </si>
  <si>
    <t>https://app.hubspot.com/contacts/7879306/contact/23207551</t>
  </si>
  <si>
    <t>Paul</t>
  </si>
  <si>
    <t>Wood</t>
  </si>
  <si>
    <t>AARP / UHICA</t>
  </si>
  <si>
    <t>https://app.hubspot.com/contacts/7879306/record/2-7775359/3249876834</t>
  </si>
  <si>
    <t>https://app.hubspot.com/contacts/7879306/contact/23342301</t>
  </si>
  <si>
    <t>Darlene</t>
  </si>
  <si>
    <t>AARP/UHC</t>
  </si>
  <si>
    <t>https://app.hubspot.com/contacts/7879306/record/2-8483761/3265803562</t>
  </si>
  <si>
    <t>https://app.hubspot.com/contacts/7879306/contact/22104601</t>
  </si>
  <si>
    <t>MARTIN</t>
  </si>
  <si>
    <t>NICHOLS</t>
  </si>
  <si>
    <t>AHC6658655</t>
  </si>
  <si>
    <t>10-14-2022</t>
  </si>
  <si>
    <t>https://app.hubspot.com/contacts/7879306/record/2-7775359/3181116280</t>
  </si>
  <si>
    <t>https://app.hubspot.com/contacts/7879306/contact/15242301</t>
  </si>
  <si>
    <t>Amanda</t>
  </si>
  <si>
    <t>Adams</t>
  </si>
  <si>
    <t>10-15-2022</t>
  </si>
  <si>
    <t>https://app.hubspot.com/contacts/7879306/record/2-7775359/3168695040</t>
  </si>
  <si>
    <t>https://app.hubspot.com/contacts/7879306/contact/19188501</t>
  </si>
  <si>
    <t>Byrne</t>
  </si>
  <si>
    <t>https://app.hubspot.com/contacts/7879306/record/2-7775359/3168580358</t>
  </si>
  <si>
    <t>https://app.hubspot.com/contacts/7879306/contact/22830001</t>
  </si>
  <si>
    <t>Kenneth</t>
  </si>
  <si>
    <t>Gossett</t>
  </si>
  <si>
    <t>https://app.hubspot.com/contacts/7879306/record/2-7775359/3266452785</t>
  </si>
  <si>
    <t>https://app.hubspot.com/contacts/7879306/contact/19615751</t>
  </si>
  <si>
    <t>Dorothy</t>
  </si>
  <si>
    <t>Johnson</t>
  </si>
  <si>
    <t>https://app.hubspot.com/contacts/7879306/record/2-8483761/3328682294</t>
  </si>
  <si>
    <t>https://app.hubspot.com/contacts/7879306/contact/23273651</t>
  </si>
  <si>
    <t>10-17-2022</t>
  </si>
  <si>
    <t>https://app.hubspot.com/contacts/7879306/record/2-8483761/3330664786</t>
  </si>
  <si>
    <t>https://app.hubspot.com/contacts/7879306/contact/23526651</t>
  </si>
  <si>
    <t>Gail</t>
  </si>
  <si>
    <t>Bree</t>
  </si>
  <si>
    <t>AHL6311700</t>
  </si>
  <si>
    <t>https://app.hubspot.com/contacts/7879306/record/2-8483761/3323988340</t>
  </si>
  <si>
    <t>https://app.hubspot.com/contacts/7879306/contact/23203701</t>
  </si>
  <si>
    <t>James</t>
  </si>
  <si>
    <t>Graziani</t>
  </si>
  <si>
    <t>https://app.hubspot.com/contacts/7879306/record/2-8483761/3333032734</t>
  </si>
  <si>
    <t>https://app.hubspot.com/contacts/7879306/contact/23261701</t>
  </si>
  <si>
    <t>Paula</t>
  </si>
  <si>
    <t>Sedillo</t>
  </si>
  <si>
    <t>https://app.hubspot.com/contacts/7879306/record/2-8483761/3333032739</t>
  </si>
  <si>
    <t>https://app.hubspot.com/contacts/7879306/contact/23529101</t>
  </si>
  <si>
    <t>Richard</t>
  </si>
  <si>
    <t>https://app.hubspot.com/contacts/7879306/record/2-8483761/3330476036</t>
  </si>
  <si>
    <t>https://app.hubspot.com/contacts/7879306/contact/23301151</t>
  </si>
  <si>
    <t>Suerth</t>
  </si>
  <si>
    <t>https://app.hubspot.com/contacts/7879306/record/2-7775359/3168570163</t>
  </si>
  <si>
    <t>https://app.hubspot.com/contacts/7879306/contact/22723501</t>
  </si>
  <si>
    <t>Shon</t>
  </si>
  <si>
    <t>Cambies</t>
  </si>
  <si>
    <t>https://app.hubspot.com/contacts/7879306/record/2-7775359/3182891018</t>
  </si>
  <si>
    <t>https://app.hubspot.com/contacts/7879306/contact/22740251</t>
  </si>
  <si>
    <t>Donald</t>
  </si>
  <si>
    <t>Eckert</t>
  </si>
  <si>
    <t>https://app.hubspot.com/contacts/7879306/record/2-8483761/3355367727</t>
  </si>
  <si>
    <t>https://app.hubspot.com/contacts/7879306/contact/23572852</t>
  </si>
  <si>
    <t>Juanita</t>
  </si>
  <si>
    <t>Alvarez</t>
  </si>
  <si>
    <t>10-18-2022</t>
  </si>
  <si>
    <t>https://app.hubspot.com/contacts/7879306/record/2-8483761/3348957874</t>
  </si>
  <si>
    <t>https://app.hubspot.com/contacts/7879306/contact/23383901</t>
  </si>
  <si>
    <t>Howard</t>
  </si>
  <si>
    <t>Leon</t>
  </si>
  <si>
    <t>https://app.hubspot.com/contacts/7879306/record/2-7775359/3223031389</t>
  </si>
  <si>
    <t>https://app.hubspot.com/contacts/7879306/contact/22902251</t>
  </si>
  <si>
    <t>Bruce</t>
  </si>
  <si>
    <t>Allert</t>
  </si>
  <si>
    <t>https://app.hubspot.com/contacts/7879306/record/2-7775359/3168440990</t>
  </si>
  <si>
    <t>https://app.hubspot.com/contacts/7879306/contact/22386101</t>
  </si>
  <si>
    <t>Laura</t>
  </si>
  <si>
    <t>Christiansen</t>
  </si>
  <si>
    <t>https://app.hubspot.com/contacts/7879306/record/2-7775359/3168677454</t>
  </si>
  <si>
    <t>https://app.hubspot.com/contacts/7879306/contact/23045101</t>
  </si>
  <si>
    <t>Patricia</t>
  </si>
  <si>
    <t>Gindro</t>
  </si>
  <si>
    <t>https://app.hubspot.com/contacts/7879306/record/2-7775359/3351983545</t>
  </si>
  <si>
    <t>https://app.hubspot.com/contacts/7879306/contact/23189701</t>
  </si>
  <si>
    <t>Raymond</t>
  </si>
  <si>
    <t>https://app.hubspot.com/contacts/7879306/record/2-7775359/3167183480</t>
  </si>
  <si>
    <t>https://app.hubspot.com/contacts/7879306/contact/21995851</t>
  </si>
  <si>
    <t>Mary S</t>
  </si>
  <si>
    <t>Reed</t>
  </si>
  <si>
    <t>https://app.hubspot.com/contacts/7879306/record/2-8483761/3373713566</t>
  </si>
  <si>
    <t>https://app.hubspot.com/contacts/7879306/contact/23602651</t>
  </si>
  <si>
    <t>Theresa</t>
  </si>
  <si>
    <t>Hommema</t>
  </si>
  <si>
    <t>10-19-2022</t>
  </si>
  <si>
    <t>https://app.hubspot.com/contacts/7879306/record/2-8483761/3376020239</t>
  </si>
  <si>
    <t>https://app.hubspot.com/contacts/7879306/contact/23512901</t>
  </si>
  <si>
    <t>https://app.hubspot.com/contacts/7879306/record/2-8483761/3376712102</t>
  </si>
  <si>
    <t>https://app.hubspot.com/contacts/7879306/contact/11054101</t>
  </si>
  <si>
    <t>Elizabeth</t>
  </si>
  <si>
    <t>Ligon</t>
  </si>
  <si>
    <t>CLI6904658</t>
  </si>
  <si>
    <t>https://app.hubspot.com/contacts/7879306/record/2-8483761/3380225454</t>
  </si>
  <si>
    <t>https://app.hubspot.com/contacts/7879306/contact/14252601</t>
  </si>
  <si>
    <t>Neal</t>
  </si>
  <si>
    <t>Smith</t>
  </si>
  <si>
    <t>https://app.hubspot.com/contacts/7879306/record/2-8483761/3380225547</t>
  </si>
  <si>
    <t>https://app.hubspot.com/contacts/7879306/contact/23610601</t>
  </si>
  <si>
    <t>Joan</t>
  </si>
  <si>
    <t>https://app.hubspot.com/contacts/7879306/record/2-8483761/3384335025</t>
  </si>
  <si>
    <t>https://app.hubspot.com/contacts/7879306/contact/23254051</t>
  </si>
  <si>
    <t>Whelan</t>
  </si>
  <si>
    <t>https://app.hubspot.com/contacts/7879306/record/2-8483761/3397024035</t>
  </si>
  <si>
    <t>https://app.hubspot.com/contacts/7879306/contact/23572601</t>
  </si>
  <si>
    <t>Campaigne</t>
  </si>
  <si>
    <t>10-20-2022</t>
  </si>
  <si>
    <t>https://app.hubspot.com/contacts/7879306/record/2-8483761/3620492335</t>
  </si>
  <si>
    <t>https://app.hubspot.com/contacts/7879306/contact/23265951</t>
  </si>
  <si>
    <t>Debbie</t>
  </si>
  <si>
    <t>Jackson</t>
  </si>
  <si>
    <t>https://app.hubspot.com/contacts/7879306/record/2-8483761/3395710088</t>
  </si>
  <si>
    <t>https://app.hubspot.com/contacts/7879306/contact/23452701</t>
  </si>
  <si>
    <t>Cindy</t>
  </si>
  <si>
    <t>Sprague</t>
  </si>
  <si>
    <t>CLI6905420</t>
  </si>
  <si>
    <t>https://app.hubspot.com/contacts/7879306/record/2-8483761/3403790167</t>
  </si>
  <si>
    <t>https://app.hubspot.com/contacts/7879306/contact/23300401</t>
  </si>
  <si>
    <t>George</t>
  </si>
  <si>
    <t>Wilburn</t>
  </si>
  <si>
    <t>AHC6660340</t>
  </si>
  <si>
    <t>https://app.hubspot.com/contacts/7879306/record/2-8483761/3475828378</t>
  </si>
  <si>
    <t>https://app.hubspot.com/contacts/7879306/contact/23064551</t>
  </si>
  <si>
    <t>Frances</t>
  </si>
  <si>
    <t>Czarnecki</t>
  </si>
  <si>
    <t>AHC6661018</t>
  </si>
  <si>
    <t>10-24-2022</t>
  </si>
  <si>
    <t>https://app.hubspot.com/contacts/7879306/record/2-8483761/3477006662</t>
  </si>
  <si>
    <t>https://app.hubspot.com/contacts/7879306/contact/23592701</t>
  </si>
  <si>
    <t>Melody</t>
  </si>
  <si>
    <t>Mindler</t>
  </si>
  <si>
    <t>https://app.hubspot.com/contacts/7879306/record/2-8483761/3501829681</t>
  </si>
  <si>
    <t>https://app.hubspot.com/contacts/7879306/contact/23705301</t>
  </si>
  <si>
    <t>Stuart</t>
  </si>
  <si>
    <t>Schmidt</t>
  </si>
  <si>
    <t>CLI6908267</t>
  </si>
  <si>
    <t>10-25-2022</t>
  </si>
  <si>
    <t>https://app.hubspot.com/contacts/7879306/record/2-7775359/3480979896</t>
  </si>
  <si>
    <t>https://app.hubspot.com/contacts/7879306/contact/19822651</t>
  </si>
  <si>
    <t>Clifford</t>
  </si>
  <si>
    <t>Wallace</t>
  </si>
  <si>
    <t>https://app.hubspot.com/contacts/7879306/record/2-7775359/3503791793</t>
  </si>
  <si>
    <t>https://app.hubspot.com/contacts/7879306/contact/23649301</t>
  </si>
  <si>
    <t>Gary</t>
  </si>
  <si>
    <t>Wilson</t>
  </si>
  <si>
    <t>https://app.hubspot.com/contacts/7879306/record/2-8483761/3527712062</t>
  </si>
  <si>
    <t>https://app.hubspot.com/contacts/7879306/contact/23790551</t>
  </si>
  <si>
    <t>Jack</t>
  </si>
  <si>
    <t>Peacock</t>
  </si>
  <si>
    <t>10-26-2022</t>
  </si>
  <si>
    <t>10-28-2022</t>
  </si>
  <si>
    <t>Denied in UW</t>
  </si>
  <si>
    <t>https://app.hubspot.com/contacts/7879306/record/2-8483761/3545432872</t>
  </si>
  <si>
    <t>https://app.hubspot.com/contacts/7879306/contact/23843751</t>
  </si>
  <si>
    <t>Jeannine</t>
  </si>
  <si>
    <t>Bowtruczyk</t>
  </si>
  <si>
    <t>10-27-2022</t>
  </si>
  <si>
    <t>https://app.hubspot.com/contacts/7879306/record/2-8483761/3542676605</t>
  </si>
  <si>
    <t>https://app.hubspot.com/contacts/7879306/contact/23900451</t>
  </si>
  <si>
    <t>Joel</t>
  </si>
  <si>
    <t>Leider</t>
  </si>
  <si>
    <t>https://app.hubspot.com/contacts/7879306/record/2-8483761/3544627486</t>
  </si>
  <si>
    <t>https://app.hubspot.com/contacts/7879306/contact/21299101</t>
  </si>
  <si>
    <t>Peterson</t>
  </si>
  <si>
    <t>https://app.hubspot.com/contacts/7879306/record/2-8483761/3542676636</t>
  </si>
  <si>
    <t>https://app.hubspot.com/contacts/7879306/contact/23934001</t>
  </si>
  <si>
    <t>Rosemary</t>
  </si>
  <si>
    <t>Stolberg</t>
  </si>
  <si>
    <t>https://app.hubspot.com/contacts/7879306/record/2-8483761/3543955075</t>
  </si>
  <si>
    <t>https://app.hubspot.com/contacts/7879306/contact/23542851</t>
  </si>
  <si>
    <t>Tom</t>
  </si>
  <si>
    <t>https://app.hubspot.com/contacts/7879306/record/2-8483761/3562533740</t>
  </si>
  <si>
    <t>https://app.hubspot.com/contacts/7879306/contact/23936551</t>
  </si>
  <si>
    <t>Briscoe</t>
  </si>
  <si>
    <t>https://app.hubspot.com/contacts/7879306/record/2-8483761/3561686553</t>
  </si>
  <si>
    <t>https://app.hubspot.com/contacts/7879306/contact/22745901</t>
  </si>
  <si>
    <t>Desiato</t>
  </si>
  <si>
    <t>https://app.hubspot.com/contacts/7879306/record/2-8483761/3563980464</t>
  </si>
  <si>
    <t>https://app.hubspot.com/contacts/7879306/contact/23854451</t>
  </si>
  <si>
    <t>Linda</t>
  </si>
  <si>
    <t>Kadas</t>
  </si>
  <si>
    <t>https://app.hubspot.com/contacts/7879306/record/2-8483761/3618387022</t>
  </si>
  <si>
    <t>https://app.hubspot.com/contacts/7879306/contact/23586051</t>
  </si>
  <si>
    <t>Kathleen</t>
  </si>
  <si>
    <t>Axford</t>
  </si>
  <si>
    <t>CLI6911844</t>
  </si>
  <si>
    <t>10-31-2022</t>
  </si>
  <si>
    <t>https://app.hubspot.com/contacts/7879306/record/2-8483761/3173117275</t>
  </si>
  <si>
    <t>https://app.hubspot.com/contacts/7879306/contact/22259301</t>
  </si>
  <si>
    <t>Fletcher</t>
  </si>
  <si>
    <t>A03616138</t>
  </si>
  <si>
    <t>410 - Cancelled</t>
  </si>
  <si>
    <t>09-19-2022</t>
  </si>
  <si>
    <t>https://app.hubspot.com/contacts/7879306/record/2-8483761/3545432984</t>
  </si>
  <si>
    <t>AHC6663548</t>
  </si>
  <si>
    <t>https://app.hubspot.com/contacts/7879306/record/2-8483761/3615829399</t>
  </si>
  <si>
    <t>https://app.hubspot.com/contacts/7879306/contact/24064151</t>
  </si>
  <si>
    <t>Costodio</t>
  </si>
  <si>
    <t>Gliponeo</t>
  </si>
  <si>
    <t>https://app.hubspot.com/contacts/7879306/record/2-8483761/3620206674</t>
  </si>
  <si>
    <t>https://app.hubspot.com/contacts/7879306/contact/23850951</t>
  </si>
  <si>
    <t>JOSEPHINE</t>
  </si>
  <si>
    <t>https://app.hubspot.com/contacts/7879306/record/2-8483761/3620102923</t>
  </si>
  <si>
    <t>https://app.hubspot.com/contacts/7879306/contact/20763101</t>
  </si>
  <si>
    <t>Kurt</t>
  </si>
  <si>
    <t>Schoenkopf</t>
  </si>
  <si>
    <t>Contact Record</t>
  </si>
  <si>
    <t>First</t>
  </si>
  <si>
    <t>Last</t>
  </si>
  <si>
    <t>OA First</t>
  </si>
  <si>
    <t>OA Last</t>
  </si>
  <si>
    <t>Agent First</t>
  </si>
  <si>
    <t>Agent Last</t>
  </si>
  <si>
    <t>Plan</t>
  </si>
  <si>
    <t>Type</t>
  </si>
  <si>
    <t>Submitted</t>
  </si>
  <si>
    <t>Effective</t>
  </si>
  <si>
    <t>Notified of Cancel</t>
  </si>
  <si>
    <t>Term Date</t>
  </si>
  <si>
    <t>Active?</t>
  </si>
  <si>
    <t>Eligible for Residual</t>
  </si>
  <si>
    <t>Residual</t>
  </si>
  <si>
    <t>Commissionable?</t>
  </si>
  <si>
    <t>MSP and Residual</t>
  </si>
  <si>
    <t>MAP and Residual</t>
  </si>
  <si>
    <t>3173332408</t>
  </si>
  <si>
    <t>8141651</t>
  </si>
  <si>
    <t>Lucille</t>
  </si>
  <si>
    <t>A Chambers</t>
  </si>
  <si>
    <t>Nick</t>
  </si>
  <si>
    <t>Oberle</t>
  </si>
  <si>
    <t>G</t>
  </si>
  <si>
    <t>11-04-2021</t>
  </si>
  <si>
    <t>12-01-2021</t>
  </si>
  <si>
    <t>True</t>
  </si>
  <si>
    <t>False</t>
  </si>
  <si>
    <t>3173185081</t>
  </si>
  <si>
    <t>10968251</t>
  </si>
  <si>
    <t>A Watson</t>
  </si>
  <si>
    <t>N</t>
  </si>
  <si>
    <t>03-09-2022</t>
  </si>
  <si>
    <t>04-01-2022</t>
  </si>
  <si>
    <t>3170711976</t>
  </si>
  <si>
    <t>14972801</t>
  </si>
  <si>
    <t>Therese</t>
  </si>
  <si>
    <t>Acey-Cohen</t>
  </si>
  <si>
    <t>05-05-2022</t>
  </si>
  <si>
    <t>08-01-2022</t>
  </si>
  <si>
    <t>3759685511</t>
  </si>
  <si>
    <t>12262751</t>
  </si>
  <si>
    <t>Ronald</t>
  </si>
  <si>
    <t>Acker</t>
  </si>
  <si>
    <t>11-07-2022</t>
  </si>
  <si>
    <t>3759838873</t>
  </si>
  <si>
    <t>24360801</t>
  </si>
  <si>
    <t>Karen</t>
  </si>
  <si>
    <t>3328682294</t>
  </si>
  <si>
    <t>23273651</t>
  </si>
  <si>
    <t>3173196329</t>
  </si>
  <si>
    <t>19584101</t>
  </si>
  <si>
    <t>Terri</t>
  </si>
  <si>
    <t>07-27-2022</t>
  </si>
  <si>
    <t>09-01-2022</t>
  </si>
  <si>
    <t>3814748938</t>
  </si>
  <si>
    <t>24289751</t>
  </si>
  <si>
    <t>Alexander</t>
  </si>
  <si>
    <t>MN - EB w/o B Ded</t>
  </si>
  <si>
    <t>11-10-2022</t>
  </si>
  <si>
    <t>3355367727</t>
  </si>
  <si>
    <t>23572852</t>
  </si>
  <si>
    <t>3173177464</t>
  </si>
  <si>
    <t>4594101</t>
  </si>
  <si>
    <t>Christina</t>
  </si>
  <si>
    <t>Anderson</t>
  </si>
  <si>
    <t>08-13-2021</t>
  </si>
  <si>
    <t>11-01-2021</t>
  </si>
  <si>
    <t>3173177529</t>
  </si>
  <si>
    <t>4631251</t>
  </si>
  <si>
    <t>Frank</t>
  </si>
  <si>
    <t>3173208091</t>
  </si>
  <si>
    <t>11697601</t>
  </si>
  <si>
    <t>Jerry</t>
  </si>
  <si>
    <t>02-18-2022</t>
  </si>
  <si>
    <t>3173141829</t>
  </si>
  <si>
    <t>18936951</t>
  </si>
  <si>
    <t>Roberta</t>
  </si>
  <si>
    <t>Andres</t>
  </si>
  <si>
    <t>07-13-2022</t>
  </si>
  <si>
    <t>3173332658</t>
  </si>
  <si>
    <t>21455451</t>
  </si>
  <si>
    <t>Fe Angela</t>
  </si>
  <si>
    <t>08-30-2022</t>
  </si>
  <si>
    <t>10-01-2022</t>
  </si>
  <si>
    <t>3173393921</t>
  </si>
  <si>
    <t>17877951</t>
  </si>
  <si>
    <t>Cynthia</t>
  </si>
  <si>
    <t>Aragi</t>
  </si>
  <si>
    <t>06-20-2022</t>
  </si>
  <si>
    <t>3173177223</t>
  </si>
  <si>
    <t>1515901</t>
  </si>
  <si>
    <t>William</t>
  </si>
  <si>
    <t>Austin</t>
  </si>
  <si>
    <t>09-03-2021</t>
  </si>
  <si>
    <t>10-01-2021</t>
  </si>
  <si>
    <t>3173332652</t>
  </si>
  <si>
    <t>21289251</t>
  </si>
  <si>
    <t>Joni</t>
  </si>
  <si>
    <t xml:space="preserve">Austin </t>
  </si>
  <si>
    <t>08-31-2022</t>
  </si>
  <si>
    <t>3618387022</t>
  </si>
  <si>
    <t>23586051</t>
  </si>
  <si>
    <t>3173332489</t>
  </si>
  <si>
    <t>8173801</t>
  </si>
  <si>
    <t>GUY</t>
  </si>
  <si>
    <t>BARDSLEY</t>
  </si>
  <si>
    <t>02-01-2022</t>
  </si>
  <si>
    <t>3173184949</t>
  </si>
  <si>
    <t>6222751</t>
  </si>
  <si>
    <t>LINDA</t>
  </si>
  <si>
    <t>BUNNELL</t>
  </si>
  <si>
    <t>09-28-2021</t>
  </si>
  <si>
    <t>3173057815</t>
  </si>
  <si>
    <t>10425401</t>
  </si>
  <si>
    <t>Alfredo</t>
  </si>
  <si>
    <t>Baeza</t>
  </si>
  <si>
    <t>01-26-2022</t>
  </si>
  <si>
    <t>05-01-2022</t>
  </si>
  <si>
    <t>3173116550</t>
  </si>
  <si>
    <t>6701151</t>
  </si>
  <si>
    <t>Rebecca</t>
  </si>
  <si>
    <t>Baily</t>
  </si>
  <si>
    <t>03-07-2022</t>
  </si>
  <si>
    <t>3170712143</t>
  </si>
  <si>
    <t>5214951</t>
  </si>
  <si>
    <t>Deborah</t>
  </si>
  <si>
    <t>Baker</t>
  </si>
  <si>
    <t>05-03-2022</t>
  </si>
  <si>
    <t>06-01-2022</t>
  </si>
  <si>
    <t>3173273386</t>
  </si>
  <si>
    <t>10766801</t>
  </si>
  <si>
    <t>Thomas</t>
  </si>
  <si>
    <t>Bandy</t>
  </si>
  <si>
    <t>06-23-2022</t>
  </si>
  <si>
    <t>07-01-2022</t>
  </si>
  <si>
    <t>3173141513</t>
  </si>
  <si>
    <t>9691701</t>
  </si>
  <si>
    <t>Daniel</t>
  </si>
  <si>
    <t>Banks</t>
  </si>
  <si>
    <t>12-22-2021</t>
  </si>
  <si>
    <t>3681968696</t>
  </si>
  <si>
    <t>23939201</t>
  </si>
  <si>
    <t>Bannon</t>
  </si>
  <si>
    <t>M1A</t>
  </si>
  <si>
    <t>11-03-2022</t>
  </si>
  <si>
    <t>3173243679</t>
  </si>
  <si>
    <t>22327051</t>
  </si>
  <si>
    <t>Barney</t>
  </si>
  <si>
    <t>09-22-2022</t>
  </si>
  <si>
    <t>3173216834</t>
  </si>
  <si>
    <t>18686651</t>
  </si>
  <si>
    <t>Bartosh</t>
  </si>
  <si>
    <t>07-07-2022</t>
  </si>
  <si>
    <t>3173216867</t>
  </si>
  <si>
    <t>18754251</t>
  </si>
  <si>
    <t>Lawrence</t>
  </si>
  <si>
    <t>3173184825</t>
  </si>
  <si>
    <t>6483201</t>
  </si>
  <si>
    <t>Bartoszak</t>
  </si>
  <si>
    <t>09-30-2021</t>
  </si>
  <si>
    <t>01-01-2022</t>
  </si>
  <si>
    <t>3173253971</t>
  </si>
  <si>
    <t>4240251</t>
  </si>
  <si>
    <t>Molly</t>
  </si>
  <si>
    <t>Baxter</t>
  </si>
  <si>
    <t>3173332121</t>
  </si>
  <si>
    <t>13307051</t>
  </si>
  <si>
    <t>Bill</t>
  </si>
  <si>
    <t>Bear</t>
  </si>
  <si>
    <t>04-05-2022</t>
  </si>
  <si>
    <t>3173332153</t>
  </si>
  <si>
    <t>13441051</t>
  </si>
  <si>
    <t>Vicki</t>
  </si>
  <si>
    <t>3817455272</t>
  </si>
  <si>
    <t>24415401</t>
  </si>
  <si>
    <t>Beaumier</t>
  </si>
  <si>
    <t>AETNA ACCENDO</t>
  </si>
  <si>
    <t>04-01-2023</t>
  </si>
  <si>
    <t>3173243904</t>
  </si>
  <si>
    <t>5241401</t>
  </si>
  <si>
    <t>Beddow</t>
  </si>
  <si>
    <t>01-11-2022</t>
  </si>
  <si>
    <t>03-01-2022</t>
  </si>
  <si>
    <t>3170712161</t>
  </si>
  <si>
    <t>08-16-2022</t>
  </si>
  <si>
    <t>05-15-2022</t>
  </si>
  <si>
    <t>3173150297</t>
  </si>
  <si>
    <t>18643051</t>
  </si>
  <si>
    <t>Tamara</t>
  </si>
  <si>
    <t>Behrens</t>
  </si>
  <si>
    <t>07-05-2022</t>
  </si>
  <si>
    <t>3173125194</t>
  </si>
  <si>
    <t>7723501</t>
  </si>
  <si>
    <t>Bell</t>
  </si>
  <si>
    <t>10-26-2021</t>
  </si>
  <si>
    <t>3173196097</t>
  </si>
  <si>
    <t>19820751</t>
  </si>
  <si>
    <t>Delia</t>
  </si>
  <si>
    <t>08-29-2022</t>
  </si>
  <si>
    <t>3173242976</t>
  </si>
  <si>
    <t>11617501</t>
  </si>
  <si>
    <t>Kelley</t>
  </si>
  <si>
    <t>02-16-2022</t>
  </si>
  <si>
    <t>3700680580</t>
  </si>
  <si>
    <t>24096551</t>
  </si>
  <si>
    <t>Lois</t>
  </si>
  <si>
    <t>Bennett</t>
  </si>
  <si>
    <t>11-04-2022</t>
  </si>
  <si>
    <t>3173243539</t>
  </si>
  <si>
    <t>22450751</t>
  </si>
  <si>
    <t>Benson</t>
  </si>
  <si>
    <t>09-26-2022</t>
  </si>
  <si>
    <t>3173259322</t>
  </si>
  <si>
    <t>22633351</t>
  </si>
  <si>
    <t>Charles</t>
  </si>
  <si>
    <t>3641614862</t>
  </si>
  <si>
    <t>23787051</t>
  </si>
  <si>
    <t>Louis</t>
  </si>
  <si>
    <t>Berman</t>
  </si>
  <si>
    <t>3642653239</t>
  </si>
  <si>
    <t>24118751</t>
  </si>
  <si>
    <t>3173149965</t>
  </si>
  <si>
    <t>12122951</t>
  </si>
  <si>
    <t>Orsolya</t>
  </si>
  <si>
    <t>Berty</t>
  </si>
  <si>
    <t>ANTHEM</t>
  </si>
  <si>
    <t>03-03-2022</t>
  </si>
  <si>
    <t>3173308587</t>
  </si>
  <si>
    <t>3366601</t>
  </si>
  <si>
    <t>Binish</t>
  </si>
  <si>
    <t>10-12-2021</t>
  </si>
  <si>
    <t>3170711977</t>
  </si>
  <si>
    <t>14857751</t>
  </si>
  <si>
    <t>Binko</t>
  </si>
  <si>
    <t>05-17-2022</t>
  </si>
  <si>
    <t>3173125382</t>
  </si>
  <si>
    <t>20062051</t>
  </si>
  <si>
    <t>Birdwell</t>
  </si>
  <si>
    <t>08-05-2022</t>
  </si>
  <si>
    <t>3173117043</t>
  </si>
  <si>
    <t>20966951</t>
  </si>
  <si>
    <t>Rufina</t>
  </si>
  <si>
    <t>Bodley</t>
  </si>
  <si>
    <t>08-22-2022</t>
  </si>
  <si>
    <t>3173125279</t>
  </si>
  <si>
    <t>20072751</t>
  </si>
  <si>
    <t>Victor</t>
  </si>
  <si>
    <t>Bohler</t>
  </si>
  <si>
    <t>3173242933</t>
  </si>
  <si>
    <t>11494901</t>
  </si>
  <si>
    <t>Bolding</t>
  </si>
  <si>
    <t>02-15-2022</t>
  </si>
  <si>
    <t>3173207958</t>
  </si>
  <si>
    <t>11736351</t>
  </si>
  <si>
    <t>Steven</t>
  </si>
  <si>
    <t>Bottoms</t>
  </si>
  <si>
    <t>WBP</t>
  </si>
  <si>
    <t>06-08-2022</t>
  </si>
  <si>
    <t>3173117301</t>
  </si>
  <si>
    <t>8704051</t>
  </si>
  <si>
    <t>Bourque</t>
  </si>
  <si>
    <t>11-18-2021</t>
  </si>
  <si>
    <t>3173117303</t>
  </si>
  <si>
    <t>8627251</t>
  </si>
  <si>
    <t>3173273388</t>
  </si>
  <si>
    <t>10722351</t>
  </si>
  <si>
    <t>Bouxsein</t>
  </si>
  <si>
    <t>01-25-2022</t>
  </si>
  <si>
    <t>3545432872</t>
  </si>
  <si>
    <t>23843751</t>
  </si>
  <si>
    <t>3168225393</t>
  </si>
  <si>
    <t>5719201</t>
  </si>
  <si>
    <t>Ethel</t>
  </si>
  <si>
    <t>Boxie</t>
  </si>
  <si>
    <t>HumanaChoice H5216-064 (PPO)</t>
  </si>
  <si>
    <t>480 - Cancelled</t>
  </si>
  <si>
    <t>10-28-2021</t>
  </si>
  <si>
    <t>01-01-2021</t>
  </si>
  <si>
    <t>08-04-2022</t>
  </si>
  <si>
    <t>01-31-2021</t>
  </si>
  <si>
    <t>3173286503</t>
  </si>
  <si>
    <t>05-23-2022</t>
  </si>
  <si>
    <t>3330664786</t>
  </si>
  <si>
    <t>23526651</t>
  </si>
  <si>
    <t>3173208153</t>
  </si>
  <si>
    <t>15208251</t>
  </si>
  <si>
    <t>Brewington</t>
  </si>
  <si>
    <t>05-31-2022</t>
  </si>
  <si>
    <t>3173149986</t>
  </si>
  <si>
    <t>11969901</t>
  </si>
  <si>
    <t>Keralyn</t>
  </si>
  <si>
    <t>Briner</t>
  </si>
  <si>
    <t>3562533740</t>
  </si>
  <si>
    <t>23936551</t>
  </si>
  <si>
    <t>3685694032</t>
  </si>
  <si>
    <t>12181801</t>
  </si>
  <si>
    <t>Brown</t>
  </si>
  <si>
    <t>3828859778</t>
  </si>
  <si>
    <t>23750701</t>
  </si>
  <si>
    <t>Thomas E</t>
  </si>
  <si>
    <t>11-11-2022</t>
  </si>
  <si>
    <t>3173150045</t>
  </si>
  <si>
    <t>11938301</t>
  </si>
  <si>
    <t>Donna</t>
  </si>
  <si>
    <t>510 - Cancelled</t>
  </si>
  <si>
    <t>02-25-2022</t>
  </si>
  <si>
    <t>3173185574</t>
  </si>
  <si>
    <t>CIGNA</t>
  </si>
  <si>
    <t>3173229345</t>
  </si>
  <si>
    <t>9244351</t>
  </si>
  <si>
    <t>Alan</t>
  </si>
  <si>
    <t>01-17-2022</t>
  </si>
  <si>
    <t>3173117541</t>
  </si>
  <si>
    <t>19106851</t>
  </si>
  <si>
    <t>Polly</t>
  </si>
  <si>
    <t>Bryant</t>
  </si>
  <si>
    <t>3752331111</t>
  </si>
  <si>
    <t>12904401</t>
  </si>
  <si>
    <t>Brian</t>
  </si>
  <si>
    <t>Bujarski</t>
  </si>
  <si>
    <t>3173150621</t>
  </si>
  <si>
    <t>12716151</t>
  </si>
  <si>
    <t>Wesley</t>
  </si>
  <si>
    <t>Burdine</t>
  </si>
  <si>
    <t>03-16-2022</t>
  </si>
  <si>
    <t>3173273229</t>
  </si>
  <si>
    <t>11346451</t>
  </si>
  <si>
    <t>Vicky</t>
  </si>
  <si>
    <t>02-09-2022</t>
  </si>
  <si>
    <t>3173126309</t>
  </si>
  <si>
    <t>4048301</t>
  </si>
  <si>
    <t>Jeffrey</t>
  </si>
  <si>
    <t>Byerly</t>
  </si>
  <si>
    <t>08-03-2021</t>
  </si>
  <si>
    <t>09-01-2021</t>
  </si>
  <si>
    <t>3173125984</t>
  </si>
  <si>
    <t>19472801</t>
  </si>
  <si>
    <t>Randy</t>
  </si>
  <si>
    <t>Byrd</t>
  </si>
  <si>
    <t>3173184841</t>
  </si>
  <si>
    <t>6456051</t>
  </si>
  <si>
    <t>C Davidson</t>
  </si>
  <si>
    <t>10-15-2021</t>
  </si>
  <si>
    <t>3173216663</t>
  </si>
  <si>
    <t>13120951</t>
  </si>
  <si>
    <t>Deena</t>
  </si>
  <si>
    <t>Caldwell</t>
  </si>
  <si>
    <t>03-30-2022</t>
  </si>
  <si>
    <t>3173243514</t>
  </si>
  <si>
    <t>21180751</t>
  </si>
  <si>
    <t>Janet</t>
  </si>
  <si>
    <t>Calkins</t>
  </si>
  <si>
    <t>08-24-2022</t>
  </si>
  <si>
    <t>3173323432</t>
  </si>
  <si>
    <t>13572101</t>
  </si>
  <si>
    <t>04-18-2022</t>
  </si>
  <si>
    <t>3397024035</t>
  </si>
  <si>
    <t>23572601</t>
  </si>
  <si>
    <t>3173125978</t>
  </si>
  <si>
    <t>19456401</t>
  </si>
  <si>
    <t>Cannova</t>
  </si>
  <si>
    <t>07-26-2022</t>
  </si>
  <si>
    <t>3173196318</t>
  </si>
  <si>
    <t>19797851</t>
  </si>
  <si>
    <t>3224776030</t>
  </si>
  <si>
    <t>23103501</t>
  </si>
  <si>
    <t>3173332650</t>
  </si>
  <si>
    <t>21275201</t>
  </si>
  <si>
    <t>Kimberley</t>
  </si>
  <si>
    <t>Carlson</t>
  </si>
  <si>
    <t>3173149793</t>
  </si>
  <si>
    <t>5553101</t>
  </si>
  <si>
    <t>Dennis</t>
  </si>
  <si>
    <t>Carman</t>
  </si>
  <si>
    <t>09-14-2021</t>
  </si>
  <si>
    <t>3173150101</t>
  </si>
  <si>
    <t>7034101</t>
  </si>
  <si>
    <t>Carreno</t>
  </si>
  <si>
    <t>3173116492</t>
  </si>
  <si>
    <t>6754301</t>
  </si>
  <si>
    <t>Carson</t>
  </si>
  <si>
    <t>10-08-2021</t>
  </si>
  <si>
    <t>3173216384</t>
  </si>
  <si>
    <t>8834401</t>
  </si>
  <si>
    <t>Susan</t>
  </si>
  <si>
    <t>Case</t>
  </si>
  <si>
    <t>11-30-2021</t>
  </si>
  <si>
    <t>3173273146</t>
  </si>
  <si>
    <t>8481801</t>
  </si>
  <si>
    <t>Leroy</t>
  </si>
  <si>
    <t>11-16-2021</t>
  </si>
  <si>
    <t>3173125420</t>
  </si>
  <si>
    <t>20052301</t>
  </si>
  <si>
    <t>Sharon</t>
  </si>
  <si>
    <t>Cason</t>
  </si>
  <si>
    <t>08-08-2022</t>
  </si>
  <si>
    <t>3173286401</t>
  </si>
  <si>
    <t>3556851</t>
  </si>
  <si>
    <t>Julie</t>
  </si>
  <si>
    <t>Chandler</t>
  </si>
  <si>
    <t>04-12-2022</t>
  </si>
  <si>
    <t>3173345065</t>
  </si>
  <si>
    <t>20610051</t>
  </si>
  <si>
    <t>Chapman</t>
  </si>
  <si>
    <t>08-11-2022</t>
  </si>
  <si>
    <t>3173149778</t>
  </si>
  <si>
    <t>5894501</t>
  </si>
  <si>
    <t>Charest</t>
  </si>
  <si>
    <t>10-13-2021</t>
  </si>
  <si>
    <t>3173309025</t>
  </si>
  <si>
    <t>9936051</t>
  </si>
  <si>
    <t>Chase</t>
  </si>
  <si>
    <t>01-04-2022</t>
  </si>
  <si>
    <t>3173142093</t>
  </si>
  <si>
    <t>20750701</t>
  </si>
  <si>
    <t>3207293972</t>
  </si>
  <si>
    <t>23258751</t>
  </si>
  <si>
    <t>3173332799</t>
  </si>
  <si>
    <t>21426301</t>
  </si>
  <si>
    <t>Dale</t>
  </si>
  <si>
    <t>Childers</t>
  </si>
  <si>
    <t>3170711970</t>
  </si>
  <si>
    <t>14898601</t>
  </si>
  <si>
    <t>Chominski</t>
  </si>
  <si>
    <t>3173150239</t>
  </si>
  <si>
    <t>18511201</t>
  </si>
  <si>
    <t>Marla</t>
  </si>
  <si>
    <t>Christian</t>
  </si>
  <si>
    <t>3173117031</t>
  </si>
  <si>
    <t>20856551</t>
  </si>
  <si>
    <t>Citsay</t>
  </si>
  <si>
    <t>08-19-2022</t>
  </si>
  <si>
    <t>3173117024</t>
  </si>
  <si>
    <t>20926151</t>
  </si>
  <si>
    <t>Jean</t>
  </si>
  <si>
    <t>Clark</t>
  </si>
  <si>
    <t>3173309067</t>
  </si>
  <si>
    <t>10233001</t>
  </si>
  <si>
    <t>Marvin</t>
  </si>
  <si>
    <t>Clay</t>
  </si>
  <si>
    <t>01-14-2022</t>
  </si>
  <si>
    <t>3173393579</t>
  </si>
  <si>
    <t>15427901</t>
  </si>
  <si>
    <t>Lisa</t>
  </si>
  <si>
    <t>05-09-2022</t>
  </si>
  <si>
    <t>3173196107</t>
  </si>
  <si>
    <t>19801151</t>
  </si>
  <si>
    <t>Telisa</t>
  </si>
  <si>
    <t>Clevenger-Smith</t>
  </si>
  <si>
    <t>3173057706</t>
  </si>
  <si>
    <t>10440551</t>
  </si>
  <si>
    <t>Rommy</t>
  </si>
  <si>
    <t>Cole</t>
  </si>
  <si>
    <t>01-20-2022</t>
  </si>
  <si>
    <t>3173286293</t>
  </si>
  <si>
    <t>3553651</t>
  </si>
  <si>
    <t>07-14-2021</t>
  </si>
  <si>
    <t>08-01-2021</t>
  </si>
  <si>
    <t>3173125412</t>
  </si>
  <si>
    <t>20095701</t>
  </si>
  <si>
    <t>Brenda</t>
  </si>
  <si>
    <t>Conni</t>
  </si>
  <si>
    <t>08-23-2022</t>
  </si>
  <si>
    <t>3173243486</t>
  </si>
  <si>
    <t>21161201</t>
  </si>
  <si>
    <t>3173141104</t>
  </si>
  <si>
    <t>13816901</t>
  </si>
  <si>
    <t>Nancy</t>
  </si>
  <si>
    <t>Connor</t>
  </si>
  <si>
    <t>3170712245</t>
  </si>
  <si>
    <t>21576801</t>
  </si>
  <si>
    <t>Cornish</t>
  </si>
  <si>
    <t>3173057818</t>
  </si>
  <si>
    <t>10470101</t>
  </si>
  <si>
    <t>Sherry</t>
  </si>
  <si>
    <t>Correll</t>
  </si>
  <si>
    <t>01-28-2022</t>
  </si>
  <si>
    <t>3173185097</t>
  </si>
  <si>
    <t>11008601</t>
  </si>
  <si>
    <t>Cotton</t>
  </si>
  <si>
    <t>01-31-2022</t>
  </si>
  <si>
    <t>3173228985</t>
  </si>
  <si>
    <t>4738101</t>
  </si>
  <si>
    <t>Cuccia</t>
  </si>
  <si>
    <t>11-12-2021</t>
  </si>
  <si>
    <t>3173207954</t>
  </si>
  <si>
    <t>11883751</t>
  </si>
  <si>
    <t>Eddie</t>
  </si>
  <si>
    <t>Cutrer</t>
  </si>
  <si>
    <t>02-23-2022</t>
  </si>
  <si>
    <t>3173273217</t>
  </si>
  <si>
    <t>11363951</t>
  </si>
  <si>
    <t>3475828378</t>
  </si>
  <si>
    <t>23064551</t>
  </si>
  <si>
    <t>3251732318</t>
  </si>
  <si>
    <t>23166551</t>
  </si>
  <si>
    <t>3173229132</t>
  </si>
  <si>
    <t>7889501</t>
  </si>
  <si>
    <t>Kim</t>
  </si>
  <si>
    <t>Daniels</t>
  </si>
  <si>
    <t>10-29-2021</t>
  </si>
  <si>
    <t>3173057687</t>
  </si>
  <si>
    <t>10504951</t>
  </si>
  <si>
    <t>Deanna</t>
  </si>
  <si>
    <t>Daugherty-Hanlon</t>
  </si>
  <si>
    <t>05-16-2022</t>
  </si>
  <si>
    <t>3173150104</t>
  </si>
  <si>
    <t>7065101</t>
  </si>
  <si>
    <t>Loretta</t>
  </si>
  <si>
    <t>Davidson</t>
  </si>
  <si>
    <t>3173164079</t>
  </si>
  <si>
    <t>21874451</t>
  </si>
  <si>
    <t>3173177375</t>
  </si>
  <si>
    <t>4232951</t>
  </si>
  <si>
    <t>DeMaio</t>
  </si>
  <si>
    <t>08-11-2021</t>
  </si>
  <si>
    <t>3173117306</t>
  </si>
  <si>
    <t>8733951</t>
  </si>
  <si>
    <t>DeMarsche</t>
  </si>
  <si>
    <t>01-10-2022</t>
  </si>
  <si>
    <t>3173141872</t>
  </si>
  <si>
    <t>18908051</t>
  </si>
  <si>
    <t>Deahl</t>
  </si>
  <si>
    <t>3173208125</t>
  </si>
  <si>
    <t>15053501</t>
  </si>
  <si>
    <t>Deardorff</t>
  </si>
  <si>
    <t>3173208183</t>
  </si>
  <si>
    <t>15119851</t>
  </si>
  <si>
    <t>Decker</t>
  </si>
  <si>
    <t>05-10-2022</t>
  </si>
  <si>
    <t>3173393676</t>
  </si>
  <si>
    <t>15475851</t>
  </si>
  <si>
    <t>3173149855</t>
  </si>
  <si>
    <t>5612801</t>
  </si>
  <si>
    <t>Deghi</t>
  </si>
  <si>
    <t>09-08-2021</t>
  </si>
  <si>
    <t>3173177629</t>
  </si>
  <si>
    <t>11136801</t>
  </si>
  <si>
    <t>Delimont</t>
  </si>
  <si>
    <t>02-08-2022</t>
  </si>
  <si>
    <t>3561686553</t>
  </si>
  <si>
    <t>22745901</t>
  </si>
  <si>
    <t>3173216890</t>
  </si>
  <si>
    <t>18784201</t>
  </si>
  <si>
    <t>Tony</t>
  </si>
  <si>
    <t>DiFazio</t>
  </si>
  <si>
    <t>07-11-2022</t>
  </si>
  <si>
    <t>3173117849</t>
  </si>
  <si>
    <t>11213201</t>
  </si>
  <si>
    <t>Samuel</t>
  </si>
  <si>
    <t>DiPietrantonio</t>
  </si>
  <si>
    <t>02-07-2022</t>
  </si>
  <si>
    <t>3173177616</t>
  </si>
  <si>
    <t>03-31-2022</t>
  </si>
  <si>
    <t>3173177670</t>
  </si>
  <si>
    <t>11077051</t>
  </si>
  <si>
    <t>Donhowe</t>
  </si>
  <si>
    <t>02-02-2022</t>
  </si>
  <si>
    <t>3173177684</t>
  </si>
  <si>
    <t>11091301</t>
  </si>
  <si>
    <t>Erik</t>
  </si>
  <si>
    <t>3173344932</t>
  </si>
  <si>
    <t>20495401</t>
  </si>
  <si>
    <t>Downs</t>
  </si>
  <si>
    <t>08-10-2022</t>
  </si>
  <si>
    <t>3701691312</t>
  </si>
  <si>
    <t>23923901</t>
  </si>
  <si>
    <t>Victoria</t>
  </si>
  <si>
    <t>Duelz</t>
  </si>
  <si>
    <t>3173243666</t>
  </si>
  <si>
    <t>22460651</t>
  </si>
  <si>
    <t>Duff</t>
  </si>
  <si>
    <t>3173125965</t>
  </si>
  <si>
    <t>15893751</t>
  </si>
  <si>
    <t>Dugan</t>
  </si>
  <si>
    <t>05-19-2022</t>
  </si>
  <si>
    <t>3220811931</t>
  </si>
  <si>
    <t>22650851</t>
  </si>
  <si>
    <t>3173308758</t>
  </si>
  <si>
    <t>14468101</t>
  </si>
  <si>
    <t>Dunn</t>
  </si>
  <si>
    <t>05-04-2022</t>
  </si>
  <si>
    <t>3173141832</t>
  </si>
  <si>
    <t>18942051</t>
  </si>
  <si>
    <t>Dzienius</t>
  </si>
  <si>
    <t>3173150255</t>
  </si>
  <si>
    <t>18633001</t>
  </si>
  <si>
    <t>Jacqueline</t>
  </si>
  <si>
    <t>09-07-2022</t>
  </si>
  <si>
    <t>3173116928</t>
  </si>
  <si>
    <t>6820651</t>
  </si>
  <si>
    <t>Eaton</t>
  </si>
  <si>
    <t>10-05-2021</t>
  </si>
  <si>
    <t>10-27-2021</t>
  </si>
  <si>
    <t>3173393767</t>
  </si>
  <si>
    <t>6263701</t>
  </si>
  <si>
    <t>Jeff</t>
  </si>
  <si>
    <t>3173142086</t>
  </si>
  <si>
    <t>20791351</t>
  </si>
  <si>
    <t>Pamela</t>
  </si>
  <si>
    <t>Eicher</t>
  </si>
  <si>
    <t>08-17-2022</t>
  </si>
  <si>
    <t>3173273733</t>
  </si>
  <si>
    <t>17500051</t>
  </si>
  <si>
    <t>Stevie</t>
  </si>
  <si>
    <t>Ellenburg</t>
  </si>
  <si>
    <t>06-13-2022</t>
  </si>
  <si>
    <t>3173393788</t>
  </si>
  <si>
    <t>17868751</t>
  </si>
  <si>
    <t>Ensminger</t>
  </si>
  <si>
    <t>3173243668</t>
  </si>
  <si>
    <t>22298751</t>
  </si>
  <si>
    <t>Gayle</t>
  </si>
  <si>
    <t>Eppler</t>
  </si>
  <si>
    <t>3173142039</t>
  </si>
  <si>
    <t>4882751</t>
  </si>
  <si>
    <t>Rhonda</t>
  </si>
  <si>
    <t>Erbenich</t>
  </si>
  <si>
    <t>09-27-2021</t>
  </si>
  <si>
    <t>3173117039</t>
  </si>
  <si>
    <t>21061501</t>
  </si>
  <si>
    <t>Jimmie</t>
  </si>
  <si>
    <t>Evans</t>
  </si>
  <si>
    <t>3173141156</t>
  </si>
  <si>
    <t>13900501</t>
  </si>
  <si>
    <t>Fasching</t>
  </si>
  <si>
    <t>04-14-2022</t>
  </si>
  <si>
    <t>3173141249</t>
  </si>
  <si>
    <t>13816351</t>
  </si>
  <si>
    <t>Denise</t>
  </si>
  <si>
    <t>3173141422</t>
  </si>
  <si>
    <t>9552251</t>
  </si>
  <si>
    <t>Fay</t>
  </si>
  <si>
    <t>12-16-2021</t>
  </si>
  <si>
    <t>3173259151</t>
  </si>
  <si>
    <t>7295501</t>
  </si>
  <si>
    <t>Janice</t>
  </si>
  <si>
    <t>3173177412</t>
  </si>
  <si>
    <t>4090101</t>
  </si>
  <si>
    <t>Fields</t>
  </si>
  <si>
    <t>08-02-2021</t>
  </si>
  <si>
    <t>3173117275</t>
  </si>
  <si>
    <t>22259301</t>
  </si>
  <si>
    <t>3545432984</t>
  </si>
  <si>
    <t>3173141615</t>
  </si>
  <si>
    <t>13231151</t>
  </si>
  <si>
    <t>Terence</t>
  </si>
  <si>
    <t>Ford</t>
  </si>
  <si>
    <t>05-11-2022</t>
  </si>
  <si>
    <t>3170712146</t>
  </si>
  <si>
    <t>5320651</t>
  </si>
  <si>
    <t>Wayne</t>
  </si>
  <si>
    <t>Foster</t>
  </si>
  <si>
    <t>3811291677</t>
  </si>
  <si>
    <t>24352251</t>
  </si>
  <si>
    <t>Cathy</t>
  </si>
  <si>
    <t>Foy</t>
  </si>
  <si>
    <t>3173184919</t>
  </si>
  <si>
    <t>6123801</t>
  </si>
  <si>
    <t>Mike</t>
  </si>
  <si>
    <t>Frazier</t>
  </si>
  <si>
    <t>09-21-2021</t>
  </si>
  <si>
    <t>3173184928</t>
  </si>
  <si>
    <t>6207951</t>
  </si>
  <si>
    <t>Candice</t>
  </si>
  <si>
    <t>3170712139</t>
  </si>
  <si>
    <t>5355301</t>
  </si>
  <si>
    <t>Freeman</t>
  </si>
  <si>
    <t>08-31-2021</t>
  </si>
  <si>
    <t>3173141775</t>
  </si>
  <si>
    <t>16275751</t>
  </si>
  <si>
    <t>Toni</t>
  </si>
  <si>
    <t>06-02-2022</t>
  </si>
  <si>
    <t>3173177428</t>
  </si>
  <si>
    <t>4070001</t>
  </si>
  <si>
    <t>Medford</t>
  </si>
  <si>
    <t>Freshwater</t>
  </si>
  <si>
    <t>08-25-2021</t>
  </si>
  <si>
    <t>02-28-2022</t>
  </si>
  <si>
    <t>3173344929</t>
  </si>
  <si>
    <t>20563051</t>
  </si>
  <si>
    <t>Sheri</t>
  </si>
  <si>
    <t>Fritsch</t>
  </si>
  <si>
    <t>3173259305</t>
  </si>
  <si>
    <t>22696251</t>
  </si>
  <si>
    <t>Fruth</t>
  </si>
  <si>
    <t>09-29-2022</t>
  </si>
  <si>
    <t>3173324121</t>
  </si>
  <si>
    <t>3820201</t>
  </si>
  <si>
    <t>Fry</t>
  </si>
  <si>
    <t>11-02-2021</t>
  </si>
  <si>
    <t>3173216679</t>
  </si>
  <si>
    <t>13064351</t>
  </si>
  <si>
    <t>PAUL</t>
  </si>
  <si>
    <t>GREEN</t>
  </si>
  <si>
    <t>05-25-2022</t>
  </si>
  <si>
    <t>3173242986</t>
  </si>
  <si>
    <t>11591651</t>
  </si>
  <si>
    <t>Gagliardi</t>
  </si>
  <si>
    <t>3173273222</t>
  </si>
  <si>
    <t>11424401</t>
  </si>
  <si>
    <t>3173332644</t>
  </si>
  <si>
    <t>21262801</t>
  </si>
  <si>
    <t>Gagliardo</t>
  </si>
  <si>
    <t>F</t>
  </si>
  <si>
    <t>09-02-2022</t>
  </si>
  <si>
    <t>3173216371</t>
  </si>
  <si>
    <t>8756451</t>
  </si>
  <si>
    <t>Penny</t>
  </si>
  <si>
    <t>Gallas</t>
  </si>
  <si>
    <t>12-03-2021</t>
  </si>
  <si>
    <t>3173229231</t>
  </si>
  <si>
    <t>9192301</t>
  </si>
  <si>
    <t>Steve</t>
  </si>
  <si>
    <t>3173273679</t>
  </si>
  <si>
    <t>17281351</t>
  </si>
  <si>
    <t>Mary</t>
  </si>
  <si>
    <t>Gallitano</t>
  </si>
  <si>
    <t>3173057675</t>
  </si>
  <si>
    <t>10454051</t>
  </si>
  <si>
    <t>Lori</t>
  </si>
  <si>
    <t>Garcia</t>
  </si>
  <si>
    <t>01-18-2022</t>
  </si>
  <si>
    <t>3173177641</t>
  </si>
  <si>
    <t>11126651</t>
  </si>
  <si>
    <t>Gerlach</t>
  </si>
  <si>
    <t>3754836506</t>
  </si>
  <si>
    <t>24205801</t>
  </si>
  <si>
    <t>Gianessi</t>
  </si>
  <si>
    <t>3173184827</t>
  </si>
  <si>
    <t>6380601</t>
  </si>
  <si>
    <t>Peter</t>
  </si>
  <si>
    <t>Gill</t>
  </si>
  <si>
    <t>09-29-2021</t>
  </si>
  <si>
    <t>3173125185</t>
  </si>
  <si>
    <t>7768801</t>
  </si>
  <si>
    <t>Gillihan</t>
  </si>
  <si>
    <t>3615829399</t>
  </si>
  <si>
    <t>24064151</t>
  </si>
  <si>
    <t>3173185360</t>
  </si>
  <si>
    <t>12877001</t>
  </si>
  <si>
    <t>Goodson</t>
  </si>
  <si>
    <t>03-21-2022</t>
  </si>
  <si>
    <t>3173273456</t>
  </si>
  <si>
    <t>10774651</t>
  </si>
  <si>
    <t>3173273428</t>
  </si>
  <si>
    <t>10753651</t>
  </si>
  <si>
    <t>Goodwin</t>
  </si>
  <si>
    <t>3207814521</t>
  </si>
  <si>
    <t>11254251</t>
  </si>
  <si>
    <t>3173141851</t>
  </si>
  <si>
    <t>18928351</t>
  </si>
  <si>
    <t>Grams</t>
  </si>
  <si>
    <t>07-18-2022</t>
  </si>
  <si>
    <t>3173216827</t>
  </si>
  <si>
    <t>18771151</t>
  </si>
  <si>
    <t>Curtis</t>
  </si>
  <si>
    <t>3173323562</t>
  </si>
  <si>
    <t>13505801</t>
  </si>
  <si>
    <t>Gray</t>
  </si>
  <si>
    <t>05-18-2022</t>
  </si>
  <si>
    <t>3323988340</t>
  </si>
  <si>
    <t>23203701</t>
  </si>
  <si>
    <t>3173057441</t>
  </si>
  <si>
    <t>7164201</t>
  </si>
  <si>
    <t>Jo Ann</t>
  </si>
  <si>
    <t>Greer</t>
  </si>
  <si>
    <t>3173177426</t>
  </si>
  <si>
    <t>4111101</t>
  </si>
  <si>
    <t>Sherye</t>
  </si>
  <si>
    <t>Griffin</t>
  </si>
  <si>
    <t>3170711876</t>
  </si>
  <si>
    <t>12229551</t>
  </si>
  <si>
    <t>Griswold</t>
  </si>
  <si>
    <t>03-04-2022</t>
  </si>
  <si>
    <t>3173207963</t>
  </si>
  <si>
    <t>11818851</t>
  </si>
  <si>
    <t>3173057386</t>
  </si>
  <si>
    <t>7203051</t>
  </si>
  <si>
    <t>Grout</t>
  </si>
  <si>
    <t>10-14-2021</t>
  </si>
  <si>
    <t>12-08-2021</t>
  </si>
  <si>
    <t>3173344922</t>
  </si>
  <si>
    <t>20640351</t>
  </si>
  <si>
    <t>Constance</t>
  </si>
  <si>
    <t>Gunn</t>
  </si>
  <si>
    <t>08-12-2022</t>
  </si>
  <si>
    <t>3173150077</t>
  </si>
  <si>
    <t>7087901</t>
  </si>
  <si>
    <t>Tina</t>
  </si>
  <si>
    <t>Hallquist</t>
  </si>
  <si>
    <t>3170712182</t>
  </si>
  <si>
    <t>21468401</t>
  </si>
  <si>
    <t>Hammond</t>
  </si>
  <si>
    <t>3173149995</t>
  </si>
  <si>
    <t>12015651</t>
  </si>
  <si>
    <t>Hampton</t>
  </si>
  <si>
    <t>3173057672</t>
  </si>
  <si>
    <t>10423851</t>
  </si>
  <si>
    <t>Randall</t>
  </si>
  <si>
    <t>Hand</t>
  </si>
  <si>
    <t>3173141910</t>
  </si>
  <si>
    <t>19045551</t>
  </si>
  <si>
    <t>Hankinson</t>
  </si>
  <si>
    <t>07-14-2022</t>
  </si>
  <si>
    <t>3173177680</t>
  </si>
  <si>
    <t>11128901</t>
  </si>
  <si>
    <t>Harmon</t>
  </si>
  <si>
    <t>02-03-2022</t>
  </si>
  <si>
    <t>3173177702</t>
  </si>
  <si>
    <t>11124551</t>
  </si>
  <si>
    <t>3173177625</t>
  </si>
  <si>
    <t>11171801</t>
  </si>
  <si>
    <t>Juliaanne</t>
  </si>
  <si>
    <t>Harper</t>
  </si>
  <si>
    <t>3173259078</t>
  </si>
  <si>
    <t>7340001</t>
  </si>
  <si>
    <t>Beverly J</t>
  </si>
  <si>
    <t>Harris</t>
  </si>
  <si>
    <t>3173142090</t>
  </si>
  <si>
    <t>20677951</t>
  </si>
  <si>
    <t>Fred</t>
  </si>
  <si>
    <t>Harrison</t>
  </si>
  <si>
    <t>3173345051</t>
  </si>
  <si>
    <t>20521451</t>
  </si>
  <si>
    <t>Jeanette</t>
  </si>
  <si>
    <t>Harvey</t>
  </si>
  <si>
    <t>08-25-2022</t>
  </si>
  <si>
    <t>3173141421</t>
  </si>
  <si>
    <t>9498751</t>
  </si>
  <si>
    <t>Tommy</t>
  </si>
  <si>
    <t>Haugabook</t>
  </si>
  <si>
    <t>05-24-2022</t>
  </si>
  <si>
    <t>3170712134</t>
  </si>
  <si>
    <t>5328151</t>
  </si>
  <si>
    <t>Fannie</t>
  </si>
  <si>
    <t>Henderson</t>
  </si>
  <si>
    <t>09-02-2021</t>
  </si>
  <si>
    <t>3173243510</t>
  </si>
  <si>
    <t>21118851</t>
  </si>
  <si>
    <t>Irma</t>
  </si>
  <si>
    <t>Hernandez</t>
  </si>
  <si>
    <t>3173185099</t>
  </si>
  <si>
    <t>10862901</t>
  </si>
  <si>
    <t>Lee</t>
  </si>
  <si>
    <t>Hesser</t>
  </si>
  <si>
    <t>01-27-2022</t>
  </si>
  <si>
    <t>3173185114</t>
  </si>
  <si>
    <t>10821901</t>
  </si>
  <si>
    <t>Jil</t>
  </si>
  <si>
    <t>3173243494</t>
  </si>
  <si>
    <t>21064301</t>
  </si>
  <si>
    <t>Hickman</t>
  </si>
  <si>
    <t>3173259306</t>
  </si>
  <si>
    <t>22535501</t>
  </si>
  <si>
    <t>Renee</t>
  </si>
  <si>
    <t>09-28-2022</t>
  </si>
  <si>
    <t>3173184888</t>
  </si>
  <si>
    <t>6178251</t>
  </si>
  <si>
    <t>Edward</t>
  </si>
  <si>
    <t>Hobson</t>
  </si>
  <si>
    <t>3173286426</t>
  </si>
  <si>
    <t>5700651</t>
  </si>
  <si>
    <t>Hoefer</t>
  </si>
  <si>
    <t>08-15-2022</t>
  </si>
  <si>
    <t>3173286476</t>
  </si>
  <si>
    <t>5843501</t>
  </si>
  <si>
    <t>Hoffstein</t>
  </si>
  <si>
    <t>09-20-2021</t>
  </si>
  <si>
    <t>3173286262</t>
  </si>
  <si>
    <t>3546901</t>
  </si>
  <si>
    <t>Teresa</t>
  </si>
  <si>
    <t>Holland</t>
  </si>
  <si>
    <t>02-10-2022</t>
  </si>
  <si>
    <t>07-15-2021</t>
  </si>
  <si>
    <t>3373713566</t>
  </si>
  <si>
    <t>23602651</t>
  </si>
  <si>
    <t>3376020239</t>
  </si>
  <si>
    <t>23512901</t>
  </si>
  <si>
    <t>3173177360</t>
  </si>
  <si>
    <t>4109101</t>
  </si>
  <si>
    <t>Elaine</t>
  </si>
  <si>
    <t>Hone</t>
  </si>
  <si>
    <t>3173393557</t>
  </si>
  <si>
    <t>15423251</t>
  </si>
  <si>
    <t>Honish</t>
  </si>
  <si>
    <t>3173117512</t>
  </si>
  <si>
    <t>19216751</t>
  </si>
  <si>
    <t>Cecily</t>
  </si>
  <si>
    <t>Horton</t>
  </si>
  <si>
    <t>07-20-2022</t>
  </si>
  <si>
    <t>3173164125</t>
  </si>
  <si>
    <t>21812001</t>
  </si>
  <si>
    <t>Howell</t>
  </si>
  <si>
    <t>09-09-2022</t>
  </si>
  <si>
    <t>3170711626</t>
  </si>
  <si>
    <t>8232751</t>
  </si>
  <si>
    <t>Howkins</t>
  </si>
  <si>
    <t>11-09-2021</t>
  </si>
  <si>
    <t>3173142079</t>
  </si>
  <si>
    <t>4934951</t>
  </si>
  <si>
    <t>Hsieh</t>
  </si>
  <si>
    <t>08-24-2021</t>
  </si>
  <si>
    <t>3173184768</t>
  </si>
  <si>
    <t>6561401</t>
  </si>
  <si>
    <t>Huffman</t>
  </si>
  <si>
    <t>3173116982</t>
  </si>
  <si>
    <t>6820301</t>
  </si>
  <si>
    <t>Hunn</t>
  </si>
  <si>
    <t>10-19-2021</t>
  </si>
  <si>
    <t>3173309017</t>
  </si>
  <si>
    <t>9982401</t>
  </si>
  <si>
    <t>Clarence</t>
  </si>
  <si>
    <t>Husband</t>
  </si>
  <si>
    <t>3173117197</t>
  </si>
  <si>
    <t>22101551</t>
  </si>
  <si>
    <t>Hvidhyld</t>
  </si>
  <si>
    <t>09-14-2022</t>
  </si>
  <si>
    <t>3173273136</t>
  </si>
  <si>
    <t>8443751</t>
  </si>
  <si>
    <t>Christopher</t>
  </si>
  <si>
    <t>J Baumann</t>
  </si>
  <si>
    <t>3173177866</t>
  </si>
  <si>
    <t>18310851</t>
  </si>
  <si>
    <t>Matthew</t>
  </si>
  <si>
    <t>J Campanella</t>
  </si>
  <si>
    <t>09-15-2022</t>
  </si>
  <si>
    <t>3620492335</t>
  </si>
  <si>
    <t>23265951</t>
  </si>
  <si>
    <t>3173126058</t>
  </si>
  <si>
    <t>19518901</t>
  </si>
  <si>
    <t>07-22-2022</t>
  </si>
  <si>
    <t>3173216569</t>
  </si>
  <si>
    <t>3297001</t>
  </si>
  <si>
    <t>Jacobson</t>
  </si>
  <si>
    <t>08-26-2021</t>
  </si>
  <si>
    <t>3173393200</t>
  </si>
  <si>
    <t>5188551</t>
  </si>
  <si>
    <t>3173216436</t>
  </si>
  <si>
    <t>3264351</t>
  </si>
  <si>
    <t>Jacques</t>
  </si>
  <si>
    <t>07-07-2021</t>
  </si>
  <si>
    <t>3173216540</t>
  </si>
  <si>
    <t>3282701</t>
  </si>
  <si>
    <t>3170711836</t>
  </si>
  <si>
    <t>12255451</t>
  </si>
  <si>
    <t>03-05-2022</t>
  </si>
  <si>
    <t>3173196313</t>
  </si>
  <si>
    <t>19754051</t>
  </si>
  <si>
    <t>3815462492</t>
  </si>
  <si>
    <t>24397151</t>
  </si>
  <si>
    <t>Janssen</t>
  </si>
  <si>
    <t>03-01-2023</t>
  </si>
  <si>
    <t>3173308516</t>
  </si>
  <si>
    <t>3483151</t>
  </si>
  <si>
    <t>Jayson</t>
  </si>
  <si>
    <t>07-23-2021</t>
  </si>
  <si>
    <t>3173243462</t>
  </si>
  <si>
    <t>21222201</t>
  </si>
  <si>
    <t>Jefferson</t>
  </si>
  <si>
    <t>3173243520</t>
  </si>
  <si>
    <t>21224701</t>
  </si>
  <si>
    <t>Fredrick</t>
  </si>
  <si>
    <t>3173149782</t>
  </si>
  <si>
    <t>6014051</t>
  </si>
  <si>
    <t>Jenkins-Clark</t>
  </si>
  <si>
    <t>3173057805</t>
  </si>
  <si>
    <t>10321401</t>
  </si>
  <si>
    <t>Jernigan</t>
  </si>
  <si>
    <t>3173273704</t>
  </si>
  <si>
    <t>17448301</t>
  </si>
  <si>
    <t>Johns</t>
  </si>
  <si>
    <t>06-30-2022</t>
  </si>
  <si>
    <t>3620206674</t>
  </si>
  <si>
    <t>23850951</t>
  </si>
  <si>
    <t>3173149953</t>
  </si>
  <si>
    <t>5565351</t>
  </si>
  <si>
    <t>Ricky</t>
  </si>
  <si>
    <t>3173125526</t>
  </si>
  <si>
    <t>7651051</t>
  </si>
  <si>
    <t>Franklyn</t>
  </si>
  <si>
    <t>Jones</t>
  </si>
  <si>
    <t>3173177709</t>
  </si>
  <si>
    <t>18335351</t>
  </si>
  <si>
    <t>3173243535</t>
  </si>
  <si>
    <t>21126201</t>
  </si>
  <si>
    <t>Henry</t>
  </si>
  <si>
    <t>3563980464</t>
  </si>
  <si>
    <t>23854451</t>
  </si>
  <si>
    <t>3173116505</t>
  </si>
  <si>
    <t>6800251</t>
  </si>
  <si>
    <t>Wanda</t>
  </si>
  <si>
    <t>Kaminski</t>
  </si>
  <si>
    <t>03-23-2022</t>
  </si>
  <si>
    <t>3250636714</t>
  </si>
  <si>
    <t>22995301</t>
  </si>
  <si>
    <t>3173273232</t>
  </si>
  <si>
    <t>11258151</t>
  </si>
  <si>
    <t>Kappes</t>
  </si>
  <si>
    <t>3173141506</t>
  </si>
  <si>
    <t>9750801</t>
  </si>
  <si>
    <t>Aimee</t>
  </si>
  <si>
    <t>Kass</t>
  </si>
  <si>
    <t>12-28-2021</t>
  </si>
  <si>
    <t>3173177881</t>
  </si>
  <si>
    <t>22758851</t>
  </si>
  <si>
    <t>Commissionable - Reviewed</t>
  </si>
  <si>
    <t>3173177676</t>
  </si>
  <si>
    <t>11209751</t>
  </si>
  <si>
    <t>Patty</t>
  </si>
  <si>
    <t>Kaufman</t>
  </si>
  <si>
    <t>3173324132</t>
  </si>
  <si>
    <t>3849301</t>
  </si>
  <si>
    <t>Karyn</t>
  </si>
  <si>
    <t>Keating</t>
  </si>
  <si>
    <t>07-29-2021</t>
  </si>
  <si>
    <t>3173149968</t>
  </si>
  <si>
    <t>11960951</t>
  </si>
  <si>
    <t>Lelan</t>
  </si>
  <si>
    <t>Keffer</t>
  </si>
  <si>
    <t>02-24-2022</t>
  </si>
  <si>
    <t>3173163885</t>
  </si>
  <si>
    <t>3195851</t>
  </si>
  <si>
    <t>Kent</t>
  </si>
  <si>
    <t>3173125261</t>
  </si>
  <si>
    <t>7775251</t>
  </si>
  <si>
    <t>Kidd</t>
  </si>
  <si>
    <t>3173142117</t>
  </si>
  <si>
    <t>20741401</t>
  </si>
  <si>
    <t>King</t>
  </si>
  <si>
    <t>3173150246</t>
  </si>
  <si>
    <t>18496451</t>
  </si>
  <si>
    <t>07-06-2022</t>
  </si>
  <si>
    <t>3173177418</t>
  </si>
  <si>
    <t>4129201</t>
  </si>
  <si>
    <t>08-05-2021</t>
  </si>
  <si>
    <t>3173308562</t>
  </si>
  <si>
    <t>3373601</t>
  </si>
  <si>
    <t>Kinnick</t>
  </si>
  <si>
    <t>09-09-2021</t>
  </si>
  <si>
    <t>3173117326</t>
  </si>
  <si>
    <t>8700951</t>
  </si>
  <si>
    <t>Kitchens</t>
  </si>
  <si>
    <t>11-23-2021</t>
  </si>
  <si>
    <t>3813837198</t>
  </si>
  <si>
    <t>24072301</t>
  </si>
  <si>
    <t>Gerald</t>
  </si>
  <si>
    <t>Klamon</t>
  </si>
  <si>
    <t>330 - Pending</t>
  </si>
  <si>
    <t>3170711718</t>
  </si>
  <si>
    <t>8321751</t>
  </si>
  <si>
    <t>Nicholas</t>
  </si>
  <si>
    <t>Knuth</t>
  </si>
  <si>
    <t>3173309061</t>
  </si>
  <si>
    <t>10289751</t>
  </si>
  <si>
    <t>Kohler</t>
  </si>
  <si>
    <t>3173393078</t>
  </si>
  <si>
    <t>5129001</t>
  </si>
  <si>
    <t>Beth</t>
  </si>
  <si>
    <t>Komisar</t>
  </si>
  <si>
    <t>3173125227</t>
  </si>
  <si>
    <t>7719501</t>
  </si>
  <si>
    <t>Koontz</t>
  </si>
  <si>
    <t>05-26-2022</t>
  </si>
  <si>
    <t>3173332243</t>
  </si>
  <si>
    <t>13438551</t>
  </si>
  <si>
    <t>Kourim</t>
  </si>
  <si>
    <t>04-04-2022</t>
  </si>
  <si>
    <t>3173273249</t>
  </si>
  <si>
    <t>11301251</t>
  </si>
  <si>
    <t>Kramer</t>
  </si>
  <si>
    <t>04-28-2022</t>
  </si>
  <si>
    <t>3173116999</t>
  </si>
  <si>
    <t>6867301</t>
  </si>
  <si>
    <t>Kroon</t>
  </si>
  <si>
    <t>3173286272</t>
  </si>
  <si>
    <t>3614401</t>
  </si>
  <si>
    <t>Kuckie</t>
  </si>
  <si>
    <t>07-16-2021</t>
  </si>
  <si>
    <t>3170711816</t>
  </si>
  <si>
    <t>12338401</t>
  </si>
  <si>
    <t>Anne</t>
  </si>
  <si>
    <t>Kuhl</t>
  </si>
  <si>
    <t>03-14-2022</t>
  </si>
  <si>
    <t>3173216277</t>
  </si>
  <si>
    <t>4576983</t>
  </si>
  <si>
    <t>Piming</t>
  </si>
  <si>
    <t>Kuo</t>
  </si>
  <si>
    <t>3173149980</t>
  </si>
  <si>
    <t>12145251</t>
  </si>
  <si>
    <t>LaPorta</t>
  </si>
  <si>
    <t>3635674769</t>
  </si>
  <si>
    <t>21532551</t>
  </si>
  <si>
    <t>Labrecque</t>
  </si>
  <si>
    <t>3173117368</t>
  </si>
  <si>
    <t>8667001</t>
  </si>
  <si>
    <t>3173195912</t>
  </si>
  <si>
    <t>9271501</t>
  </si>
  <si>
    <t>Lally</t>
  </si>
  <si>
    <t>12-06-2021</t>
  </si>
  <si>
    <t>3173393535</t>
  </si>
  <si>
    <t>15443601</t>
  </si>
  <si>
    <t>Lamb</t>
  </si>
  <si>
    <t>06-16-2022</t>
  </si>
  <si>
    <t>3173125740</t>
  </si>
  <si>
    <t>16930101</t>
  </si>
  <si>
    <t>Lavalle</t>
  </si>
  <si>
    <t>3173142053</t>
  </si>
  <si>
    <t>5000501</t>
  </si>
  <si>
    <t>Lawlor</t>
  </si>
  <si>
    <t>3170712196</t>
  </si>
  <si>
    <t>21490951</t>
  </si>
  <si>
    <t>LeDoyen</t>
  </si>
  <si>
    <t>3173150311</t>
  </si>
  <si>
    <t>18491101</t>
  </si>
  <si>
    <t>Lee-Jones</t>
  </si>
  <si>
    <t>07-08-2022</t>
  </si>
  <si>
    <t>3542676605</t>
  </si>
  <si>
    <t>23900451</t>
  </si>
  <si>
    <t>3348957874</t>
  </si>
  <si>
    <t>23383901</t>
  </si>
  <si>
    <t>3173117063</t>
  </si>
  <si>
    <t>20852551</t>
  </si>
  <si>
    <t>Lewis</t>
  </si>
  <si>
    <t>3173142171</t>
  </si>
  <si>
    <t>20805951</t>
  </si>
  <si>
    <t>3376712102</t>
  </si>
  <si>
    <t>11054101</t>
  </si>
  <si>
    <t>3173258928</t>
  </si>
  <si>
    <t>5473851</t>
  </si>
  <si>
    <t>Anna</t>
  </si>
  <si>
    <t>Livings</t>
  </si>
  <si>
    <t>09-06-2021</t>
  </si>
  <si>
    <t>3173150326</t>
  </si>
  <si>
    <t>18436651</t>
  </si>
  <si>
    <t>Livingston</t>
  </si>
  <si>
    <t>3173253928</t>
  </si>
  <si>
    <t>4314101</t>
  </si>
  <si>
    <t>Lloyd</t>
  </si>
  <si>
    <t>03-02-2022</t>
  </si>
  <si>
    <t>3173125459</t>
  </si>
  <si>
    <t>7528551</t>
  </si>
  <si>
    <t>Lopez</t>
  </si>
  <si>
    <t>3173125302</t>
  </si>
  <si>
    <t>20187001</t>
  </si>
  <si>
    <t>Jose Albert</t>
  </si>
  <si>
    <t>Lugo</t>
  </si>
  <si>
    <t>3173332225</t>
  </si>
  <si>
    <t>13322951</t>
  </si>
  <si>
    <t>Lytle</t>
  </si>
  <si>
    <t>3173117488</t>
  </si>
  <si>
    <t>19280651</t>
  </si>
  <si>
    <t>Angela</t>
  </si>
  <si>
    <t>MacHardy</t>
  </si>
  <si>
    <t>3173125906</t>
  </si>
  <si>
    <t>15882351</t>
  </si>
  <si>
    <t>Manzella</t>
  </si>
  <si>
    <t>05-27-2022</t>
  </si>
  <si>
    <t>3173243218</t>
  </si>
  <si>
    <t>16551201</t>
  </si>
  <si>
    <t>Lucy</t>
  </si>
  <si>
    <t>05-28-2022</t>
  </si>
  <si>
    <t>3173142161</t>
  </si>
  <si>
    <t>20807351</t>
  </si>
  <si>
    <t>Loren</t>
  </si>
  <si>
    <t>Marks</t>
  </si>
  <si>
    <t>3173141909</t>
  </si>
  <si>
    <t>18973001</t>
  </si>
  <si>
    <t>Gregory</t>
  </si>
  <si>
    <t>Marlow</t>
  </si>
  <si>
    <t>07-12-2022</t>
  </si>
  <si>
    <t>3173141521</t>
  </si>
  <si>
    <t>9760401</t>
  </si>
  <si>
    <t>Marshall</t>
  </si>
  <si>
    <t>3170712226</t>
  </si>
  <si>
    <t>21564651</t>
  </si>
  <si>
    <t>Joanna</t>
  </si>
  <si>
    <t>Marta</t>
  </si>
  <si>
    <t>3170711884</t>
  </si>
  <si>
    <t>12322251</t>
  </si>
  <si>
    <t>Ruth</t>
  </si>
  <si>
    <t>Martin</t>
  </si>
  <si>
    <t>03-22-2022</t>
  </si>
  <si>
    <t>3173323265</t>
  </si>
  <si>
    <t>3783151</t>
  </si>
  <si>
    <t>02-04-2022</t>
  </si>
  <si>
    <t>3170711964</t>
  </si>
  <si>
    <t>14682801</t>
  </si>
  <si>
    <t>Jose</t>
  </si>
  <si>
    <t>Martinez</t>
  </si>
  <si>
    <t>04-27-2022</t>
  </si>
  <si>
    <t>3173126265</t>
  </si>
  <si>
    <t>3958951</t>
  </si>
  <si>
    <t>Mathers</t>
  </si>
  <si>
    <t>3173126042</t>
  </si>
  <si>
    <t>19532501</t>
  </si>
  <si>
    <t>Judy</t>
  </si>
  <si>
    <t>Mauldin</t>
  </si>
  <si>
    <t>07-21-2022</t>
  </si>
  <si>
    <t>3173141432</t>
  </si>
  <si>
    <t>9575501</t>
  </si>
  <si>
    <t>McCabe</t>
  </si>
  <si>
    <t>12-17-2021</t>
  </si>
  <si>
    <t>3173125915</t>
  </si>
  <si>
    <t>15966701</t>
  </si>
  <si>
    <t>McDaniel</t>
  </si>
  <si>
    <t>3173177925</t>
  </si>
  <si>
    <t>22779151</t>
  </si>
  <si>
    <t>3173332402</t>
  </si>
  <si>
    <t>8124101</t>
  </si>
  <si>
    <t>McEachnie</t>
  </si>
  <si>
    <t>01-06-2022</t>
  </si>
  <si>
    <t>3173393074</t>
  </si>
  <si>
    <t>5017101</t>
  </si>
  <si>
    <t>McGee</t>
  </si>
  <si>
    <t>08-29-2021</t>
  </si>
  <si>
    <t>3173323360</t>
  </si>
  <si>
    <t>14278251</t>
  </si>
  <si>
    <t>Luvon</t>
  </si>
  <si>
    <t>McGinn</t>
  </si>
  <si>
    <t>04-20-2022</t>
  </si>
  <si>
    <t>3809874554</t>
  </si>
  <si>
    <t>20852251</t>
  </si>
  <si>
    <t>McGraw</t>
  </si>
  <si>
    <t>3173323390</t>
  </si>
  <si>
    <t>14064351</t>
  </si>
  <si>
    <t>Cheryl</t>
  </si>
  <si>
    <t>McNeely</t>
  </si>
  <si>
    <t>04-19-2022</t>
  </si>
  <si>
    <t>3173117354</t>
  </si>
  <si>
    <t>8652101</t>
  </si>
  <si>
    <t>Stephany</t>
  </si>
  <si>
    <t>McNulty</t>
  </si>
  <si>
    <t>11-24-2021</t>
  </si>
  <si>
    <t>3170711916</t>
  </si>
  <si>
    <t>14848501</t>
  </si>
  <si>
    <t>McQueen</t>
  </si>
  <si>
    <t>05-02-2022</t>
  </si>
  <si>
    <t>3173216665</t>
  </si>
  <si>
    <t>13173251</t>
  </si>
  <si>
    <t>Mencl</t>
  </si>
  <si>
    <t>03-28-2022</t>
  </si>
  <si>
    <t>3173141769</t>
  </si>
  <si>
    <t>16087851</t>
  </si>
  <si>
    <t>Merritt</t>
  </si>
  <si>
    <t>3173273175</t>
  </si>
  <si>
    <t>8458151</t>
  </si>
  <si>
    <t>Todd</t>
  </si>
  <si>
    <t>Not Commissionable</t>
  </si>
  <si>
    <t>3173208106</t>
  </si>
  <si>
    <t>15152201</t>
  </si>
  <si>
    <t>Maria</t>
  </si>
  <si>
    <t>Mesa</t>
  </si>
  <si>
    <t>3173273437</t>
  </si>
  <si>
    <t>10628751</t>
  </si>
  <si>
    <t>Norman</t>
  </si>
  <si>
    <t>3173141395</t>
  </si>
  <si>
    <t>9650451</t>
  </si>
  <si>
    <t>Dallas</t>
  </si>
  <si>
    <t>Meyers</t>
  </si>
  <si>
    <t>12-20-2021</t>
  </si>
  <si>
    <t>3173308785</t>
  </si>
  <si>
    <t>8967601</t>
  </si>
  <si>
    <t>3173125753</t>
  </si>
  <si>
    <t>16912851</t>
  </si>
  <si>
    <t>Russell</t>
  </si>
  <si>
    <t>Milliken</t>
  </si>
  <si>
    <t>3173150736</t>
  </si>
  <si>
    <t>12576901</t>
  </si>
  <si>
    <t>Jayne</t>
  </si>
  <si>
    <t>Mills</t>
  </si>
  <si>
    <t>03-17-2022</t>
  </si>
  <si>
    <t>3477006662</t>
  </si>
  <si>
    <t>23592701</t>
  </si>
  <si>
    <t>3173324429</t>
  </si>
  <si>
    <t>12432951</t>
  </si>
  <si>
    <t>Lena</t>
  </si>
  <si>
    <t>Minjarez</t>
  </si>
  <si>
    <t>3173126072</t>
  </si>
  <si>
    <t>19527551</t>
  </si>
  <si>
    <t>Ramona</t>
  </si>
  <si>
    <t>Mitchell</t>
  </si>
  <si>
    <t>3173141899</t>
  </si>
  <si>
    <t>19019851</t>
  </si>
  <si>
    <t>3173273406</t>
  </si>
  <si>
    <t>10578501</t>
  </si>
  <si>
    <t>Terry</t>
  </si>
  <si>
    <t>Mizelle</t>
  </si>
  <si>
    <t>3173150213</t>
  </si>
  <si>
    <t>7128151</t>
  </si>
  <si>
    <t>Molino</t>
  </si>
  <si>
    <t>3173184865</t>
  </si>
  <si>
    <t>6506701</t>
  </si>
  <si>
    <t>Kymberli</t>
  </si>
  <si>
    <t>Moore</t>
  </si>
  <si>
    <t>3173393539</t>
  </si>
  <si>
    <t>15526351</t>
  </si>
  <si>
    <t>Mosley</t>
  </si>
  <si>
    <t>05-12-2022</t>
  </si>
  <si>
    <t>3173393570</t>
  </si>
  <si>
    <t>15606501</t>
  </si>
  <si>
    <t>3173273250</t>
  </si>
  <si>
    <t>11350951</t>
  </si>
  <si>
    <t>Mulcahy</t>
  </si>
  <si>
    <t>3173141523</t>
  </si>
  <si>
    <t>9685401</t>
  </si>
  <si>
    <t>Munger</t>
  </si>
  <si>
    <t>12-23-2021</t>
  </si>
  <si>
    <t>3173243461</t>
  </si>
  <si>
    <t>21146901</t>
  </si>
  <si>
    <t>Xhavid</t>
  </si>
  <si>
    <t>Muqaj</t>
  </si>
  <si>
    <t>09-06-2022</t>
  </si>
  <si>
    <t>3251101828</t>
  </si>
  <si>
    <t>22887951</t>
  </si>
  <si>
    <t>3173216855</t>
  </si>
  <si>
    <t>18746551</t>
  </si>
  <si>
    <t>Jane</t>
  </si>
  <si>
    <t>Muster</t>
  </si>
  <si>
    <t>3265803562</t>
  </si>
  <si>
    <t>22104601</t>
  </si>
  <si>
    <t>3173150739</t>
  </si>
  <si>
    <t>12636251</t>
  </si>
  <si>
    <t>Nelson</t>
  </si>
  <si>
    <t>3173216849</t>
  </si>
  <si>
    <t>18667251</t>
  </si>
  <si>
    <t>Nicoletta</t>
  </si>
  <si>
    <t>3173273129</t>
  </si>
  <si>
    <t>8453301</t>
  </si>
  <si>
    <t>Ellen</t>
  </si>
  <si>
    <t>O'Brien</t>
  </si>
  <si>
    <t>11-15-2021</t>
  </si>
  <si>
    <t>06-22-2022</t>
  </si>
  <si>
    <t>12-31-2021</t>
  </si>
  <si>
    <t>3173273730</t>
  </si>
  <si>
    <t>17336201</t>
  </si>
  <si>
    <t>Phyllis</t>
  </si>
  <si>
    <t>O'Connell</t>
  </si>
  <si>
    <t>3173332263</t>
  </si>
  <si>
    <t>13419251</t>
  </si>
  <si>
    <t>PRESTON</t>
  </si>
  <si>
    <t>OSBOURN</t>
  </si>
  <si>
    <t>04-11-2022</t>
  </si>
  <si>
    <t>3173177746</t>
  </si>
  <si>
    <t>18273451</t>
  </si>
  <si>
    <t>Jeannie</t>
  </si>
  <si>
    <t>Odom</t>
  </si>
  <si>
    <t>06-27-2022</t>
  </si>
  <si>
    <t>3173273726</t>
  </si>
  <si>
    <t>17386851</t>
  </si>
  <si>
    <t>Carla</t>
  </si>
  <si>
    <t>Oliver</t>
  </si>
  <si>
    <t>06-17-2022</t>
  </si>
  <si>
    <t>3173177347</t>
  </si>
  <si>
    <t>4068901</t>
  </si>
  <si>
    <t>Ortiz</t>
  </si>
  <si>
    <t>08-18-2021</t>
  </si>
  <si>
    <t>3173141170</t>
  </si>
  <si>
    <t>13805501</t>
  </si>
  <si>
    <t>Osbourn</t>
  </si>
  <si>
    <t>3173216645</t>
  </si>
  <si>
    <t>13060651</t>
  </si>
  <si>
    <t>Ovchinnikova</t>
  </si>
  <si>
    <t>3170711855</t>
  </si>
  <si>
    <t>12350251</t>
  </si>
  <si>
    <t>O’Connell</t>
  </si>
  <si>
    <t>3173126276</t>
  </si>
  <si>
    <t>3975701</t>
  </si>
  <si>
    <t>Christine</t>
  </si>
  <si>
    <t>Pageau</t>
  </si>
  <si>
    <t>08-16-2021</t>
  </si>
  <si>
    <t>3173125948</t>
  </si>
  <si>
    <t>15743001</t>
  </si>
  <si>
    <t>Pantazi</t>
  </si>
  <si>
    <t>06-07-2022</t>
  </si>
  <si>
    <t>3170711681</t>
  </si>
  <si>
    <t>8331051</t>
  </si>
  <si>
    <t>Rita</t>
  </si>
  <si>
    <t>Parker</t>
  </si>
  <si>
    <t>3173273442</t>
  </si>
  <si>
    <t>10677301</t>
  </si>
  <si>
    <t>Martha</t>
  </si>
  <si>
    <t>04-08-2022</t>
  </si>
  <si>
    <t>3173259042</t>
  </si>
  <si>
    <t>5437401</t>
  </si>
  <si>
    <t>Parsons</t>
  </si>
  <si>
    <t>3173324140</t>
  </si>
  <si>
    <t>3884301</t>
  </si>
  <si>
    <t>07-28-2021</t>
  </si>
  <si>
    <t>3173273208</t>
  </si>
  <si>
    <t>11430501</t>
  </si>
  <si>
    <t>Eugene</t>
  </si>
  <si>
    <t>Parton</t>
  </si>
  <si>
    <t>02-14-2022</t>
  </si>
  <si>
    <t>3173308966</t>
  </si>
  <si>
    <t>9975201</t>
  </si>
  <si>
    <t>Paulsen</t>
  </si>
  <si>
    <t>3527712062</t>
  </si>
  <si>
    <t>23790551</t>
  </si>
  <si>
    <t>3173308591</t>
  </si>
  <si>
    <t>3406201</t>
  </si>
  <si>
    <t>Cheri</t>
  </si>
  <si>
    <t>Peine</t>
  </si>
  <si>
    <t>07-13-2021</t>
  </si>
  <si>
    <t>3173125423</t>
  </si>
  <si>
    <t>20080501</t>
  </si>
  <si>
    <t>Mahalia</t>
  </si>
  <si>
    <t>Pennaman</t>
  </si>
  <si>
    <t>08-02-2022</t>
  </si>
  <si>
    <t>3173177667</t>
  </si>
  <si>
    <t>11178601</t>
  </si>
  <si>
    <t>Pennington</t>
  </si>
  <si>
    <t>3680335901</t>
  </si>
  <si>
    <t>24200451</t>
  </si>
  <si>
    <t>Judith</t>
  </si>
  <si>
    <t>Perkins</t>
  </si>
  <si>
    <t>310 - Pending</t>
  </si>
  <si>
    <t>3680335914</t>
  </si>
  <si>
    <t>24123201</t>
  </si>
  <si>
    <t>3544627486</t>
  </si>
  <si>
    <t>21299101</t>
  </si>
  <si>
    <t>3173195919</t>
  </si>
  <si>
    <t>9435001</t>
  </si>
  <si>
    <t>3173150080</t>
  </si>
  <si>
    <t>7138151</t>
  </si>
  <si>
    <t>Marsha</t>
  </si>
  <si>
    <t>Phillips</t>
  </si>
  <si>
    <t>3207293877</t>
  </si>
  <si>
    <t>22690201</t>
  </si>
  <si>
    <t>3173332737</t>
  </si>
  <si>
    <t>21282601</t>
  </si>
  <si>
    <t>Pias</t>
  </si>
  <si>
    <t>3173149699</t>
  </si>
  <si>
    <t>6015501</t>
  </si>
  <si>
    <t>Pigott</t>
  </si>
  <si>
    <t>09-16-2021</t>
  </si>
  <si>
    <t>3173273603</t>
  </si>
  <si>
    <t>16853151</t>
  </si>
  <si>
    <t>Pinguelo</t>
  </si>
  <si>
    <t>06-04-2022</t>
  </si>
  <si>
    <t>3173125201</t>
  </si>
  <si>
    <t>7799951</t>
  </si>
  <si>
    <t>Morris</t>
  </si>
  <si>
    <t>Piorko</t>
  </si>
  <si>
    <t>3173229176</t>
  </si>
  <si>
    <t>7913451</t>
  </si>
  <si>
    <t>3173150292</t>
  </si>
  <si>
    <t>18640751</t>
  </si>
  <si>
    <t>Polizzotto</t>
  </si>
  <si>
    <t>3173216612</t>
  </si>
  <si>
    <t>13188901</t>
  </si>
  <si>
    <t xml:space="preserve">Susan </t>
  </si>
  <si>
    <t xml:space="preserve">Ponds </t>
  </si>
  <si>
    <t>3170711731</t>
  </si>
  <si>
    <t>12172701</t>
  </si>
  <si>
    <t>Sharynn</t>
  </si>
  <si>
    <t>Porter</t>
  </si>
  <si>
    <t>3173308681</t>
  </si>
  <si>
    <t>14520701</t>
  </si>
  <si>
    <t>Randell</t>
  </si>
  <si>
    <t>Powell</t>
  </si>
  <si>
    <t>3170712162</t>
  </si>
  <si>
    <t>5359201</t>
  </si>
  <si>
    <t>Mario</t>
  </si>
  <si>
    <t>Pozzo JR</t>
  </si>
  <si>
    <t>08-30-2021</t>
  </si>
  <si>
    <t>3173184771</t>
  </si>
  <si>
    <t>6364651</t>
  </si>
  <si>
    <t>Pruitt</t>
  </si>
  <si>
    <t>3173273265</t>
  </si>
  <si>
    <t>11429951</t>
  </si>
  <si>
    <t>Pryzie</t>
  </si>
  <si>
    <t>02-11-2022</t>
  </si>
  <si>
    <t>3173273348</t>
  </si>
  <si>
    <t>11262151</t>
  </si>
  <si>
    <t>3170712216</t>
  </si>
  <si>
    <t>21466251</t>
  </si>
  <si>
    <t>Souette</t>
  </si>
  <si>
    <t>Quinn</t>
  </si>
  <si>
    <t>3173259040</t>
  </si>
  <si>
    <t>5423101</t>
  </si>
  <si>
    <t>R Reid</t>
  </si>
  <si>
    <t>3170712148</t>
  </si>
  <si>
    <t>5273451</t>
  </si>
  <si>
    <t>STEVEN</t>
  </si>
  <si>
    <t>RISSER</t>
  </si>
  <si>
    <t>3173177608</t>
  </si>
  <si>
    <t>11082751</t>
  </si>
  <si>
    <t>Angelo</t>
  </si>
  <si>
    <t>Raffield JR</t>
  </si>
  <si>
    <t>3173149984</t>
  </si>
  <si>
    <t>12077751</t>
  </si>
  <si>
    <t>Ralls</t>
  </si>
  <si>
    <t>3173207923</t>
  </si>
  <si>
    <t>11775201</t>
  </si>
  <si>
    <t>Sandy</t>
  </si>
  <si>
    <t>Ray</t>
  </si>
  <si>
    <t>02-21-2022</t>
  </si>
  <si>
    <t>3173177780</t>
  </si>
  <si>
    <t>18266151</t>
  </si>
  <si>
    <t>Reid</t>
  </si>
  <si>
    <t>06-28-2022</t>
  </si>
  <si>
    <t>3173393220</t>
  </si>
  <si>
    <t>5104101</t>
  </si>
  <si>
    <t>Reinhardt-Pozzo</t>
  </si>
  <si>
    <t>3173273647</t>
  </si>
  <si>
    <t>17501651</t>
  </si>
  <si>
    <t>Remick</t>
  </si>
  <si>
    <t>06-15-2022</t>
  </si>
  <si>
    <t>3173141381</t>
  </si>
  <si>
    <t>9775201</t>
  </si>
  <si>
    <t>Resnick</t>
  </si>
  <si>
    <t>07-25-2022</t>
  </si>
  <si>
    <t>3173117499</t>
  </si>
  <si>
    <t>19287301</t>
  </si>
  <si>
    <t>Riemann</t>
  </si>
  <si>
    <t>07-19-2022</t>
  </si>
  <si>
    <t>3173141854</t>
  </si>
  <si>
    <t>19036551</t>
  </si>
  <si>
    <t>Roberts</t>
  </si>
  <si>
    <t>3173286464</t>
  </si>
  <si>
    <t>5862401</t>
  </si>
  <si>
    <t>Stephanie</t>
  </si>
  <si>
    <t>3173125198</t>
  </si>
  <si>
    <t>7757751</t>
  </si>
  <si>
    <t>Robinson</t>
  </si>
  <si>
    <t>3170712186</t>
  </si>
  <si>
    <t>21585001</t>
  </si>
  <si>
    <t>Rodriguez</t>
  </si>
  <si>
    <t>3173207902</t>
  </si>
  <si>
    <t>4570851</t>
  </si>
  <si>
    <t>Sarah</t>
  </si>
  <si>
    <t>Romines</t>
  </si>
  <si>
    <t>08-12-2021</t>
  </si>
  <si>
    <t>3173323419</t>
  </si>
  <si>
    <t>13524601</t>
  </si>
  <si>
    <t>Ross</t>
  </si>
  <si>
    <t>04-06-2022</t>
  </si>
  <si>
    <t>3170712228</t>
  </si>
  <si>
    <t>21521401</t>
  </si>
  <si>
    <t>Rumbley</t>
  </si>
  <si>
    <t>3173125792</t>
  </si>
  <si>
    <t>16901251</t>
  </si>
  <si>
    <t>Bobby</t>
  </si>
  <si>
    <t>Rutland</t>
  </si>
  <si>
    <t>06-09-2022</t>
  </si>
  <si>
    <t>3170711635</t>
  </si>
  <si>
    <t>8242051</t>
  </si>
  <si>
    <t>SUSAN</t>
  </si>
  <si>
    <t>SEDERSTROM</t>
  </si>
  <si>
    <t>3173259281</t>
  </si>
  <si>
    <t>22689601</t>
  </si>
  <si>
    <t>Jaime</t>
  </si>
  <si>
    <t>Sabile</t>
  </si>
  <si>
    <t>3173253924</t>
  </si>
  <si>
    <t>4427651</t>
  </si>
  <si>
    <t>Terry Ann</t>
  </si>
  <si>
    <t>Salazar</t>
  </si>
  <si>
    <t>08-09-2021</t>
  </si>
  <si>
    <t>3170712202</t>
  </si>
  <si>
    <t>21563951</t>
  </si>
  <si>
    <t>Santolla</t>
  </si>
  <si>
    <t>3173142139</t>
  </si>
  <si>
    <t>20791901</t>
  </si>
  <si>
    <t>Savage</t>
  </si>
  <si>
    <t>3173216615</t>
  </si>
  <si>
    <t>13193901</t>
  </si>
  <si>
    <t>Scarfone</t>
  </si>
  <si>
    <t>3173323272</t>
  </si>
  <si>
    <t>3710101</t>
  </si>
  <si>
    <t>Schlemmer</t>
  </si>
  <si>
    <t>07-20-2021</t>
  </si>
  <si>
    <t>3173273359</t>
  </si>
  <si>
    <t>11425801</t>
  </si>
  <si>
    <t>Schmalzried</t>
  </si>
  <si>
    <t>3501829681</t>
  </si>
  <si>
    <t>23705301</t>
  </si>
  <si>
    <t>3620102923</t>
  </si>
  <si>
    <t>20763101</t>
  </si>
  <si>
    <t>3173196455</t>
  </si>
  <si>
    <t>22033601</t>
  </si>
  <si>
    <t>Ann</t>
  </si>
  <si>
    <t>Schreffler</t>
  </si>
  <si>
    <t>3173243426</t>
  </si>
  <si>
    <t>22934851</t>
  </si>
  <si>
    <t>3173286192</t>
  </si>
  <si>
    <t>17550701</t>
  </si>
  <si>
    <t>Vernon</t>
  </si>
  <si>
    <t>Seaman</t>
  </si>
  <si>
    <t>06-14-2022</t>
  </si>
  <si>
    <t>3333032734</t>
  </si>
  <si>
    <t>23261701</t>
  </si>
  <si>
    <t>3333032739</t>
  </si>
  <si>
    <t>23529101</t>
  </si>
  <si>
    <t>3173196075</t>
  </si>
  <si>
    <t>19897551</t>
  </si>
  <si>
    <t xml:space="preserve">Jesse </t>
  </si>
  <si>
    <t xml:space="preserve">Seeley </t>
  </si>
  <si>
    <t>3788120403</t>
  </si>
  <si>
    <t>24243001</t>
  </si>
  <si>
    <t>Suzanne</t>
  </si>
  <si>
    <t>Seitz</t>
  </si>
  <si>
    <t>11-09-2022</t>
  </si>
  <si>
    <t>3170711728</t>
  </si>
  <si>
    <t>12240001</t>
  </si>
  <si>
    <t>Sepelak</t>
  </si>
  <si>
    <t>03-08-2022</t>
  </si>
  <si>
    <t>3173216578</t>
  </si>
  <si>
    <t>3279901</t>
  </si>
  <si>
    <t>Sexton</t>
  </si>
  <si>
    <t>3173309030</t>
  </si>
  <si>
    <t>9939001</t>
  </si>
  <si>
    <t>Dipika</t>
  </si>
  <si>
    <t>Shah</t>
  </si>
  <si>
    <t>3173141933</t>
  </si>
  <si>
    <t>4927551</t>
  </si>
  <si>
    <t>Shank</t>
  </si>
  <si>
    <t>08-20-2021</t>
  </si>
  <si>
    <t>3173142044</t>
  </si>
  <si>
    <t>4882201</t>
  </si>
  <si>
    <t>Alison</t>
  </si>
  <si>
    <t>3173177878</t>
  </si>
  <si>
    <t>22882401</t>
  </si>
  <si>
    <t>3173332248</t>
  </si>
  <si>
    <t>13388751</t>
  </si>
  <si>
    <t>3185318476</t>
  </si>
  <si>
    <t>23162201</t>
  </si>
  <si>
    <t>3173332540</t>
  </si>
  <si>
    <t>8205551</t>
  </si>
  <si>
    <t>Melessa</t>
  </si>
  <si>
    <t>Shiffer</t>
  </si>
  <si>
    <t>11-11-2021</t>
  </si>
  <si>
    <t>3182382767</t>
  </si>
  <si>
    <t>20057101</t>
  </si>
  <si>
    <t>3173309190</t>
  </si>
  <si>
    <t>10158801</t>
  </si>
  <si>
    <t>Shull</t>
  </si>
  <si>
    <t>01-21-2022</t>
  </si>
  <si>
    <t>3173287009</t>
  </si>
  <si>
    <t>20410101</t>
  </si>
  <si>
    <t>Sianta</t>
  </si>
  <si>
    <t>3173253987</t>
  </si>
  <si>
    <t>4424651</t>
  </si>
  <si>
    <t>Kevin</t>
  </si>
  <si>
    <t>Simmons</t>
  </si>
  <si>
    <t>3173243233</t>
  </si>
  <si>
    <t>16626851</t>
  </si>
  <si>
    <t>Skypala</t>
  </si>
  <si>
    <t>06-06-2022</t>
  </si>
  <si>
    <t>3173308964</t>
  </si>
  <si>
    <t>10039601</t>
  </si>
  <si>
    <t>Slebodnik</t>
  </si>
  <si>
    <t>3173332748</t>
  </si>
  <si>
    <t>21345401</t>
  </si>
  <si>
    <t>3380225454</t>
  </si>
  <si>
    <t>14252601</t>
  </si>
  <si>
    <t>3380225547</t>
  </si>
  <si>
    <t>23610601</t>
  </si>
  <si>
    <t>3173141106</t>
  </si>
  <si>
    <t>13783101</t>
  </si>
  <si>
    <t>Shirley</t>
  </si>
  <si>
    <t>3173149749</t>
  </si>
  <si>
    <t>5964001</t>
  </si>
  <si>
    <t>09-22-2021</t>
  </si>
  <si>
    <t>3173163892</t>
  </si>
  <si>
    <t>3168301</t>
  </si>
  <si>
    <t>07-06-2021</t>
  </si>
  <si>
    <t>3173259085</t>
  </si>
  <si>
    <t>7384951</t>
  </si>
  <si>
    <t>Snyder</t>
  </si>
  <si>
    <t>3173243235</t>
  </si>
  <si>
    <t>16565301</t>
  </si>
  <si>
    <t>Patrick</t>
  </si>
  <si>
    <t>Spark</t>
  </si>
  <si>
    <t>3173253904</t>
  </si>
  <si>
    <t>4252901</t>
  </si>
  <si>
    <t>Spencer</t>
  </si>
  <si>
    <t>3395710088</t>
  </si>
  <si>
    <t>23452701</t>
  </si>
  <si>
    <t>3173243401</t>
  </si>
  <si>
    <t>22941851</t>
  </si>
  <si>
    <t>3173323289</t>
  </si>
  <si>
    <t>3772301</t>
  </si>
  <si>
    <t>Stady</t>
  </si>
  <si>
    <t>01-07-2022</t>
  </si>
  <si>
    <t>3173308715</t>
  </si>
  <si>
    <t>14586251</t>
  </si>
  <si>
    <t>Stander</t>
  </si>
  <si>
    <t>3173117547</t>
  </si>
  <si>
    <t>19322551</t>
  </si>
  <si>
    <t>Starnes</t>
  </si>
  <si>
    <t>07-28-2022</t>
  </si>
  <si>
    <t>3173195909</t>
  </si>
  <si>
    <t>9363801</t>
  </si>
  <si>
    <t>Stathius</t>
  </si>
  <si>
    <t>3680809258</t>
  </si>
  <si>
    <t>23763501</t>
  </si>
  <si>
    <t>Tracy</t>
  </si>
  <si>
    <t>Stedman</t>
  </si>
  <si>
    <t>3204567825</t>
  </si>
  <si>
    <t>22874951</t>
  </si>
  <si>
    <t>3173150000</t>
  </si>
  <si>
    <t>12152701</t>
  </si>
  <si>
    <t>Mary Lee</t>
  </si>
  <si>
    <t>Stenstrom</t>
  </si>
  <si>
    <t>03-10-2022</t>
  </si>
  <si>
    <t>3173332775</t>
  </si>
  <si>
    <t>21241901</t>
  </si>
  <si>
    <t>Stevens</t>
  </si>
  <si>
    <t>3173287023</t>
  </si>
  <si>
    <t>20484501</t>
  </si>
  <si>
    <t>Leila</t>
  </si>
  <si>
    <t>Stewart</t>
  </si>
  <si>
    <t>08-09-2022</t>
  </si>
  <si>
    <t>3173216847</t>
  </si>
  <si>
    <t>18699001</t>
  </si>
  <si>
    <t>Walter</t>
  </si>
  <si>
    <t>Stiles</t>
  </si>
  <si>
    <t>3173309051</t>
  </si>
  <si>
    <t>10252451</t>
  </si>
  <si>
    <t>Glenn</t>
  </si>
  <si>
    <t>Stillwagon</t>
  </si>
  <si>
    <t>01-13-2022</t>
  </si>
  <si>
    <t>07-31-2022</t>
  </si>
  <si>
    <t>3193572532</t>
  </si>
  <si>
    <t>3542676636</t>
  </si>
  <si>
    <t>23934001</t>
  </si>
  <si>
    <t>3543955075</t>
  </si>
  <si>
    <t>23542851</t>
  </si>
  <si>
    <t>3170711733</t>
  </si>
  <si>
    <t>12334001</t>
  </si>
  <si>
    <t>Gerald Martin</t>
  </si>
  <si>
    <t>Stone</t>
  </si>
  <si>
    <t>3173196442</t>
  </si>
  <si>
    <t>21930201</t>
  </si>
  <si>
    <t>Story</t>
  </si>
  <si>
    <t>09-12-2022</t>
  </si>
  <si>
    <t>3330476036</t>
  </si>
  <si>
    <t>23301151</t>
  </si>
  <si>
    <t>3173141158</t>
  </si>
  <si>
    <t>13967051</t>
  </si>
  <si>
    <t>Jennifer</t>
  </si>
  <si>
    <t>Sullivan</t>
  </si>
  <si>
    <t>3168439060</t>
  </si>
  <si>
    <t>16103401</t>
  </si>
  <si>
    <t>Sutter</t>
  </si>
  <si>
    <t>AARP Medicare Advantage Choice Plan 2 (PPO)</t>
  </si>
  <si>
    <t>3660017764</t>
  </si>
  <si>
    <t>11-02-2022</t>
  </si>
  <si>
    <t>3173185316</t>
  </si>
  <si>
    <t>12772751</t>
  </si>
  <si>
    <t>Swearingen</t>
  </si>
  <si>
    <t>3173309019</t>
  </si>
  <si>
    <t>9838751</t>
  </si>
  <si>
    <t>Greg</t>
  </si>
  <si>
    <t>Swift</t>
  </si>
  <si>
    <t>12-30-2021</t>
  </si>
  <si>
    <t>3173141895</t>
  </si>
  <si>
    <t>19038801</t>
  </si>
  <si>
    <t>Mary Ellen</t>
  </si>
  <si>
    <t>Taylor</t>
  </si>
  <si>
    <t>3173286439</t>
  </si>
  <si>
    <t>5769051</t>
  </si>
  <si>
    <t>Carl</t>
  </si>
  <si>
    <t>3173208147</t>
  </si>
  <si>
    <t>15280251</t>
  </si>
  <si>
    <t>Tedrow</t>
  </si>
  <si>
    <t>3219799219</t>
  </si>
  <si>
    <t>23283601</t>
  </si>
  <si>
    <t>3173057439</t>
  </si>
  <si>
    <t>7237501</t>
  </si>
  <si>
    <t>Temple</t>
  </si>
  <si>
    <t>10-20-2021</t>
  </si>
  <si>
    <t>3173229343</t>
  </si>
  <si>
    <t>9194551</t>
  </si>
  <si>
    <t>Tetreault</t>
  </si>
  <si>
    <t>12-07-2021</t>
  </si>
  <si>
    <t>3170712242</t>
  </si>
  <si>
    <t>21586501</t>
  </si>
  <si>
    <t>3173149820</t>
  </si>
  <si>
    <t>5534351</t>
  </si>
  <si>
    <t>Lorri</t>
  </si>
  <si>
    <t>Thompson</t>
  </si>
  <si>
    <t>09-19-2021</t>
  </si>
  <si>
    <t>3173332137</t>
  </si>
  <si>
    <t>13414501</t>
  </si>
  <si>
    <t>Tippett</t>
  </si>
  <si>
    <t>3170711655</t>
  </si>
  <si>
    <t>8278451</t>
  </si>
  <si>
    <t>Sally</t>
  </si>
  <si>
    <t>01-08-2022</t>
  </si>
  <si>
    <t>3173141531</t>
  </si>
  <si>
    <t>9705451</t>
  </si>
  <si>
    <t>Tolman</t>
  </si>
  <si>
    <t>3884912424</t>
  </si>
  <si>
    <t>22496751</t>
  </si>
  <si>
    <t>Theodore</t>
  </si>
  <si>
    <t>Torchia</t>
  </si>
  <si>
    <t>120 - Submitted</t>
  </si>
  <si>
    <t>11-14-2022</t>
  </si>
  <si>
    <t>3173149976</t>
  </si>
  <si>
    <t>11977451</t>
  </si>
  <si>
    <t>Sheila</t>
  </si>
  <si>
    <t>Tosh</t>
  </si>
  <si>
    <t>3173177745</t>
  </si>
  <si>
    <t>18292851</t>
  </si>
  <si>
    <t>Trammell</t>
  </si>
  <si>
    <t>06-29-2022</t>
  </si>
  <si>
    <t>3173177748</t>
  </si>
  <si>
    <t>18385351</t>
  </si>
  <si>
    <t>Doyle</t>
  </si>
  <si>
    <t>3173117527</t>
  </si>
  <si>
    <t>19240501</t>
  </si>
  <si>
    <t>Anthony</t>
  </si>
  <si>
    <t>Tucker</t>
  </si>
  <si>
    <t>3883252362</t>
  </si>
  <si>
    <t>24435351</t>
  </si>
  <si>
    <t>Dinah</t>
  </si>
  <si>
    <t>Tullos</t>
  </si>
  <si>
    <t>3173141165</t>
  </si>
  <si>
    <t>13898951</t>
  </si>
  <si>
    <t>Elvin</t>
  </si>
  <si>
    <t>04-13-2022</t>
  </si>
  <si>
    <t>3170711958</t>
  </si>
  <si>
    <t>14881201</t>
  </si>
  <si>
    <t>Turovsky</t>
  </si>
  <si>
    <t>3173125749</t>
  </si>
  <si>
    <t>17061601</t>
  </si>
  <si>
    <t xml:space="preserve">Kathryn </t>
  </si>
  <si>
    <t>Ude</t>
  </si>
  <si>
    <t>3173117346</t>
  </si>
  <si>
    <t>8588301</t>
  </si>
  <si>
    <t>Urrea</t>
  </si>
  <si>
    <t>11-17-2021</t>
  </si>
  <si>
    <t>3173243305</t>
  </si>
  <si>
    <t>23002351</t>
  </si>
  <si>
    <t>3173185095</t>
  </si>
  <si>
    <t>10941451</t>
  </si>
  <si>
    <t>Veilleux</t>
  </si>
  <si>
    <t>3173259184</t>
  </si>
  <si>
    <t>22493651</t>
  </si>
  <si>
    <t>3170711966</t>
  </si>
  <si>
    <t>14706851</t>
  </si>
  <si>
    <t>MARY</t>
  </si>
  <si>
    <t>WERSCHKY</t>
  </si>
  <si>
    <t>3173253959</t>
  </si>
  <si>
    <t>4307901</t>
  </si>
  <si>
    <t>Wales</t>
  </si>
  <si>
    <t>08-06-2021</t>
  </si>
  <si>
    <t>3173229237</t>
  </si>
  <si>
    <t>9114301</t>
  </si>
  <si>
    <t>Walker</t>
  </si>
  <si>
    <t>3173141797</t>
  </si>
  <si>
    <t>16186951</t>
  </si>
  <si>
    <t>Peggy</t>
  </si>
  <si>
    <t>Wall</t>
  </si>
  <si>
    <t>3173150312</t>
  </si>
  <si>
    <t>18399501</t>
  </si>
  <si>
    <t>Leslie</t>
  </si>
  <si>
    <t>3173141125</t>
  </si>
  <si>
    <t>13858751</t>
  </si>
  <si>
    <t>Comilla</t>
  </si>
  <si>
    <t>3173125186</t>
  </si>
  <si>
    <t>7698351</t>
  </si>
  <si>
    <t>Walsh</t>
  </si>
  <si>
    <t>3173141394</t>
  </si>
  <si>
    <t>9700401</t>
  </si>
  <si>
    <t>Ward</t>
  </si>
  <si>
    <t>01-03-2022</t>
  </si>
  <si>
    <t>3173149847</t>
  </si>
  <si>
    <t>5526751</t>
  </si>
  <si>
    <t>3173196443</t>
  </si>
  <si>
    <t>21892501</t>
  </si>
  <si>
    <t>09-13-2022</t>
  </si>
  <si>
    <t>3173177395</t>
  </si>
  <si>
    <t>4114651</t>
  </si>
  <si>
    <t>Warmack</t>
  </si>
  <si>
    <t>3889319779</t>
  </si>
  <si>
    <t>23968301</t>
  </si>
  <si>
    <t>Nathan</t>
  </si>
  <si>
    <t>Warner</t>
  </si>
  <si>
    <t>3173243522</t>
  </si>
  <si>
    <t>21064451</t>
  </si>
  <si>
    <t>Cecelia</t>
  </si>
  <si>
    <t>Webb</t>
  </si>
  <si>
    <t>3173196393</t>
  </si>
  <si>
    <t>22018151</t>
  </si>
  <si>
    <t>Camille</t>
  </si>
  <si>
    <t>Weisbruch</t>
  </si>
  <si>
    <t>3173196549</t>
  </si>
  <si>
    <t>22008251</t>
  </si>
  <si>
    <t>3173242996</t>
  </si>
  <si>
    <t>11637451</t>
  </si>
  <si>
    <t>Weist</t>
  </si>
  <si>
    <t>3173273248</t>
  </si>
  <si>
    <t>11269951</t>
  </si>
  <si>
    <t>Wertheim</t>
  </si>
  <si>
    <t>3173125384</t>
  </si>
  <si>
    <t>20240451</t>
  </si>
  <si>
    <t>Westmoreland</t>
  </si>
  <si>
    <t>3173125419</t>
  </si>
  <si>
    <t>20244001</t>
  </si>
  <si>
    <t>3384335025</t>
  </si>
  <si>
    <t>23254051</t>
  </si>
  <si>
    <t>3173324154</t>
  </si>
  <si>
    <t>3817101</t>
  </si>
  <si>
    <t>Michele</t>
  </si>
  <si>
    <t>Whipple</t>
  </si>
  <si>
    <t>3173332378</t>
  </si>
  <si>
    <t>8124351</t>
  </si>
  <si>
    <t>Laurie</t>
  </si>
  <si>
    <t>Whiteman</t>
  </si>
  <si>
    <t>11-03-2021</t>
  </si>
  <si>
    <t>3403790167</t>
  </si>
  <si>
    <t>23300401</t>
  </si>
  <si>
    <t>3791038520</t>
  </si>
  <si>
    <t>23304901</t>
  </si>
  <si>
    <t>Wiley</t>
  </si>
  <si>
    <t>3792404633</t>
  </si>
  <si>
    <t>24428401</t>
  </si>
  <si>
    <t>3173259158</t>
  </si>
  <si>
    <t>7418501</t>
  </si>
  <si>
    <t>10-22-2021</t>
  </si>
  <si>
    <t>3179566475</t>
  </si>
  <si>
    <t>23193601</t>
  </si>
  <si>
    <t>3882147482</t>
  </si>
  <si>
    <t>20986152</t>
  </si>
  <si>
    <t>Williams</t>
  </si>
  <si>
    <t>3173184828</t>
  </si>
  <si>
    <t>6418101</t>
  </si>
  <si>
    <t>Pearline</t>
  </si>
  <si>
    <t>3173286478</t>
  </si>
  <si>
    <t>5711501</t>
  </si>
  <si>
    <t>Karan</t>
  </si>
  <si>
    <t>09-13-2021</t>
  </si>
  <si>
    <t>10-21-2021</t>
  </si>
  <si>
    <t>10-31-2021</t>
  </si>
  <si>
    <t>3173309108</t>
  </si>
  <si>
    <t>10205301</t>
  </si>
  <si>
    <t>Ben</t>
  </si>
  <si>
    <t>01-12-2022</t>
  </si>
  <si>
    <t>3173207924</t>
  </si>
  <si>
    <t>11859201</t>
  </si>
  <si>
    <t>Williams-Keffer</t>
  </si>
  <si>
    <t>3173150103</t>
  </si>
  <si>
    <t>7126451</t>
  </si>
  <si>
    <t>Pat</t>
  </si>
  <si>
    <t>3173286222</t>
  </si>
  <si>
    <t>3562001</t>
  </si>
  <si>
    <t>Jan</t>
  </si>
  <si>
    <t>Wininger</t>
  </si>
  <si>
    <t>3173242971</t>
  </si>
  <si>
    <t>11538051</t>
  </si>
  <si>
    <t>Wofford</t>
  </si>
  <si>
    <t>3173126063</t>
  </si>
  <si>
    <t>19499601</t>
  </si>
  <si>
    <t>Wolynn</t>
  </si>
  <si>
    <t>3249876824</t>
  </si>
  <si>
    <t>23207551</t>
  </si>
  <si>
    <t>3173243437</t>
  </si>
  <si>
    <t>23049401</t>
  </si>
  <si>
    <t>3173185132</t>
  </si>
  <si>
    <t>10899251</t>
  </si>
  <si>
    <t>Wright</t>
  </si>
  <si>
    <t>3173141825</t>
  </si>
  <si>
    <t>19030901</t>
  </si>
  <si>
    <t>Ziganto</t>
  </si>
  <si>
    <t>3173393786</t>
  </si>
  <si>
    <t>17954151</t>
  </si>
  <si>
    <t>3173142170</t>
  </si>
  <si>
    <t>20809801</t>
  </si>
  <si>
    <t>Zimmerman</t>
  </si>
  <si>
    <t>09-27-2022</t>
  </si>
  <si>
    <t>3173332508</t>
  </si>
  <si>
    <t>8211501</t>
  </si>
  <si>
    <t>3181116280</t>
  </si>
  <si>
    <t>15242301</t>
  </si>
  <si>
    <t>Humana Gold Plus H1036-044</t>
  </si>
  <si>
    <t>3223031389</t>
  </si>
  <si>
    <t>22902251</t>
  </si>
  <si>
    <t>AARP® Medicare Advantage Plan 2 (HMO-POS)</t>
  </si>
  <si>
    <t>3168246712</t>
  </si>
  <si>
    <t>6210901</t>
  </si>
  <si>
    <t>Ayotte</t>
  </si>
  <si>
    <t>Aetna Medicare Credit (HMO)</t>
  </si>
  <si>
    <t>3167139637</t>
  </si>
  <si>
    <t>8359251</t>
  </si>
  <si>
    <t>AARP Medicare Advantage (HMO-POS)</t>
  </si>
  <si>
    <t>3167164200</t>
  </si>
  <si>
    <t>11994701</t>
  </si>
  <si>
    <t>Belton</t>
  </si>
  <si>
    <t>Humana Honor PPO</t>
  </si>
  <si>
    <t>04-15-2022</t>
  </si>
  <si>
    <t>3167055890</t>
  </si>
  <si>
    <t>6835101</t>
  </si>
  <si>
    <t>Bland</t>
  </si>
  <si>
    <t>3168536472</t>
  </si>
  <si>
    <t>12400901</t>
  </si>
  <si>
    <t>Bray</t>
  </si>
  <si>
    <t>Anthem MediBlue + Kroger Dual Advantage (HMO D-SNP)</t>
  </si>
  <si>
    <t>03-11-2022</t>
  </si>
  <si>
    <t>3168567943</t>
  </si>
  <si>
    <t>13406251</t>
  </si>
  <si>
    <t>Brisendine</t>
  </si>
  <si>
    <t>AARP Medicare Advantage Patriot (PPO)</t>
  </si>
  <si>
    <t>3168713756</t>
  </si>
  <si>
    <t>11350651</t>
  </si>
  <si>
    <t>Ruby</t>
  </si>
  <si>
    <t>Buffington</t>
  </si>
  <si>
    <t>Cigna Alliance Medicare (HMO)</t>
  </si>
  <si>
    <t>3168695040</t>
  </si>
  <si>
    <t>19188501</t>
  </si>
  <si>
    <t>3168570163</t>
  </si>
  <si>
    <t>22723501</t>
  </si>
  <si>
    <t>Humana Honor (PPO)</t>
  </si>
  <si>
    <t>3167181956</t>
  </si>
  <si>
    <t>13207901</t>
  </si>
  <si>
    <t>Cynthia Y</t>
  </si>
  <si>
    <t>Campbell</t>
  </si>
  <si>
    <t>Humana Gold Plus H1036-291 (HMO)</t>
  </si>
  <si>
    <t>04-30-2022</t>
  </si>
  <si>
    <t>3168513541</t>
  </si>
  <si>
    <t>16158801</t>
  </si>
  <si>
    <t>Gloria</t>
  </si>
  <si>
    <t>Carrillo</t>
  </si>
  <si>
    <t>UnitedHealthcare Dual Complete (PPO D-SNP)</t>
  </si>
  <si>
    <t>3168453985</t>
  </si>
  <si>
    <t>8413351</t>
  </si>
  <si>
    <t>Raul</t>
  </si>
  <si>
    <t>Ceja</t>
  </si>
  <si>
    <t>Humana Gold Plus H1468-013 (HMO)</t>
  </si>
  <si>
    <t>12-15-2021</t>
  </si>
  <si>
    <t>3168434862</t>
  </si>
  <si>
    <t>9061901</t>
  </si>
  <si>
    <t>Craig</t>
  </si>
  <si>
    <t>Chaquica</t>
  </si>
  <si>
    <t>AARP Medicare Advantage Patriot (HMO)</t>
  </si>
  <si>
    <t>3168440990</t>
  </si>
  <si>
    <t>22386101</t>
  </si>
  <si>
    <t>AARP Medicare Advantage Choice (PPO)</t>
  </si>
  <si>
    <t>3167181897</t>
  </si>
  <si>
    <t>12687851</t>
  </si>
  <si>
    <t>Yvonne</t>
  </si>
  <si>
    <t>WELLCARE</t>
  </si>
  <si>
    <t>Wellcare No Premium Open (PPO)</t>
  </si>
  <si>
    <t>04-22-2022</t>
  </si>
  <si>
    <t>3168379016</t>
  </si>
  <si>
    <t>7934001</t>
  </si>
  <si>
    <t>Rufus</t>
  </si>
  <si>
    <t>Collins</t>
  </si>
  <si>
    <t>3168304924</t>
  </si>
  <si>
    <t>8341201</t>
  </si>
  <si>
    <t>Cooper</t>
  </si>
  <si>
    <t>AARP Medicare Advantage Walgreens (PPO)</t>
  </si>
  <si>
    <t>11-10-2021</t>
  </si>
  <si>
    <t>3168578713</t>
  </si>
  <si>
    <t>21611851</t>
  </si>
  <si>
    <t>Lorraine</t>
  </si>
  <si>
    <t>Corlette</t>
  </si>
  <si>
    <t>HumanaChoice H5525-050 (PPO)</t>
  </si>
  <si>
    <t>3168548409</t>
  </si>
  <si>
    <t>17728901</t>
  </si>
  <si>
    <t>Craig-Schram</t>
  </si>
  <si>
    <t>CareOne (HMO)</t>
  </si>
  <si>
    <t>3167166341</t>
  </si>
  <si>
    <t>22305401</t>
  </si>
  <si>
    <t>Crouch</t>
  </si>
  <si>
    <t>Cigna Preferred Medicare (HMO)</t>
  </si>
  <si>
    <t>09-20-2022</t>
  </si>
  <si>
    <t>3168751126</t>
  </si>
  <si>
    <t>21574551</t>
  </si>
  <si>
    <t>TERRY</t>
  </si>
  <si>
    <t>DEAHL</t>
  </si>
  <si>
    <t>UnitedHealthcare Medicare Advantage Choice Plan 1 (PPO)</t>
  </si>
  <si>
    <t>3168536491</t>
  </si>
  <si>
    <t>12524451</t>
  </si>
  <si>
    <t>Wendy</t>
  </si>
  <si>
    <t>Dailey</t>
  </si>
  <si>
    <t>Wellcare Assist Open (PPO)</t>
  </si>
  <si>
    <t>3168513064</t>
  </si>
  <si>
    <t>12502501</t>
  </si>
  <si>
    <t>Damian</t>
  </si>
  <si>
    <t>AARP Medicare Advantage Plan 1 (HMO-POS)</t>
  </si>
  <si>
    <t>3168547910</t>
  </si>
  <si>
    <t>14262601</t>
  </si>
  <si>
    <t>Consuelo</t>
  </si>
  <si>
    <t>Daugherty</t>
  </si>
  <si>
    <t>Aetna Medicare Premier (HMO-POS)</t>
  </si>
  <si>
    <t>3182891018</t>
  </si>
  <si>
    <t>22740251</t>
  </si>
  <si>
    <t>Aetna Medicare Freedom Plan (PPO) H2293-016</t>
  </si>
  <si>
    <t>3755254030</t>
  </si>
  <si>
    <t>23760451</t>
  </si>
  <si>
    <t>Fishter</t>
  </si>
  <si>
    <t>Anthem MediBlue Access Preferred (PPO)</t>
  </si>
  <si>
    <t>110 - Submitted</t>
  </si>
  <si>
    <t>3168265645</t>
  </si>
  <si>
    <t>7170201</t>
  </si>
  <si>
    <t>Estralita</t>
  </si>
  <si>
    <t>AARP Medicare Advantage Open Plan 1 (PPO)</t>
  </si>
  <si>
    <t>3168396061</t>
  </si>
  <si>
    <t>8652401</t>
  </si>
  <si>
    <t>Robin</t>
  </si>
  <si>
    <t>Frierson</t>
  </si>
  <si>
    <t>AARP Medicare Advantage Choice Plan 1 (PPO)</t>
  </si>
  <si>
    <t>3168677454</t>
  </si>
  <si>
    <t>23045101</t>
  </si>
  <si>
    <t>AARP Medicare Advantage Focus (HMO-POS)</t>
  </si>
  <si>
    <t>3168306965</t>
  </si>
  <si>
    <t>10507301</t>
  </si>
  <si>
    <t>Goni</t>
  </si>
  <si>
    <t>UnitedHealthcare Dual Complete Choice LP (PPO D-SNP)</t>
  </si>
  <si>
    <t>3168580358</t>
  </si>
  <si>
    <t>22830001</t>
  </si>
  <si>
    <t>3637250369</t>
  </si>
  <si>
    <t>23983051</t>
  </si>
  <si>
    <t>Guzman</t>
  </si>
  <si>
    <t>AARP Medicare Advantage Value Care (PPO)</t>
  </si>
  <si>
    <t>3167166215</t>
  </si>
  <si>
    <t>22152251</t>
  </si>
  <si>
    <t>Charnel</t>
  </si>
  <si>
    <t>Humana Gold Plus H6622-013 (HMO)</t>
  </si>
  <si>
    <t>3168716204</t>
  </si>
  <si>
    <t>20344201</t>
  </si>
  <si>
    <t>Helm</t>
  </si>
  <si>
    <t>3168513432</t>
  </si>
  <si>
    <t>15720801</t>
  </si>
  <si>
    <t>Fabienne</t>
  </si>
  <si>
    <t>Hendrix</t>
  </si>
  <si>
    <t>Aetna Medicare Premier Plus Plan (PPO)</t>
  </si>
  <si>
    <t>3168673355</t>
  </si>
  <si>
    <t>12145201</t>
  </si>
  <si>
    <t>Hill</t>
  </si>
  <si>
    <t>Cigna True Choice Plus Medicare (PPO)</t>
  </si>
  <si>
    <t>3168356623</t>
  </si>
  <si>
    <t>6244151</t>
  </si>
  <si>
    <t>HumanaChoice H5216-188 (PPO)</t>
  </si>
  <si>
    <t>09-23-2021</t>
  </si>
  <si>
    <t>3524492910</t>
  </si>
  <si>
    <t>23555301</t>
  </si>
  <si>
    <t>Jonathan</t>
  </si>
  <si>
    <t>Holder</t>
  </si>
  <si>
    <t>Ascension Complete Saint Thomas Access Plus (PPO)</t>
  </si>
  <si>
    <t>3168433696</t>
  </si>
  <si>
    <t>7375501</t>
  </si>
  <si>
    <t>Belia</t>
  </si>
  <si>
    <t>Hollingsworth</t>
  </si>
  <si>
    <t>AARP Medicare Advantage Plan 2 (HMO-POS)</t>
  </si>
  <si>
    <t>3168439112</t>
  </si>
  <si>
    <t>16516751</t>
  </si>
  <si>
    <t>Bilquis</t>
  </si>
  <si>
    <t>Hunani</t>
  </si>
  <si>
    <t>Medicare Select Plan (HMO)</t>
  </si>
  <si>
    <t>3168694348</t>
  </si>
  <si>
    <t>16451601</t>
  </si>
  <si>
    <t>Mohammed</t>
  </si>
  <si>
    <t>3167165365</t>
  </si>
  <si>
    <t>19538301</t>
  </si>
  <si>
    <t>Hunter</t>
  </si>
  <si>
    <t>Aetna Medicare Assure (HMO D-SNP)</t>
  </si>
  <si>
    <t>3168477964</t>
  </si>
  <si>
    <t>12556201</t>
  </si>
  <si>
    <t>Janes</t>
  </si>
  <si>
    <t>Wellcare Assist (HMO)</t>
  </si>
  <si>
    <t>03-15-2022</t>
  </si>
  <si>
    <t>3168325120</t>
  </si>
  <si>
    <t>4832451</t>
  </si>
  <si>
    <t>Jeffries</t>
  </si>
  <si>
    <t>AARP Medicare Advantage Walgreens Plan 1 (HMO)</t>
  </si>
  <si>
    <t>3168597253</t>
  </si>
  <si>
    <t>17212451</t>
  </si>
  <si>
    <t>Eileen</t>
  </si>
  <si>
    <t>Jennings</t>
  </si>
  <si>
    <t>Aetna Medicare Advantra Value (HMO)</t>
  </si>
  <si>
    <t>3168751718</t>
  </si>
  <si>
    <t>22249801</t>
  </si>
  <si>
    <t>Jern</t>
  </si>
  <si>
    <t>09-23-2022</t>
  </si>
  <si>
    <t>3266452785</t>
  </si>
  <si>
    <t>19615751</t>
  </si>
  <si>
    <t>Humana Gold Plus H1951-048 (HMO)</t>
  </si>
  <si>
    <t>3351983545</t>
  </si>
  <si>
    <t>23189701</t>
  </si>
  <si>
    <t>CareFree Platinum (HMO)</t>
  </si>
  <si>
    <t>3167061118</t>
  </si>
  <si>
    <t>19972401</t>
  </si>
  <si>
    <t>Marquis</t>
  </si>
  <si>
    <t>UnitedHealthcare Dual Complete Choice Select LP (PPO D-SNP)</t>
  </si>
  <si>
    <t>08-26-2022</t>
  </si>
  <si>
    <t>3168377986</t>
  </si>
  <si>
    <t>5639101</t>
  </si>
  <si>
    <t>AARP Medicare Advantage Walgreens (HMO)</t>
  </si>
  <si>
    <t>3168568361</t>
  </si>
  <si>
    <t>16136951</t>
  </si>
  <si>
    <t>Marion</t>
  </si>
  <si>
    <t>AARP Medicare Advantage SecureHorizons Focus (HMO)</t>
  </si>
  <si>
    <t>3168357157</t>
  </si>
  <si>
    <t>7652051</t>
  </si>
  <si>
    <t>Jordan</t>
  </si>
  <si>
    <t>UnitedHealthcare Medicare Advantage Assure (PPO)</t>
  </si>
  <si>
    <t>11-13-2021</t>
  </si>
  <si>
    <t>3168326195</t>
  </si>
  <si>
    <t>8363701</t>
  </si>
  <si>
    <t>12-02-2021</t>
  </si>
  <si>
    <t>3168453152</t>
  </si>
  <si>
    <t>7218351</t>
  </si>
  <si>
    <t>L Pownall</t>
  </si>
  <si>
    <t>Aetna Medicare Value Plus Plan (HMO-POS)</t>
  </si>
  <si>
    <t>3620050056</t>
  </si>
  <si>
    <t>HumanaChoice H5216-247 (PPO)</t>
  </si>
  <si>
    <t>3168439104</t>
  </si>
  <si>
    <t>16360501</t>
  </si>
  <si>
    <t>Vickie</t>
  </si>
  <si>
    <t>L Thomley</t>
  </si>
  <si>
    <t>CareFree (HMO)</t>
  </si>
  <si>
    <t>3790263558</t>
  </si>
  <si>
    <t>Aetna Medicare Premier Plus (PPO) H5521-271</t>
  </si>
  <si>
    <t>3168435257</t>
  </si>
  <si>
    <t>9764301</t>
  </si>
  <si>
    <t>Lauer</t>
  </si>
  <si>
    <t>12-27-2021</t>
  </si>
  <si>
    <t>3167182100</t>
  </si>
  <si>
    <t>13816401</t>
  </si>
  <si>
    <t>3166997041</t>
  </si>
  <si>
    <t>4305501</t>
  </si>
  <si>
    <t>Linton</t>
  </si>
  <si>
    <t>3168470289</t>
  </si>
  <si>
    <t>4309501</t>
  </si>
  <si>
    <t>Harold</t>
  </si>
  <si>
    <t>09-15-2021</t>
  </si>
  <si>
    <t>3168472620</t>
  </si>
  <si>
    <t>7328551</t>
  </si>
  <si>
    <t>Michelle</t>
  </si>
  <si>
    <t>McClatchey</t>
  </si>
  <si>
    <t>Aetna Medicare Value (PPO)</t>
  </si>
  <si>
    <t>3168284775</t>
  </si>
  <si>
    <t>9062501</t>
  </si>
  <si>
    <t>Miller</t>
  </si>
  <si>
    <t>3168567863</t>
  </si>
  <si>
    <t>12776301</t>
  </si>
  <si>
    <t>3167061643</t>
  </si>
  <si>
    <t>22130301</t>
  </si>
  <si>
    <t>Ralph</t>
  </si>
  <si>
    <t>09-21-2022</t>
  </si>
  <si>
    <t>3168615739</t>
  </si>
  <si>
    <t>16662001</t>
  </si>
  <si>
    <t>Prakash</t>
  </si>
  <si>
    <t>Patel</t>
  </si>
  <si>
    <t>Aetna Medicare Advantra Cares (HMO D-SNP)</t>
  </si>
  <si>
    <t>06-10-2022</t>
  </si>
  <si>
    <t>3168457793</t>
  </si>
  <si>
    <t>15497801</t>
  </si>
  <si>
    <t>Kyle</t>
  </si>
  <si>
    <t>Pearson</t>
  </si>
  <si>
    <t>Aetna Medicare Value Plan (PPO)</t>
  </si>
  <si>
    <t>3168378141</t>
  </si>
  <si>
    <t>7073701</t>
  </si>
  <si>
    <t>Caroline</t>
  </si>
  <si>
    <t>Perez</t>
  </si>
  <si>
    <t>UnitedHealthcare Dual Complete (HMO D-SNP)</t>
  </si>
  <si>
    <t>3168265522</t>
  </si>
  <si>
    <t>5080801</t>
  </si>
  <si>
    <t>Eleanor</t>
  </si>
  <si>
    <t>Phelps</t>
  </si>
  <si>
    <t>Humana Gold Plus H4141-017 (HMO)</t>
  </si>
  <si>
    <t>3168286737</t>
  </si>
  <si>
    <t>10370201</t>
  </si>
  <si>
    <t>Manny</t>
  </si>
  <si>
    <t>Pinto</t>
  </si>
  <si>
    <t>AARP Medicare Advantage Walgreens Plan 1 (PPO)</t>
  </si>
  <si>
    <t>01-19-2022</t>
  </si>
  <si>
    <t>3168287378</t>
  </si>
  <si>
    <t>11160601</t>
  </si>
  <si>
    <t>Antonio</t>
  </si>
  <si>
    <t>Plaza</t>
  </si>
  <si>
    <t>Aetna Medicare Advantra Silver Plus (PPO)</t>
  </si>
  <si>
    <t>3168770440</t>
  </si>
  <si>
    <t>22625551</t>
  </si>
  <si>
    <t>Poule</t>
  </si>
  <si>
    <t>Aetna Medicare Select (HMO)</t>
  </si>
  <si>
    <t>09-30-2022</t>
  </si>
  <si>
    <t>3168307106</t>
  </si>
  <si>
    <t>11005351</t>
  </si>
  <si>
    <t>Philip</t>
  </si>
  <si>
    <t>Punnavila</t>
  </si>
  <si>
    <t>3168284783</t>
  </si>
  <si>
    <t>9137451</t>
  </si>
  <si>
    <t>Quarles</t>
  </si>
  <si>
    <t>Humana Honor R1390-003 (Regional PPO)</t>
  </si>
  <si>
    <t>3167183480</t>
  </si>
  <si>
    <t>21995851</t>
  </si>
  <si>
    <t>3168378137</t>
  </si>
  <si>
    <t>7011101</t>
  </si>
  <si>
    <t>Ridlen</t>
  </si>
  <si>
    <t>3168225361</t>
  </si>
  <si>
    <t>5254801</t>
  </si>
  <si>
    <t>Joanie</t>
  </si>
  <si>
    <t>Robbins</t>
  </si>
  <si>
    <t>09-07-2021</t>
  </si>
  <si>
    <t>3168453130</t>
  </si>
  <si>
    <t>6962651</t>
  </si>
  <si>
    <t>3168433572</t>
  </si>
  <si>
    <t>6810051</t>
  </si>
  <si>
    <t>Leda</t>
  </si>
  <si>
    <t>3168528480</t>
  </si>
  <si>
    <t>3915851</t>
  </si>
  <si>
    <t>Aetna Medicare Advantra Gold (HMO)</t>
  </si>
  <si>
    <t>3657810085</t>
  </si>
  <si>
    <t>23982351</t>
  </si>
  <si>
    <t>Sanders</t>
  </si>
  <si>
    <t>HumanaChoice H5216-288 (PPO)</t>
  </si>
  <si>
    <t>3168579722</t>
  </si>
  <si>
    <t>22455451</t>
  </si>
  <si>
    <t>Schoendoerfer</t>
  </si>
  <si>
    <t>3168536743</t>
  </si>
  <si>
    <t>13630101</t>
  </si>
  <si>
    <t>Regina</t>
  </si>
  <si>
    <t>Scott</t>
  </si>
  <si>
    <t>3167091230</t>
  </si>
  <si>
    <t>4674751</t>
  </si>
  <si>
    <t>Shelton</t>
  </si>
  <si>
    <t>HumanaChoice H5525-035 (PPO)</t>
  </si>
  <si>
    <t>3752717345</t>
  </si>
  <si>
    <t>24192851</t>
  </si>
  <si>
    <t>Sikorski</t>
  </si>
  <si>
    <t>AARP® Medicare Advantage Open Plan 1 (PPO)</t>
  </si>
  <si>
    <t>3167184185</t>
  </si>
  <si>
    <t>22783701</t>
  </si>
  <si>
    <t>Grace</t>
  </si>
  <si>
    <t>Smart</t>
  </si>
  <si>
    <t>AARP Medicare Advantage Plan 2 (HMO)</t>
  </si>
  <si>
    <t>3168693662</t>
  </si>
  <si>
    <t>11928801</t>
  </si>
  <si>
    <t>Humana Gold Plus H1036-146 (HMO)</t>
  </si>
  <si>
    <t>3168860423</t>
  </si>
  <si>
    <t>22867451</t>
  </si>
  <si>
    <t>3168616329</t>
  </si>
  <si>
    <t>19530851</t>
  </si>
  <si>
    <t>Beverly</t>
  </si>
  <si>
    <t>Sorvillo</t>
  </si>
  <si>
    <t>3167039835</t>
  </si>
  <si>
    <t>4962801</t>
  </si>
  <si>
    <t>Stanwood</t>
  </si>
  <si>
    <t>11-08-2021</t>
  </si>
  <si>
    <t>3168356489</t>
  </si>
  <si>
    <t>4687251</t>
  </si>
  <si>
    <t>3168693545</t>
  </si>
  <si>
    <t>11815101</t>
  </si>
  <si>
    <t>Sullender</t>
  </si>
  <si>
    <t>Anthem MediBlue Preferred (HMO)</t>
  </si>
  <si>
    <t>03-29-2022</t>
  </si>
  <si>
    <t>3168358708</t>
  </si>
  <si>
    <t>10683201</t>
  </si>
  <si>
    <t>Jon</t>
  </si>
  <si>
    <t>Swartzmiller</t>
  </si>
  <si>
    <t>3168513355</t>
  </si>
  <si>
    <t>14873651</t>
  </si>
  <si>
    <t>Torneden</t>
  </si>
  <si>
    <t>HumanaChoice H9070-004 (PPO)</t>
  </si>
  <si>
    <t>3168489398</t>
  </si>
  <si>
    <t>3406101</t>
  </si>
  <si>
    <t>Tyson</t>
  </si>
  <si>
    <t>3168506680</t>
  </si>
  <si>
    <t>4057251</t>
  </si>
  <si>
    <t>AARP Medicare Advantage Choice (Regional PPO)</t>
  </si>
  <si>
    <t>3168360335</t>
  </si>
  <si>
    <t>14601251</t>
  </si>
  <si>
    <t>Usher</t>
  </si>
  <si>
    <t>HumanaChoice H5970-015 (PPO)</t>
  </si>
  <si>
    <t>3167181976</t>
  </si>
  <si>
    <t>13417601</t>
  </si>
  <si>
    <t>Vargo Reuter</t>
  </si>
  <si>
    <t>Anthem MediBlue Plus (HMO)</t>
  </si>
  <si>
    <t>3168505948</t>
  </si>
  <si>
    <t>3553501</t>
  </si>
  <si>
    <t>Vattilano</t>
  </si>
  <si>
    <t>3168225383</t>
  </si>
  <si>
    <t>5554951</t>
  </si>
  <si>
    <t>Ashley</t>
  </si>
  <si>
    <t>Vilella</t>
  </si>
  <si>
    <t>09-10-2021</t>
  </si>
  <si>
    <t>3168653469</t>
  </si>
  <si>
    <t>13500751</t>
  </si>
  <si>
    <t>Walden</t>
  </si>
  <si>
    <t>Humana Gold Plus H1036-068 (HMO)</t>
  </si>
  <si>
    <t>3480979896</t>
  </si>
  <si>
    <t>19822651</t>
  </si>
  <si>
    <t>Aetna Medicare Eagle Plus Plan (PPO)</t>
  </si>
  <si>
    <t>3168858795</t>
  </si>
  <si>
    <t>20751451</t>
  </si>
  <si>
    <t>Westervelt</t>
  </si>
  <si>
    <t>AMERIVANTAGE</t>
  </si>
  <si>
    <t>Amerivantage Dual Coordination (HMO D-SNP)</t>
  </si>
  <si>
    <t>3168469378</t>
  </si>
  <si>
    <t>3800301</t>
  </si>
  <si>
    <t>Wheeler</t>
  </si>
  <si>
    <t>Humana Gold Plus SNP-DE H4461-022 (HMO D-SNP)</t>
  </si>
  <si>
    <t>3168438377</t>
  </si>
  <si>
    <t>11919151</t>
  </si>
  <si>
    <t>Carolyn</t>
  </si>
  <si>
    <t>Whitfield</t>
  </si>
  <si>
    <t>Humana Gold Plus H6622-005 (HMO)</t>
  </si>
  <si>
    <t>3168360575</t>
  </si>
  <si>
    <t>16469751</t>
  </si>
  <si>
    <t>UnitedHealthcare Dual Complete LP (HMO D-SNP)</t>
  </si>
  <si>
    <t>3168438929</t>
  </si>
  <si>
    <t>15532801</t>
  </si>
  <si>
    <t>Williams Beach</t>
  </si>
  <si>
    <t>Aetna Medicare Discover Value Plan (PPO)</t>
  </si>
  <si>
    <t>3503791793</t>
  </si>
  <si>
    <t>23649301</t>
  </si>
  <si>
    <t>AARP Medicare Advantage Flex Plus (HMO-POS)</t>
  </si>
  <si>
    <t>3249876834</t>
  </si>
  <si>
    <t>23342301</t>
  </si>
  <si>
    <t>AARP® Medicare Advantage Plan 6 (HMO)</t>
  </si>
  <si>
    <t>3172447059</t>
  </si>
  <si>
    <t>AMERITAS</t>
  </si>
  <si>
    <t>PrimeStar® Access</t>
  </si>
  <si>
    <t>dvh</t>
  </si>
  <si>
    <t>3172231205</t>
  </si>
  <si>
    <t>11275051</t>
  </si>
  <si>
    <t>Beckett</t>
  </si>
  <si>
    <t>3172297296</t>
  </si>
  <si>
    <t>PrimeStar® Total</t>
  </si>
  <si>
    <t>3172404292</t>
  </si>
  <si>
    <t>3172404300</t>
  </si>
  <si>
    <t>3172219263</t>
  </si>
  <si>
    <t>20959851</t>
  </si>
  <si>
    <t>Boyd</t>
  </si>
  <si>
    <t>3172287923</t>
  </si>
  <si>
    <t>3398693647</t>
  </si>
  <si>
    <t>3172287885</t>
  </si>
  <si>
    <t>3172288014</t>
  </si>
  <si>
    <t>3172361834</t>
  </si>
  <si>
    <t>3172252223</t>
  </si>
  <si>
    <t>3172297326</t>
  </si>
  <si>
    <t>3172219211</t>
  </si>
  <si>
    <t>3172288009</t>
  </si>
  <si>
    <t>3172231193</t>
  </si>
  <si>
    <t>3475828375</t>
  </si>
  <si>
    <t>3172231191</t>
  </si>
  <si>
    <t>3172252193</t>
  </si>
  <si>
    <t>3172231189</t>
  </si>
  <si>
    <t>PrimeStar® Value</t>
  </si>
  <si>
    <t>3172231057</t>
  </si>
  <si>
    <t>3172231180</t>
  </si>
  <si>
    <t>3172361846</t>
  </si>
  <si>
    <t>3701691403</t>
  </si>
  <si>
    <t>3752717615</t>
  </si>
  <si>
    <t>11-08-2022</t>
  </si>
  <si>
    <t>3172404353</t>
  </si>
  <si>
    <t>3172342195</t>
  </si>
  <si>
    <t>3172197797</t>
  </si>
  <si>
    <t>6893601</t>
  </si>
  <si>
    <t>Furr</t>
  </si>
  <si>
    <t>3172404387</t>
  </si>
  <si>
    <t>3172342173</t>
  </si>
  <si>
    <t>3522477990</t>
  </si>
  <si>
    <t>3172231079</t>
  </si>
  <si>
    <t>3172297251</t>
  </si>
  <si>
    <t>3172297289</t>
  </si>
  <si>
    <t>3172342306</t>
  </si>
  <si>
    <t>3172447084</t>
  </si>
  <si>
    <t>3172287794</t>
  </si>
  <si>
    <t>3172392036</t>
  </si>
  <si>
    <t>3172287876</t>
  </si>
  <si>
    <t>19822001</t>
  </si>
  <si>
    <t>Hanrahan</t>
  </si>
  <si>
    <t>3172231075</t>
  </si>
  <si>
    <t>3172231097</t>
  </si>
  <si>
    <t>3172342152</t>
  </si>
  <si>
    <t>3172322324</t>
  </si>
  <si>
    <t>3172231080</t>
  </si>
  <si>
    <t>3172231199</t>
  </si>
  <si>
    <t>3172252170</t>
  </si>
  <si>
    <t>3376479653</t>
  </si>
  <si>
    <t>3373713557</t>
  </si>
  <si>
    <t>10-21-2022</t>
  </si>
  <si>
    <t>3172287911</t>
  </si>
  <si>
    <t>3172391941</t>
  </si>
  <si>
    <t>3172197761</t>
  </si>
  <si>
    <t>3172252422</t>
  </si>
  <si>
    <t>09-16-2022</t>
  </si>
  <si>
    <t>3172288038</t>
  </si>
  <si>
    <t>3172322202</t>
  </si>
  <si>
    <t>3172252211</t>
  </si>
  <si>
    <t>09-24-2021</t>
  </si>
  <si>
    <t>3250752549</t>
  </si>
  <si>
    <t>3172219219</t>
  </si>
  <si>
    <t>3172322180</t>
  </si>
  <si>
    <t>3172197737</t>
  </si>
  <si>
    <t>3635674787</t>
  </si>
  <si>
    <t>3172322416</t>
  </si>
  <si>
    <t>3172404482</t>
  </si>
  <si>
    <t>3172297316</t>
  </si>
  <si>
    <t>3172288016</t>
  </si>
  <si>
    <t>3172219252</t>
  </si>
  <si>
    <t>3172310694</t>
  </si>
  <si>
    <t>3172361881</t>
  </si>
  <si>
    <t>3172219186</t>
  </si>
  <si>
    <t>3172231198</t>
  </si>
  <si>
    <t>3172404530</t>
  </si>
  <si>
    <t>3172392015</t>
  </si>
  <si>
    <t>3267265628</t>
  </si>
  <si>
    <t>3205378979</t>
  </si>
  <si>
    <t>3172231204</t>
  </si>
  <si>
    <t>3172322216</t>
  </si>
  <si>
    <t>3172392002</t>
  </si>
  <si>
    <t>3172252320</t>
  </si>
  <si>
    <t>9679501</t>
  </si>
  <si>
    <t>3172231058</t>
  </si>
  <si>
    <t>3172287830</t>
  </si>
  <si>
    <t>3172322077</t>
  </si>
  <si>
    <t>3172231069</t>
  </si>
  <si>
    <t>3172392033</t>
  </si>
  <si>
    <t>3172391989</t>
  </si>
  <si>
    <t>3172252339</t>
  </si>
  <si>
    <t>3172252462</t>
  </si>
  <si>
    <t>3172404316</t>
  </si>
  <si>
    <t>3172252419</t>
  </si>
  <si>
    <t>3172252290</t>
  </si>
  <si>
    <t>3172342147</t>
  </si>
  <si>
    <t>3172219033</t>
  </si>
  <si>
    <t>15412401</t>
  </si>
  <si>
    <t>Erlinda</t>
  </si>
  <si>
    <t>3172252058</t>
  </si>
  <si>
    <t>3172322397</t>
  </si>
  <si>
    <t>8808451</t>
  </si>
  <si>
    <t>Betty</t>
  </si>
  <si>
    <t>Tolliver</t>
  </si>
  <si>
    <t>3172288020</t>
  </si>
  <si>
    <t>08-03-2022</t>
  </si>
  <si>
    <t>3172322162</t>
  </si>
  <si>
    <t>3172404282</t>
  </si>
  <si>
    <t>3172252418</t>
  </si>
  <si>
    <t>ProtectorPlus Dental Network w Hearing</t>
  </si>
  <si>
    <t>3172252461</t>
  </si>
  <si>
    <t>3172392053</t>
  </si>
  <si>
    <t>3172252237</t>
  </si>
  <si>
    <t>9680301</t>
  </si>
  <si>
    <t>3172342166</t>
  </si>
  <si>
    <t>3172391939</t>
  </si>
  <si>
    <t>8696001</t>
  </si>
  <si>
    <t>Williger</t>
  </si>
  <si>
    <t>3172310638</t>
  </si>
  <si>
    <t>3172782681</t>
  </si>
  <si>
    <t>HEARTLAND</t>
  </si>
  <si>
    <t>copay</t>
  </si>
  <si>
    <t>06-24-2022</t>
  </si>
  <si>
    <t>3172599470</t>
  </si>
  <si>
    <t>3172751171</t>
  </si>
  <si>
    <t>09-08-2022</t>
  </si>
  <si>
    <t>3172806280</t>
  </si>
  <si>
    <t>3172782703</t>
  </si>
  <si>
    <t>Core Plans Summary</t>
  </si>
  <si>
    <t>Last Month Active</t>
  </si>
  <si>
    <t>Current Month Active</t>
  </si>
  <si>
    <t>Lifetime Cancels (12+ Month Duration)</t>
  </si>
  <si>
    <t>(These plans are added back into Current Month Total Active)</t>
  </si>
  <si>
    <t>Net New Active</t>
  </si>
  <si>
    <t>Base Draw Policies (Pre-Paid)</t>
  </si>
  <si>
    <t>Prior Month Debit Adjustment</t>
  </si>
  <si>
    <t>(These plans are added/subtracted from Last Month Total Active)</t>
  </si>
  <si>
    <t>Net New Commissionable</t>
  </si>
  <si>
    <t>(If negative, this will be carried forward as a debit in the next month)</t>
  </si>
  <si>
    <t>Core - Commission</t>
  </si>
  <si>
    <t>Details</t>
  </si>
  <si>
    <t>Total Core Plan Submissions Last Month</t>
  </si>
  <si>
    <t>Core Plan Cancelations Posted Last Month</t>
  </si>
  <si>
    <t>Residuals</t>
  </si>
  <si>
    <t>Residual-Eligible Core Plans</t>
  </si>
  <si>
    <t>Core - Residual</t>
  </si>
  <si>
    <t>Ancillary Plans</t>
  </si>
  <si>
    <t>Previous Active DVH Plans:</t>
  </si>
  <si>
    <t>Current Active DVH Plans:</t>
  </si>
  <si>
    <t>DVH Lifetime Cancels (12+ Month Duration)</t>
  </si>
  <si>
    <t>Net New DVH Plans:</t>
  </si>
  <si>
    <t>DVH - Commission:</t>
  </si>
  <si>
    <t>Previous Active Copay Plans:</t>
  </si>
  <si>
    <t>Current Active Copay Plans:</t>
  </si>
  <si>
    <t>Copay Lifetime Cancels (12+ Month Duration)</t>
  </si>
  <si>
    <t>Net New Copay Plans:</t>
  </si>
  <si>
    <t>Copay - Commission:</t>
  </si>
  <si>
    <t>40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</si>
</sst>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0" fontId="3" fillId="0" borderId="0" xfId="1" applyAlignment="1" applyProtection="1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761/3173177878" TargetMode="External"/><Relationship Id="rId2" Type="http://schemas.openxmlformats.org/officeDocument/2006/relationships/hyperlink" Target="https://app.hubspot.com/contacts/7879306/contact/22882401" TargetMode="External"/><Relationship Id="rId3" Type="http://schemas.openxmlformats.org/officeDocument/2006/relationships/hyperlink" Target="https://app.hubspot.com/contacts/7879306/record/2-7775359/3168860423" TargetMode="External"/><Relationship Id="rId4" Type="http://schemas.openxmlformats.org/officeDocument/2006/relationships/hyperlink" Target="https://app.hubspot.com/contacts/7879306/contact/22867451" TargetMode="External"/><Relationship Id="rId5" Type="http://schemas.openxmlformats.org/officeDocument/2006/relationships/hyperlink" Target="https://app.hubspot.com/contacts/7879306/record/2-8483761/3173177925" TargetMode="External"/><Relationship Id="rId6" Type="http://schemas.openxmlformats.org/officeDocument/2006/relationships/hyperlink" Target="https://app.hubspot.com/contacts/7879306/contact/22779151" TargetMode="External"/><Relationship Id="rId7" Type="http://schemas.openxmlformats.org/officeDocument/2006/relationships/hyperlink" Target="https://app.hubspot.com/contacts/7879306/record/2-8483761/3173243426" TargetMode="External"/><Relationship Id="rId8" Type="http://schemas.openxmlformats.org/officeDocument/2006/relationships/hyperlink" Target="https://app.hubspot.com/contacts/7879306/contact/22934851" TargetMode="External"/><Relationship Id="rId9" Type="http://schemas.openxmlformats.org/officeDocument/2006/relationships/hyperlink" Target="https://app.hubspot.com/contacts/7879306/record/2-8483761/3173243401" TargetMode="External"/><Relationship Id="rId10" Type="http://schemas.openxmlformats.org/officeDocument/2006/relationships/hyperlink" Target="https://app.hubspot.com/contacts/7879306/contact/22941851" TargetMode="External"/><Relationship Id="rId11" Type="http://schemas.openxmlformats.org/officeDocument/2006/relationships/hyperlink" Target="https://app.hubspot.com/contacts/7879306/record/2-8483761/3173164079" TargetMode="External"/><Relationship Id="rId12" Type="http://schemas.openxmlformats.org/officeDocument/2006/relationships/hyperlink" Target="https://app.hubspot.com/contacts/7879306/contact/21874451" TargetMode="External"/><Relationship Id="rId13" Type="http://schemas.openxmlformats.org/officeDocument/2006/relationships/hyperlink" Target="https://app.hubspot.com/contacts/7879306/record/2-8483761/3173243305" TargetMode="External"/><Relationship Id="rId14" Type="http://schemas.openxmlformats.org/officeDocument/2006/relationships/hyperlink" Target="https://app.hubspot.com/contacts/7879306/contact/23002351" TargetMode="External"/><Relationship Id="rId15" Type="http://schemas.openxmlformats.org/officeDocument/2006/relationships/hyperlink" Target="https://app.hubspot.com/contacts/7879306/record/2-8483761/3173142093" TargetMode="External"/><Relationship Id="rId16" Type="http://schemas.openxmlformats.org/officeDocument/2006/relationships/hyperlink" Target="https://app.hubspot.com/contacts/7879306/contact/20750701" TargetMode="External"/><Relationship Id="rId17" Type="http://schemas.openxmlformats.org/officeDocument/2006/relationships/hyperlink" Target="https://app.hubspot.com/contacts/7879306/record/2-8483761/3173177881" TargetMode="External"/><Relationship Id="rId18" Type="http://schemas.openxmlformats.org/officeDocument/2006/relationships/hyperlink" Target="https://app.hubspot.com/contacts/7879306/contact/22758851" TargetMode="External"/><Relationship Id="rId19" Type="http://schemas.openxmlformats.org/officeDocument/2006/relationships/hyperlink" Target="https://app.hubspot.com/contacts/7879306/record/2-8483761/3173259184" TargetMode="External"/><Relationship Id="rId20" Type="http://schemas.openxmlformats.org/officeDocument/2006/relationships/hyperlink" Target="https://app.hubspot.com/contacts/7879306/contact/22493651" TargetMode="External"/><Relationship Id="rId21" Type="http://schemas.openxmlformats.org/officeDocument/2006/relationships/hyperlink" Target="https://app.hubspot.com/contacts/7879306/record/2-8483761/3173243437" TargetMode="External"/><Relationship Id="rId22" Type="http://schemas.openxmlformats.org/officeDocument/2006/relationships/hyperlink" Target="https://app.hubspot.com/contacts/7879306/contact/23049401" TargetMode="External"/><Relationship Id="rId23" Type="http://schemas.openxmlformats.org/officeDocument/2006/relationships/hyperlink" Target="https://app.hubspot.com/contacts/7879306/record/2-8483761/3185318476" TargetMode="External"/><Relationship Id="rId24" Type="http://schemas.openxmlformats.org/officeDocument/2006/relationships/hyperlink" Target="https://app.hubspot.com/contacts/7879306/contact/23162201" TargetMode="External"/><Relationship Id="rId25" Type="http://schemas.openxmlformats.org/officeDocument/2006/relationships/hyperlink" Target="https://app.hubspot.com/contacts/7879306/record/2-8483761/3182382767" TargetMode="External"/><Relationship Id="rId26" Type="http://schemas.openxmlformats.org/officeDocument/2006/relationships/hyperlink" Target="https://app.hubspot.com/contacts/7879306/contact/20057101" TargetMode="External"/><Relationship Id="rId27" Type="http://schemas.openxmlformats.org/officeDocument/2006/relationships/hyperlink" Target="https://app.hubspot.com/contacts/7879306/record/2-8483761/3179566475" TargetMode="External"/><Relationship Id="rId28" Type="http://schemas.openxmlformats.org/officeDocument/2006/relationships/hyperlink" Target="https://app.hubspot.com/contacts/7879306/contact/23193601" TargetMode="External"/><Relationship Id="rId29" Type="http://schemas.openxmlformats.org/officeDocument/2006/relationships/hyperlink" Target="https://app.hubspot.com/contacts/7879306/record/2-8483761/3207293972" TargetMode="External"/><Relationship Id="rId30" Type="http://schemas.openxmlformats.org/officeDocument/2006/relationships/hyperlink" Target="https://app.hubspot.com/contacts/7879306/contact/23258751" TargetMode="External"/><Relationship Id="rId31" Type="http://schemas.openxmlformats.org/officeDocument/2006/relationships/hyperlink" Target="https://app.hubspot.com/contacts/7879306/record/2-8483761/3207814521" TargetMode="External"/><Relationship Id="rId32" Type="http://schemas.openxmlformats.org/officeDocument/2006/relationships/hyperlink" Target="https://app.hubspot.com/contacts/7879306/contact/11254251" TargetMode="External"/><Relationship Id="rId33" Type="http://schemas.openxmlformats.org/officeDocument/2006/relationships/hyperlink" Target="https://app.hubspot.com/contacts/7879306/record/2-8483761/3207293877" TargetMode="External"/><Relationship Id="rId34" Type="http://schemas.openxmlformats.org/officeDocument/2006/relationships/hyperlink" Target="https://app.hubspot.com/contacts/7879306/contact/22690201" TargetMode="External"/><Relationship Id="rId35" Type="http://schemas.openxmlformats.org/officeDocument/2006/relationships/hyperlink" Target="https://app.hubspot.com/contacts/7879306/record/2-8483761/3204567825" TargetMode="External"/><Relationship Id="rId36" Type="http://schemas.openxmlformats.org/officeDocument/2006/relationships/hyperlink" Target="https://app.hubspot.com/contacts/7879306/contact/22874951" TargetMode="External"/><Relationship Id="rId37" Type="http://schemas.openxmlformats.org/officeDocument/2006/relationships/hyperlink" Target="https://app.hubspot.com/contacts/7879306/record/2-8483761/3224776030" TargetMode="External"/><Relationship Id="rId38" Type="http://schemas.openxmlformats.org/officeDocument/2006/relationships/hyperlink" Target="https://app.hubspot.com/contacts/7879306/contact/23103501" TargetMode="External"/><Relationship Id="rId39" Type="http://schemas.openxmlformats.org/officeDocument/2006/relationships/hyperlink" Target="https://app.hubspot.com/contacts/7879306/record/2-8483761/3220811931" TargetMode="External"/><Relationship Id="rId40" Type="http://schemas.openxmlformats.org/officeDocument/2006/relationships/hyperlink" Target="https://app.hubspot.com/contacts/7879306/contact/22650851" TargetMode="External"/><Relationship Id="rId41" Type="http://schemas.openxmlformats.org/officeDocument/2006/relationships/hyperlink" Target="https://app.hubspot.com/contacts/7879306/record/2-8483761/3219799219" TargetMode="External"/><Relationship Id="rId42" Type="http://schemas.openxmlformats.org/officeDocument/2006/relationships/hyperlink" Target="https://app.hubspot.com/contacts/7879306/contact/23283601" TargetMode="External"/><Relationship Id="rId43" Type="http://schemas.openxmlformats.org/officeDocument/2006/relationships/hyperlink" Target="https://app.hubspot.com/contacts/7879306/record/2-8483761/3251732318" TargetMode="External"/><Relationship Id="rId44" Type="http://schemas.openxmlformats.org/officeDocument/2006/relationships/hyperlink" Target="https://app.hubspot.com/contacts/7879306/contact/23166551" TargetMode="External"/><Relationship Id="rId45" Type="http://schemas.openxmlformats.org/officeDocument/2006/relationships/hyperlink" Target="https://app.hubspot.com/contacts/7879306/record/2-8483761/3250636714" TargetMode="External"/><Relationship Id="rId46" Type="http://schemas.openxmlformats.org/officeDocument/2006/relationships/hyperlink" Target="https://app.hubspot.com/contacts/7879306/contact/22995301" TargetMode="External"/><Relationship Id="rId47" Type="http://schemas.openxmlformats.org/officeDocument/2006/relationships/hyperlink" Target="https://app.hubspot.com/contacts/7879306/record/2-8483761/3251101828" TargetMode="External"/><Relationship Id="rId48" Type="http://schemas.openxmlformats.org/officeDocument/2006/relationships/hyperlink" Target="https://app.hubspot.com/contacts/7879306/contact/22887951" TargetMode="External"/><Relationship Id="rId49" Type="http://schemas.openxmlformats.org/officeDocument/2006/relationships/hyperlink" Target="https://app.hubspot.com/contacts/7879306/record/2-8483761/3249876824" TargetMode="External"/><Relationship Id="rId50" Type="http://schemas.openxmlformats.org/officeDocument/2006/relationships/hyperlink" Target="https://app.hubspot.com/contacts/7879306/contact/23207551" TargetMode="External"/><Relationship Id="rId51" Type="http://schemas.openxmlformats.org/officeDocument/2006/relationships/hyperlink" Target="https://app.hubspot.com/contacts/7879306/record/2-7775359/3249876834" TargetMode="External"/><Relationship Id="rId52" Type="http://schemas.openxmlformats.org/officeDocument/2006/relationships/hyperlink" Target="https://app.hubspot.com/contacts/7879306/contact/23342301" TargetMode="External"/><Relationship Id="rId53" Type="http://schemas.openxmlformats.org/officeDocument/2006/relationships/hyperlink" Target="https://app.hubspot.com/contacts/7879306/record/2-8483761/3265803562" TargetMode="External"/><Relationship Id="rId54" Type="http://schemas.openxmlformats.org/officeDocument/2006/relationships/hyperlink" Target="https://app.hubspot.com/contacts/7879306/contact/22104601" TargetMode="External"/><Relationship Id="rId55" Type="http://schemas.openxmlformats.org/officeDocument/2006/relationships/hyperlink" Target="https://app.hubspot.com/contacts/7879306/record/2-7775359/3181116280" TargetMode="External"/><Relationship Id="rId56" Type="http://schemas.openxmlformats.org/officeDocument/2006/relationships/hyperlink" Target="https://app.hubspot.com/contacts/7879306/contact/15242301" TargetMode="External"/><Relationship Id="rId57" Type="http://schemas.openxmlformats.org/officeDocument/2006/relationships/hyperlink" Target="https://app.hubspot.com/contacts/7879306/record/2-7775359/3168695040" TargetMode="External"/><Relationship Id="rId58" Type="http://schemas.openxmlformats.org/officeDocument/2006/relationships/hyperlink" Target="https://app.hubspot.com/contacts/7879306/contact/19188501" TargetMode="External"/><Relationship Id="rId59" Type="http://schemas.openxmlformats.org/officeDocument/2006/relationships/hyperlink" Target="https://app.hubspot.com/contacts/7879306/record/2-7775359/3168580358" TargetMode="External"/><Relationship Id="rId60" Type="http://schemas.openxmlformats.org/officeDocument/2006/relationships/hyperlink" Target="https://app.hubspot.com/contacts/7879306/contact/22830001" TargetMode="External"/><Relationship Id="rId61" Type="http://schemas.openxmlformats.org/officeDocument/2006/relationships/hyperlink" Target="https://app.hubspot.com/contacts/7879306/record/2-7775359/3266452785" TargetMode="External"/><Relationship Id="rId62" Type="http://schemas.openxmlformats.org/officeDocument/2006/relationships/hyperlink" Target="https://app.hubspot.com/contacts/7879306/contact/19615751" TargetMode="External"/><Relationship Id="rId63" Type="http://schemas.openxmlformats.org/officeDocument/2006/relationships/hyperlink" Target="https://app.hubspot.com/contacts/7879306/record/2-8483761/3328682294" TargetMode="External"/><Relationship Id="rId64" Type="http://schemas.openxmlformats.org/officeDocument/2006/relationships/hyperlink" Target="https://app.hubspot.com/contacts/7879306/contact/23273651" TargetMode="External"/><Relationship Id="rId65" Type="http://schemas.openxmlformats.org/officeDocument/2006/relationships/hyperlink" Target="https://app.hubspot.com/contacts/7879306/record/2-8483761/3330664786" TargetMode="External"/><Relationship Id="rId66" Type="http://schemas.openxmlformats.org/officeDocument/2006/relationships/hyperlink" Target="https://app.hubspot.com/contacts/7879306/contact/23526651" TargetMode="External"/><Relationship Id="rId67" Type="http://schemas.openxmlformats.org/officeDocument/2006/relationships/hyperlink" Target="https://app.hubspot.com/contacts/7879306/record/2-8483761/3323988340" TargetMode="External"/><Relationship Id="rId68" Type="http://schemas.openxmlformats.org/officeDocument/2006/relationships/hyperlink" Target="https://app.hubspot.com/contacts/7879306/contact/23203701" TargetMode="External"/><Relationship Id="rId69" Type="http://schemas.openxmlformats.org/officeDocument/2006/relationships/hyperlink" Target="https://app.hubspot.com/contacts/7879306/record/2-8483761/3333032734" TargetMode="External"/><Relationship Id="rId70" Type="http://schemas.openxmlformats.org/officeDocument/2006/relationships/hyperlink" Target="https://app.hubspot.com/contacts/7879306/contact/23261701" TargetMode="External"/><Relationship Id="rId71" Type="http://schemas.openxmlformats.org/officeDocument/2006/relationships/hyperlink" Target="https://app.hubspot.com/contacts/7879306/record/2-8483761/3333032739" TargetMode="External"/><Relationship Id="rId72" Type="http://schemas.openxmlformats.org/officeDocument/2006/relationships/hyperlink" Target="https://app.hubspot.com/contacts/7879306/contact/23529101" TargetMode="External"/><Relationship Id="rId73" Type="http://schemas.openxmlformats.org/officeDocument/2006/relationships/hyperlink" Target="https://app.hubspot.com/contacts/7879306/record/2-8483761/3330476036" TargetMode="External"/><Relationship Id="rId74" Type="http://schemas.openxmlformats.org/officeDocument/2006/relationships/hyperlink" Target="https://app.hubspot.com/contacts/7879306/contact/23301151" TargetMode="External"/><Relationship Id="rId75" Type="http://schemas.openxmlformats.org/officeDocument/2006/relationships/hyperlink" Target="https://app.hubspot.com/contacts/7879306/record/2-7775359/3168570163" TargetMode="External"/><Relationship Id="rId76" Type="http://schemas.openxmlformats.org/officeDocument/2006/relationships/hyperlink" Target="https://app.hubspot.com/contacts/7879306/contact/22723501" TargetMode="External"/><Relationship Id="rId77" Type="http://schemas.openxmlformats.org/officeDocument/2006/relationships/hyperlink" Target="https://app.hubspot.com/contacts/7879306/record/2-7775359/3182891018" TargetMode="External"/><Relationship Id="rId78" Type="http://schemas.openxmlformats.org/officeDocument/2006/relationships/hyperlink" Target="https://app.hubspot.com/contacts/7879306/contact/22740251" TargetMode="External"/><Relationship Id="rId79" Type="http://schemas.openxmlformats.org/officeDocument/2006/relationships/hyperlink" Target="https://app.hubspot.com/contacts/7879306/record/2-8483761/3355367727" TargetMode="External"/><Relationship Id="rId80" Type="http://schemas.openxmlformats.org/officeDocument/2006/relationships/hyperlink" Target="https://app.hubspot.com/contacts/7879306/contact/23572852" TargetMode="External"/><Relationship Id="rId81" Type="http://schemas.openxmlformats.org/officeDocument/2006/relationships/hyperlink" Target="https://app.hubspot.com/contacts/7879306/record/2-8483761/3348957874" TargetMode="External"/><Relationship Id="rId82" Type="http://schemas.openxmlformats.org/officeDocument/2006/relationships/hyperlink" Target="https://app.hubspot.com/contacts/7879306/contact/23383901" TargetMode="External"/><Relationship Id="rId83" Type="http://schemas.openxmlformats.org/officeDocument/2006/relationships/hyperlink" Target="https://app.hubspot.com/contacts/7879306/record/2-7775359/3223031389" TargetMode="External"/><Relationship Id="rId84" Type="http://schemas.openxmlformats.org/officeDocument/2006/relationships/hyperlink" Target="https://app.hubspot.com/contacts/7879306/contact/22902251" TargetMode="External"/><Relationship Id="rId85" Type="http://schemas.openxmlformats.org/officeDocument/2006/relationships/hyperlink" Target="https://app.hubspot.com/contacts/7879306/record/2-7775359/3168440990" TargetMode="External"/><Relationship Id="rId86" Type="http://schemas.openxmlformats.org/officeDocument/2006/relationships/hyperlink" Target="https://app.hubspot.com/contacts/7879306/contact/22386101" TargetMode="External"/><Relationship Id="rId87" Type="http://schemas.openxmlformats.org/officeDocument/2006/relationships/hyperlink" Target="https://app.hubspot.com/contacts/7879306/record/2-7775359/3168677454" TargetMode="External"/><Relationship Id="rId88" Type="http://schemas.openxmlformats.org/officeDocument/2006/relationships/hyperlink" Target="https://app.hubspot.com/contacts/7879306/contact/23045101" TargetMode="External"/><Relationship Id="rId89" Type="http://schemas.openxmlformats.org/officeDocument/2006/relationships/hyperlink" Target="https://app.hubspot.com/contacts/7879306/record/2-7775359/3351983545" TargetMode="External"/><Relationship Id="rId90" Type="http://schemas.openxmlformats.org/officeDocument/2006/relationships/hyperlink" Target="https://app.hubspot.com/contacts/7879306/contact/23189701" TargetMode="External"/><Relationship Id="rId91" Type="http://schemas.openxmlformats.org/officeDocument/2006/relationships/hyperlink" Target="https://app.hubspot.com/contacts/7879306/record/2-7775359/3167183480" TargetMode="External"/><Relationship Id="rId92" Type="http://schemas.openxmlformats.org/officeDocument/2006/relationships/hyperlink" Target="https://app.hubspot.com/contacts/7879306/contact/21995851" TargetMode="External"/><Relationship Id="rId93" Type="http://schemas.openxmlformats.org/officeDocument/2006/relationships/hyperlink" Target="https://app.hubspot.com/contacts/7879306/record/2-8483761/3373713566" TargetMode="External"/><Relationship Id="rId94" Type="http://schemas.openxmlformats.org/officeDocument/2006/relationships/hyperlink" Target="https://app.hubspot.com/contacts/7879306/contact/23602651" TargetMode="External"/><Relationship Id="rId95" Type="http://schemas.openxmlformats.org/officeDocument/2006/relationships/hyperlink" Target="https://app.hubspot.com/contacts/7879306/record/2-8483761/3376020239" TargetMode="External"/><Relationship Id="rId96" Type="http://schemas.openxmlformats.org/officeDocument/2006/relationships/hyperlink" Target="https://app.hubspot.com/contacts/7879306/contact/23512901" TargetMode="External"/><Relationship Id="rId97" Type="http://schemas.openxmlformats.org/officeDocument/2006/relationships/hyperlink" Target="https://app.hubspot.com/contacts/7879306/record/2-8483761/3376712102" TargetMode="External"/><Relationship Id="rId98" Type="http://schemas.openxmlformats.org/officeDocument/2006/relationships/hyperlink" Target="https://app.hubspot.com/contacts/7879306/contact/11054101" TargetMode="External"/><Relationship Id="rId99" Type="http://schemas.openxmlformats.org/officeDocument/2006/relationships/hyperlink" Target="https://app.hubspot.com/contacts/7879306/record/2-8483761/3380225454" TargetMode="External"/><Relationship Id="rId100" Type="http://schemas.openxmlformats.org/officeDocument/2006/relationships/hyperlink" Target="https://app.hubspot.com/contacts/7879306/contact/14252601" TargetMode="External"/><Relationship Id="rId101" Type="http://schemas.openxmlformats.org/officeDocument/2006/relationships/hyperlink" Target="https://app.hubspot.com/contacts/7879306/record/2-8483761/3380225547" TargetMode="External"/><Relationship Id="rId102" Type="http://schemas.openxmlformats.org/officeDocument/2006/relationships/hyperlink" Target="https://app.hubspot.com/contacts/7879306/contact/23610601" TargetMode="External"/><Relationship Id="rId103" Type="http://schemas.openxmlformats.org/officeDocument/2006/relationships/hyperlink" Target="https://app.hubspot.com/contacts/7879306/record/2-8483761/3384335025" TargetMode="External"/><Relationship Id="rId104" Type="http://schemas.openxmlformats.org/officeDocument/2006/relationships/hyperlink" Target="https://app.hubspot.com/contacts/7879306/contact/23254051" TargetMode="External"/><Relationship Id="rId105" Type="http://schemas.openxmlformats.org/officeDocument/2006/relationships/hyperlink" Target="https://app.hubspot.com/contacts/7879306/record/2-8483761/3397024035" TargetMode="External"/><Relationship Id="rId106" Type="http://schemas.openxmlformats.org/officeDocument/2006/relationships/hyperlink" Target="https://app.hubspot.com/contacts/7879306/contact/23572601" TargetMode="External"/><Relationship Id="rId107" Type="http://schemas.openxmlformats.org/officeDocument/2006/relationships/hyperlink" Target="https://app.hubspot.com/contacts/7879306/record/2-8483761/3620492335" TargetMode="External"/><Relationship Id="rId108" Type="http://schemas.openxmlformats.org/officeDocument/2006/relationships/hyperlink" Target="https://app.hubspot.com/contacts/7879306/contact/23265951" TargetMode="External"/><Relationship Id="rId109" Type="http://schemas.openxmlformats.org/officeDocument/2006/relationships/hyperlink" Target="https://app.hubspot.com/contacts/7879306/record/2-8483761/3395710088" TargetMode="External"/><Relationship Id="rId110" Type="http://schemas.openxmlformats.org/officeDocument/2006/relationships/hyperlink" Target="https://app.hubspot.com/contacts/7879306/contact/23452701" TargetMode="External"/><Relationship Id="rId111" Type="http://schemas.openxmlformats.org/officeDocument/2006/relationships/hyperlink" Target="https://app.hubspot.com/contacts/7879306/record/2-8483761/3403790167" TargetMode="External"/><Relationship Id="rId112" Type="http://schemas.openxmlformats.org/officeDocument/2006/relationships/hyperlink" Target="https://app.hubspot.com/contacts/7879306/contact/23300401" TargetMode="External"/><Relationship Id="rId113" Type="http://schemas.openxmlformats.org/officeDocument/2006/relationships/hyperlink" Target="https://app.hubspot.com/contacts/7879306/record/2-8483761/3475828378" TargetMode="External"/><Relationship Id="rId114" Type="http://schemas.openxmlformats.org/officeDocument/2006/relationships/hyperlink" Target="https://app.hubspot.com/contacts/7879306/contact/23064551" TargetMode="External"/><Relationship Id="rId115" Type="http://schemas.openxmlformats.org/officeDocument/2006/relationships/hyperlink" Target="https://app.hubspot.com/contacts/7879306/record/2-8483761/3477006662" TargetMode="External"/><Relationship Id="rId116" Type="http://schemas.openxmlformats.org/officeDocument/2006/relationships/hyperlink" Target="https://app.hubspot.com/contacts/7879306/contact/23592701" TargetMode="External"/><Relationship Id="rId117" Type="http://schemas.openxmlformats.org/officeDocument/2006/relationships/hyperlink" Target="https://app.hubspot.com/contacts/7879306/record/2-8483761/3501829681" TargetMode="External"/><Relationship Id="rId118" Type="http://schemas.openxmlformats.org/officeDocument/2006/relationships/hyperlink" Target="https://app.hubspot.com/contacts/7879306/contact/23705301" TargetMode="External"/><Relationship Id="rId119" Type="http://schemas.openxmlformats.org/officeDocument/2006/relationships/hyperlink" Target="https://app.hubspot.com/contacts/7879306/record/2-7775359/3480979896" TargetMode="External"/><Relationship Id="rId120" Type="http://schemas.openxmlformats.org/officeDocument/2006/relationships/hyperlink" Target="https://app.hubspot.com/contacts/7879306/contact/19822651" TargetMode="External"/><Relationship Id="rId121" Type="http://schemas.openxmlformats.org/officeDocument/2006/relationships/hyperlink" Target="https://app.hubspot.com/contacts/7879306/record/2-7775359/3503791793" TargetMode="External"/><Relationship Id="rId122" Type="http://schemas.openxmlformats.org/officeDocument/2006/relationships/hyperlink" Target="https://app.hubspot.com/contacts/7879306/contact/23649301" TargetMode="External"/><Relationship Id="rId123" Type="http://schemas.openxmlformats.org/officeDocument/2006/relationships/hyperlink" Target="https://app.hubspot.com/contacts/7879306/record/2-8483761/3527712062" TargetMode="External"/><Relationship Id="rId124" Type="http://schemas.openxmlformats.org/officeDocument/2006/relationships/hyperlink" Target="https://app.hubspot.com/contacts/7879306/contact/23790551" TargetMode="External"/><Relationship Id="rId125" Type="http://schemas.openxmlformats.org/officeDocument/2006/relationships/hyperlink" Target="https://app.hubspot.com/contacts/7879306/record/2-8483761/3545432872" TargetMode="External"/><Relationship Id="rId126" Type="http://schemas.openxmlformats.org/officeDocument/2006/relationships/hyperlink" Target="https://app.hubspot.com/contacts/7879306/contact/23843751" TargetMode="External"/><Relationship Id="rId127" Type="http://schemas.openxmlformats.org/officeDocument/2006/relationships/hyperlink" Target="https://app.hubspot.com/contacts/7879306/record/2-8483761/3542676605" TargetMode="External"/><Relationship Id="rId128" Type="http://schemas.openxmlformats.org/officeDocument/2006/relationships/hyperlink" Target="https://app.hubspot.com/contacts/7879306/contact/23900451" TargetMode="External"/><Relationship Id="rId129" Type="http://schemas.openxmlformats.org/officeDocument/2006/relationships/hyperlink" Target="https://app.hubspot.com/contacts/7879306/record/2-8483761/3544627486" TargetMode="External"/><Relationship Id="rId130" Type="http://schemas.openxmlformats.org/officeDocument/2006/relationships/hyperlink" Target="https://app.hubspot.com/contacts/7879306/contact/21299101" TargetMode="External"/><Relationship Id="rId131" Type="http://schemas.openxmlformats.org/officeDocument/2006/relationships/hyperlink" Target="https://app.hubspot.com/contacts/7879306/record/2-8483761/3542676636" TargetMode="External"/><Relationship Id="rId132" Type="http://schemas.openxmlformats.org/officeDocument/2006/relationships/hyperlink" Target="https://app.hubspot.com/contacts/7879306/contact/23934001" TargetMode="External"/><Relationship Id="rId133" Type="http://schemas.openxmlformats.org/officeDocument/2006/relationships/hyperlink" Target="https://app.hubspot.com/contacts/7879306/record/2-8483761/3543955075" TargetMode="External"/><Relationship Id="rId134" Type="http://schemas.openxmlformats.org/officeDocument/2006/relationships/hyperlink" Target="https://app.hubspot.com/contacts/7879306/contact/23542851" TargetMode="External"/><Relationship Id="rId135" Type="http://schemas.openxmlformats.org/officeDocument/2006/relationships/hyperlink" Target="https://app.hubspot.com/contacts/7879306/record/2-8483761/3562533740" TargetMode="External"/><Relationship Id="rId136" Type="http://schemas.openxmlformats.org/officeDocument/2006/relationships/hyperlink" Target="https://app.hubspot.com/contacts/7879306/contact/23936551" TargetMode="External"/><Relationship Id="rId137" Type="http://schemas.openxmlformats.org/officeDocument/2006/relationships/hyperlink" Target="https://app.hubspot.com/contacts/7879306/record/2-8483761/3561686553" TargetMode="External"/><Relationship Id="rId138" Type="http://schemas.openxmlformats.org/officeDocument/2006/relationships/hyperlink" Target="https://app.hubspot.com/contacts/7879306/contact/22745901" TargetMode="External"/><Relationship Id="rId139" Type="http://schemas.openxmlformats.org/officeDocument/2006/relationships/hyperlink" Target="https://app.hubspot.com/contacts/7879306/record/2-8483761/3563980464" TargetMode="External"/><Relationship Id="rId140" Type="http://schemas.openxmlformats.org/officeDocument/2006/relationships/hyperlink" Target="https://app.hubspot.com/contacts/7879306/contact/23854451" TargetMode="External"/><Relationship Id="rId141" Type="http://schemas.openxmlformats.org/officeDocument/2006/relationships/hyperlink" Target="https://app.hubspot.com/contacts/7879306/record/2-8483761/3618387022" TargetMode="External"/><Relationship Id="rId142" Type="http://schemas.openxmlformats.org/officeDocument/2006/relationships/hyperlink" Target="https://app.hubspot.com/contacts/7879306/contact/23586051" TargetMode="External"/><Relationship Id="rId143" Type="http://schemas.openxmlformats.org/officeDocument/2006/relationships/hyperlink" Target="https://app.hubspot.com/contacts/7879306/record/2-8483761/3173117275" TargetMode="External"/><Relationship Id="rId144" Type="http://schemas.openxmlformats.org/officeDocument/2006/relationships/hyperlink" Target="https://app.hubspot.com/contacts/7879306/contact/22259301" TargetMode="External"/><Relationship Id="rId145" Type="http://schemas.openxmlformats.org/officeDocument/2006/relationships/hyperlink" Target="https://app.hubspot.com/contacts/7879306/record/2-8483761/3545432984" TargetMode="External"/><Relationship Id="rId146" Type="http://schemas.openxmlformats.org/officeDocument/2006/relationships/hyperlink" Target="https://app.hubspot.com/contacts/7879306/contact/22259301" TargetMode="External"/><Relationship Id="rId147" Type="http://schemas.openxmlformats.org/officeDocument/2006/relationships/hyperlink" Target="https://app.hubspot.com/contacts/7879306/record/2-8483761/3615829399" TargetMode="External"/><Relationship Id="rId148" Type="http://schemas.openxmlformats.org/officeDocument/2006/relationships/hyperlink" Target="https://app.hubspot.com/contacts/7879306/contact/24064151" TargetMode="External"/><Relationship Id="rId149" Type="http://schemas.openxmlformats.org/officeDocument/2006/relationships/hyperlink" Target="https://app.hubspot.com/contacts/7879306/record/2-8483761/3620206674" TargetMode="External"/><Relationship Id="rId150" Type="http://schemas.openxmlformats.org/officeDocument/2006/relationships/hyperlink" Target="https://app.hubspot.com/contacts/7879306/contact/23850951" TargetMode="External"/><Relationship Id="rId151" Type="http://schemas.openxmlformats.org/officeDocument/2006/relationships/hyperlink" Target="https://app.hubspot.com/contacts/7879306/record/2-8483761/3620102923" TargetMode="External"/><Relationship Id="rId152" Type="http://schemas.openxmlformats.org/officeDocument/2006/relationships/hyperlink" Target="https://app.hubspot.com/contacts/7879306/contact/20763101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761/3173332408" TargetMode="External"/><Relationship Id="rId2" Type="http://schemas.openxmlformats.org/officeDocument/2006/relationships/hyperlink" Target="https://app.hubspot.com/contacts/7879306/contact/8141651" TargetMode="External"/><Relationship Id="rId3" Type="http://schemas.openxmlformats.org/officeDocument/2006/relationships/hyperlink" Target="https://app.hubspot.com/contacts/7879306/record/2-8483761/3173185081" TargetMode="External"/><Relationship Id="rId4" Type="http://schemas.openxmlformats.org/officeDocument/2006/relationships/hyperlink" Target="https://app.hubspot.com/contacts/7879306/contact/10968251" TargetMode="External"/><Relationship Id="rId5" Type="http://schemas.openxmlformats.org/officeDocument/2006/relationships/hyperlink" Target="https://app.hubspot.com/contacts/7879306/record/2-8483761/3170711976" TargetMode="External"/><Relationship Id="rId6" Type="http://schemas.openxmlformats.org/officeDocument/2006/relationships/hyperlink" Target="https://app.hubspot.com/contacts/7879306/contact/14972801" TargetMode="External"/><Relationship Id="rId7" Type="http://schemas.openxmlformats.org/officeDocument/2006/relationships/hyperlink" Target="https://app.hubspot.com/contacts/7879306/record/2-8483761/3759685511" TargetMode="External"/><Relationship Id="rId8" Type="http://schemas.openxmlformats.org/officeDocument/2006/relationships/hyperlink" Target="https://app.hubspot.com/contacts/7879306/contact/12262751" TargetMode="External"/><Relationship Id="rId9" Type="http://schemas.openxmlformats.org/officeDocument/2006/relationships/hyperlink" Target="https://app.hubspot.com/contacts/7879306/record/2-8483761/3759838873" TargetMode="External"/><Relationship Id="rId10" Type="http://schemas.openxmlformats.org/officeDocument/2006/relationships/hyperlink" Target="https://app.hubspot.com/contacts/7879306/contact/24360801" TargetMode="External"/><Relationship Id="rId11" Type="http://schemas.openxmlformats.org/officeDocument/2006/relationships/hyperlink" Target="https://app.hubspot.com/contacts/7879306/record/2-8483761/3328682294" TargetMode="External"/><Relationship Id="rId12" Type="http://schemas.openxmlformats.org/officeDocument/2006/relationships/hyperlink" Target="https://app.hubspot.com/contacts/7879306/contact/23273651" TargetMode="External"/><Relationship Id="rId13" Type="http://schemas.openxmlformats.org/officeDocument/2006/relationships/hyperlink" Target="https://app.hubspot.com/contacts/7879306/record/2-8483761/3173196329" TargetMode="External"/><Relationship Id="rId14" Type="http://schemas.openxmlformats.org/officeDocument/2006/relationships/hyperlink" Target="https://app.hubspot.com/contacts/7879306/contact/19584101" TargetMode="External"/><Relationship Id="rId15" Type="http://schemas.openxmlformats.org/officeDocument/2006/relationships/hyperlink" Target="https://app.hubspot.com/contacts/7879306/record/2-8483761/3814748938" TargetMode="External"/><Relationship Id="rId16" Type="http://schemas.openxmlformats.org/officeDocument/2006/relationships/hyperlink" Target="https://app.hubspot.com/contacts/7879306/contact/24289751" TargetMode="External"/><Relationship Id="rId17" Type="http://schemas.openxmlformats.org/officeDocument/2006/relationships/hyperlink" Target="https://app.hubspot.com/contacts/7879306/record/2-8483761/3355367727" TargetMode="External"/><Relationship Id="rId18" Type="http://schemas.openxmlformats.org/officeDocument/2006/relationships/hyperlink" Target="https://app.hubspot.com/contacts/7879306/contact/23572852" TargetMode="External"/><Relationship Id="rId19" Type="http://schemas.openxmlformats.org/officeDocument/2006/relationships/hyperlink" Target="https://app.hubspot.com/contacts/7879306/record/2-8483761/3173177464" TargetMode="External"/><Relationship Id="rId20" Type="http://schemas.openxmlformats.org/officeDocument/2006/relationships/hyperlink" Target="https://app.hubspot.com/contacts/7879306/contact/4594101" TargetMode="External"/><Relationship Id="rId21" Type="http://schemas.openxmlformats.org/officeDocument/2006/relationships/hyperlink" Target="https://app.hubspot.com/contacts/7879306/record/2-8483761/3173177529" TargetMode="External"/><Relationship Id="rId22" Type="http://schemas.openxmlformats.org/officeDocument/2006/relationships/hyperlink" Target="https://app.hubspot.com/contacts/7879306/contact/4631251" TargetMode="External"/><Relationship Id="rId23" Type="http://schemas.openxmlformats.org/officeDocument/2006/relationships/hyperlink" Target="https://app.hubspot.com/contacts/7879306/record/2-8483761/3173208091" TargetMode="External"/><Relationship Id="rId24" Type="http://schemas.openxmlformats.org/officeDocument/2006/relationships/hyperlink" Target="https://app.hubspot.com/contacts/7879306/contact/11697601" TargetMode="External"/><Relationship Id="rId25" Type="http://schemas.openxmlformats.org/officeDocument/2006/relationships/hyperlink" Target="https://app.hubspot.com/contacts/7879306/record/2-8483761/3173141829" TargetMode="External"/><Relationship Id="rId26" Type="http://schemas.openxmlformats.org/officeDocument/2006/relationships/hyperlink" Target="https://app.hubspot.com/contacts/7879306/contact/18936951" TargetMode="External"/><Relationship Id="rId27" Type="http://schemas.openxmlformats.org/officeDocument/2006/relationships/hyperlink" Target="https://app.hubspot.com/contacts/7879306/record/2-8483761/3173332658" TargetMode="External"/><Relationship Id="rId28" Type="http://schemas.openxmlformats.org/officeDocument/2006/relationships/hyperlink" Target="https://app.hubspot.com/contacts/7879306/contact/21455451" TargetMode="External"/><Relationship Id="rId29" Type="http://schemas.openxmlformats.org/officeDocument/2006/relationships/hyperlink" Target="https://app.hubspot.com/contacts/7879306/record/2-8483761/3173393921" TargetMode="External"/><Relationship Id="rId30" Type="http://schemas.openxmlformats.org/officeDocument/2006/relationships/hyperlink" Target="https://app.hubspot.com/contacts/7879306/contact/17877951" TargetMode="External"/><Relationship Id="rId31" Type="http://schemas.openxmlformats.org/officeDocument/2006/relationships/hyperlink" Target="https://app.hubspot.com/contacts/7879306/record/2-8483761/3173177223" TargetMode="External"/><Relationship Id="rId32" Type="http://schemas.openxmlformats.org/officeDocument/2006/relationships/hyperlink" Target="https://app.hubspot.com/contacts/7879306/contact/1515901" TargetMode="External"/><Relationship Id="rId33" Type="http://schemas.openxmlformats.org/officeDocument/2006/relationships/hyperlink" Target="https://app.hubspot.com/contacts/7879306/record/2-8483761/3173332652" TargetMode="External"/><Relationship Id="rId34" Type="http://schemas.openxmlformats.org/officeDocument/2006/relationships/hyperlink" Target="https://app.hubspot.com/contacts/7879306/contact/21289251" TargetMode="External"/><Relationship Id="rId35" Type="http://schemas.openxmlformats.org/officeDocument/2006/relationships/hyperlink" Target="https://app.hubspot.com/contacts/7879306/record/2-8483761/3618387022" TargetMode="External"/><Relationship Id="rId36" Type="http://schemas.openxmlformats.org/officeDocument/2006/relationships/hyperlink" Target="https://app.hubspot.com/contacts/7879306/contact/23586051" TargetMode="External"/><Relationship Id="rId37" Type="http://schemas.openxmlformats.org/officeDocument/2006/relationships/hyperlink" Target="https://app.hubspot.com/contacts/7879306/record/2-8483761/3173332489" TargetMode="External"/><Relationship Id="rId38" Type="http://schemas.openxmlformats.org/officeDocument/2006/relationships/hyperlink" Target="https://app.hubspot.com/contacts/7879306/contact/8173801" TargetMode="External"/><Relationship Id="rId39" Type="http://schemas.openxmlformats.org/officeDocument/2006/relationships/hyperlink" Target="https://app.hubspot.com/contacts/7879306/record/2-8483761/3173184949" TargetMode="External"/><Relationship Id="rId40" Type="http://schemas.openxmlformats.org/officeDocument/2006/relationships/hyperlink" Target="https://app.hubspot.com/contacts/7879306/contact/6222751" TargetMode="External"/><Relationship Id="rId41" Type="http://schemas.openxmlformats.org/officeDocument/2006/relationships/hyperlink" Target="https://app.hubspot.com/contacts/7879306/record/2-8483761/3173057815" TargetMode="External"/><Relationship Id="rId42" Type="http://schemas.openxmlformats.org/officeDocument/2006/relationships/hyperlink" Target="https://app.hubspot.com/contacts/7879306/contact/10425401" TargetMode="External"/><Relationship Id="rId43" Type="http://schemas.openxmlformats.org/officeDocument/2006/relationships/hyperlink" Target="https://app.hubspot.com/contacts/7879306/record/2-8483761/3173116550" TargetMode="External"/><Relationship Id="rId44" Type="http://schemas.openxmlformats.org/officeDocument/2006/relationships/hyperlink" Target="https://app.hubspot.com/contacts/7879306/contact/6701151" TargetMode="External"/><Relationship Id="rId45" Type="http://schemas.openxmlformats.org/officeDocument/2006/relationships/hyperlink" Target="https://app.hubspot.com/contacts/7879306/record/2-8483761/3170712143" TargetMode="External"/><Relationship Id="rId46" Type="http://schemas.openxmlformats.org/officeDocument/2006/relationships/hyperlink" Target="https://app.hubspot.com/contacts/7879306/contact/5214951" TargetMode="External"/><Relationship Id="rId47" Type="http://schemas.openxmlformats.org/officeDocument/2006/relationships/hyperlink" Target="https://app.hubspot.com/contacts/7879306/record/2-8483761/3173273386" TargetMode="External"/><Relationship Id="rId48" Type="http://schemas.openxmlformats.org/officeDocument/2006/relationships/hyperlink" Target="https://app.hubspot.com/contacts/7879306/contact/10766801" TargetMode="External"/><Relationship Id="rId49" Type="http://schemas.openxmlformats.org/officeDocument/2006/relationships/hyperlink" Target="https://app.hubspot.com/contacts/7879306/record/2-8483761/3173141513" TargetMode="External"/><Relationship Id="rId50" Type="http://schemas.openxmlformats.org/officeDocument/2006/relationships/hyperlink" Target="https://app.hubspot.com/contacts/7879306/contact/9691701" TargetMode="External"/><Relationship Id="rId51" Type="http://schemas.openxmlformats.org/officeDocument/2006/relationships/hyperlink" Target="https://app.hubspot.com/contacts/7879306/record/2-8483761/3681968696" TargetMode="External"/><Relationship Id="rId52" Type="http://schemas.openxmlformats.org/officeDocument/2006/relationships/hyperlink" Target="https://app.hubspot.com/contacts/7879306/contact/23939201" TargetMode="External"/><Relationship Id="rId53" Type="http://schemas.openxmlformats.org/officeDocument/2006/relationships/hyperlink" Target="https://app.hubspot.com/contacts/7879306/record/2-8483761/3173243679" TargetMode="External"/><Relationship Id="rId54" Type="http://schemas.openxmlformats.org/officeDocument/2006/relationships/hyperlink" Target="https://app.hubspot.com/contacts/7879306/contact/22327051" TargetMode="External"/><Relationship Id="rId55" Type="http://schemas.openxmlformats.org/officeDocument/2006/relationships/hyperlink" Target="https://app.hubspot.com/contacts/7879306/record/2-8483761/3173216834" TargetMode="External"/><Relationship Id="rId56" Type="http://schemas.openxmlformats.org/officeDocument/2006/relationships/hyperlink" Target="https://app.hubspot.com/contacts/7879306/contact/18686651" TargetMode="External"/><Relationship Id="rId57" Type="http://schemas.openxmlformats.org/officeDocument/2006/relationships/hyperlink" Target="https://app.hubspot.com/contacts/7879306/record/2-8483761/3173216867" TargetMode="External"/><Relationship Id="rId58" Type="http://schemas.openxmlformats.org/officeDocument/2006/relationships/hyperlink" Target="https://app.hubspot.com/contacts/7879306/contact/18754251" TargetMode="External"/><Relationship Id="rId59" Type="http://schemas.openxmlformats.org/officeDocument/2006/relationships/hyperlink" Target="https://app.hubspot.com/contacts/7879306/record/2-8483761/3173184825" TargetMode="External"/><Relationship Id="rId60" Type="http://schemas.openxmlformats.org/officeDocument/2006/relationships/hyperlink" Target="https://app.hubspot.com/contacts/7879306/contact/6483201" TargetMode="External"/><Relationship Id="rId61" Type="http://schemas.openxmlformats.org/officeDocument/2006/relationships/hyperlink" Target="https://app.hubspot.com/contacts/7879306/record/2-8483761/3173253971" TargetMode="External"/><Relationship Id="rId62" Type="http://schemas.openxmlformats.org/officeDocument/2006/relationships/hyperlink" Target="https://app.hubspot.com/contacts/7879306/contact/4240251" TargetMode="External"/><Relationship Id="rId63" Type="http://schemas.openxmlformats.org/officeDocument/2006/relationships/hyperlink" Target="https://app.hubspot.com/contacts/7879306/record/2-8483761/3173332121" TargetMode="External"/><Relationship Id="rId64" Type="http://schemas.openxmlformats.org/officeDocument/2006/relationships/hyperlink" Target="https://app.hubspot.com/contacts/7879306/contact/13307051" TargetMode="External"/><Relationship Id="rId65" Type="http://schemas.openxmlformats.org/officeDocument/2006/relationships/hyperlink" Target="https://app.hubspot.com/contacts/7879306/record/2-8483761/3173332153" TargetMode="External"/><Relationship Id="rId66" Type="http://schemas.openxmlformats.org/officeDocument/2006/relationships/hyperlink" Target="https://app.hubspot.com/contacts/7879306/contact/13441051" TargetMode="External"/><Relationship Id="rId67" Type="http://schemas.openxmlformats.org/officeDocument/2006/relationships/hyperlink" Target="https://app.hubspot.com/contacts/7879306/record/2-8483761/3817455272" TargetMode="External"/><Relationship Id="rId68" Type="http://schemas.openxmlformats.org/officeDocument/2006/relationships/hyperlink" Target="https://app.hubspot.com/contacts/7879306/contact/24415401" TargetMode="External"/><Relationship Id="rId69" Type="http://schemas.openxmlformats.org/officeDocument/2006/relationships/hyperlink" Target="https://app.hubspot.com/contacts/7879306/record/2-8483761/3173243904" TargetMode="External"/><Relationship Id="rId70" Type="http://schemas.openxmlformats.org/officeDocument/2006/relationships/hyperlink" Target="https://app.hubspot.com/contacts/7879306/contact/5241401" TargetMode="External"/><Relationship Id="rId71" Type="http://schemas.openxmlformats.org/officeDocument/2006/relationships/hyperlink" Target="https://app.hubspot.com/contacts/7879306/record/2-8483761/3170712161" TargetMode="External"/><Relationship Id="rId72" Type="http://schemas.openxmlformats.org/officeDocument/2006/relationships/hyperlink" Target="https://app.hubspot.com/contacts/7879306/contact/5241401" TargetMode="External"/><Relationship Id="rId73" Type="http://schemas.openxmlformats.org/officeDocument/2006/relationships/hyperlink" Target="https://app.hubspot.com/contacts/7879306/record/2-8483761/3173150297" TargetMode="External"/><Relationship Id="rId74" Type="http://schemas.openxmlformats.org/officeDocument/2006/relationships/hyperlink" Target="https://app.hubspot.com/contacts/7879306/contact/18643051" TargetMode="External"/><Relationship Id="rId75" Type="http://schemas.openxmlformats.org/officeDocument/2006/relationships/hyperlink" Target="https://app.hubspot.com/contacts/7879306/record/2-8483761/3173125194" TargetMode="External"/><Relationship Id="rId76" Type="http://schemas.openxmlformats.org/officeDocument/2006/relationships/hyperlink" Target="https://app.hubspot.com/contacts/7879306/contact/7723501" TargetMode="External"/><Relationship Id="rId77" Type="http://schemas.openxmlformats.org/officeDocument/2006/relationships/hyperlink" Target="https://app.hubspot.com/contacts/7879306/record/2-8483761/3173196097" TargetMode="External"/><Relationship Id="rId78" Type="http://schemas.openxmlformats.org/officeDocument/2006/relationships/hyperlink" Target="https://app.hubspot.com/contacts/7879306/contact/19820751" TargetMode="External"/><Relationship Id="rId79" Type="http://schemas.openxmlformats.org/officeDocument/2006/relationships/hyperlink" Target="https://app.hubspot.com/contacts/7879306/record/2-8483761/3173242976" TargetMode="External"/><Relationship Id="rId80" Type="http://schemas.openxmlformats.org/officeDocument/2006/relationships/hyperlink" Target="https://app.hubspot.com/contacts/7879306/contact/11617501" TargetMode="External"/><Relationship Id="rId81" Type="http://schemas.openxmlformats.org/officeDocument/2006/relationships/hyperlink" Target="https://app.hubspot.com/contacts/7879306/record/2-8483761/3700680580" TargetMode="External"/><Relationship Id="rId82" Type="http://schemas.openxmlformats.org/officeDocument/2006/relationships/hyperlink" Target="https://app.hubspot.com/contacts/7879306/contact/24096551" TargetMode="External"/><Relationship Id="rId83" Type="http://schemas.openxmlformats.org/officeDocument/2006/relationships/hyperlink" Target="https://app.hubspot.com/contacts/7879306/record/2-8483761/3173243539" TargetMode="External"/><Relationship Id="rId84" Type="http://schemas.openxmlformats.org/officeDocument/2006/relationships/hyperlink" Target="https://app.hubspot.com/contacts/7879306/contact/22450751" TargetMode="External"/><Relationship Id="rId85" Type="http://schemas.openxmlformats.org/officeDocument/2006/relationships/hyperlink" Target="https://app.hubspot.com/contacts/7879306/record/2-8483761/3173259322" TargetMode="External"/><Relationship Id="rId86" Type="http://schemas.openxmlformats.org/officeDocument/2006/relationships/hyperlink" Target="https://app.hubspot.com/contacts/7879306/contact/22633351" TargetMode="External"/><Relationship Id="rId87" Type="http://schemas.openxmlformats.org/officeDocument/2006/relationships/hyperlink" Target="https://app.hubspot.com/contacts/7879306/record/2-8483761/3641614862" TargetMode="External"/><Relationship Id="rId88" Type="http://schemas.openxmlformats.org/officeDocument/2006/relationships/hyperlink" Target="https://app.hubspot.com/contacts/7879306/contact/23787051" TargetMode="External"/><Relationship Id="rId89" Type="http://schemas.openxmlformats.org/officeDocument/2006/relationships/hyperlink" Target="https://app.hubspot.com/contacts/7879306/record/2-8483761/3642653239" TargetMode="External"/><Relationship Id="rId90" Type="http://schemas.openxmlformats.org/officeDocument/2006/relationships/hyperlink" Target="https://app.hubspot.com/contacts/7879306/contact/24118751" TargetMode="External"/><Relationship Id="rId91" Type="http://schemas.openxmlformats.org/officeDocument/2006/relationships/hyperlink" Target="https://app.hubspot.com/contacts/7879306/record/2-8483761/3173149965" TargetMode="External"/><Relationship Id="rId92" Type="http://schemas.openxmlformats.org/officeDocument/2006/relationships/hyperlink" Target="https://app.hubspot.com/contacts/7879306/contact/12122951" TargetMode="External"/><Relationship Id="rId93" Type="http://schemas.openxmlformats.org/officeDocument/2006/relationships/hyperlink" Target="https://app.hubspot.com/contacts/7879306/record/2-8483761/3173308587" TargetMode="External"/><Relationship Id="rId94" Type="http://schemas.openxmlformats.org/officeDocument/2006/relationships/hyperlink" Target="https://app.hubspot.com/contacts/7879306/contact/3366601" TargetMode="External"/><Relationship Id="rId95" Type="http://schemas.openxmlformats.org/officeDocument/2006/relationships/hyperlink" Target="https://app.hubspot.com/contacts/7879306/record/2-8483761/3170711977" TargetMode="External"/><Relationship Id="rId96" Type="http://schemas.openxmlformats.org/officeDocument/2006/relationships/hyperlink" Target="https://app.hubspot.com/contacts/7879306/contact/14857751" TargetMode="External"/><Relationship Id="rId97" Type="http://schemas.openxmlformats.org/officeDocument/2006/relationships/hyperlink" Target="https://app.hubspot.com/contacts/7879306/record/2-8483761/3173125382" TargetMode="External"/><Relationship Id="rId98" Type="http://schemas.openxmlformats.org/officeDocument/2006/relationships/hyperlink" Target="https://app.hubspot.com/contacts/7879306/contact/20062051" TargetMode="External"/><Relationship Id="rId99" Type="http://schemas.openxmlformats.org/officeDocument/2006/relationships/hyperlink" Target="https://app.hubspot.com/contacts/7879306/record/2-8483761/3173117043" TargetMode="External"/><Relationship Id="rId100" Type="http://schemas.openxmlformats.org/officeDocument/2006/relationships/hyperlink" Target="https://app.hubspot.com/contacts/7879306/contact/20966951" TargetMode="External"/><Relationship Id="rId101" Type="http://schemas.openxmlformats.org/officeDocument/2006/relationships/hyperlink" Target="https://app.hubspot.com/contacts/7879306/record/2-8483761/3173125279" TargetMode="External"/><Relationship Id="rId102" Type="http://schemas.openxmlformats.org/officeDocument/2006/relationships/hyperlink" Target="https://app.hubspot.com/contacts/7879306/contact/20072751" TargetMode="External"/><Relationship Id="rId103" Type="http://schemas.openxmlformats.org/officeDocument/2006/relationships/hyperlink" Target="https://app.hubspot.com/contacts/7879306/record/2-8483761/3173242933" TargetMode="External"/><Relationship Id="rId104" Type="http://schemas.openxmlformats.org/officeDocument/2006/relationships/hyperlink" Target="https://app.hubspot.com/contacts/7879306/contact/11494901" TargetMode="External"/><Relationship Id="rId105" Type="http://schemas.openxmlformats.org/officeDocument/2006/relationships/hyperlink" Target="https://app.hubspot.com/contacts/7879306/record/2-8483761/3173207958" TargetMode="External"/><Relationship Id="rId106" Type="http://schemas.openxmlformats.org/officeDocument/2006/relationships/hyperlink" Target="https://app.hubspot.com/contacts/7879306/contact/11736351" TargetMode="External"/><Relationship Id="rId107" Type="http://schemas.openxmlformats.org/officeDocument/2006/relationships/hyperlink" Target="https://app.hubspot.com/contacts/7879306/record/2-8483761/3173117301" TargetMode="External"/><Relationship Id="rId108" Type="http://schemas.openxmlformats.org/officeDocument/2006/relationships/hyperlink" Target="https://app.hubspot.com/contacts/7879306/contact/8704051" TargetMode="External"/><Relationship Id="rId109" Type="http://schemas.openxmlformats.org/officeDocument/2006/relationships/hyperlink" Target="https://app.hubspot.com/contacts/7879306/record/2-8483761/3173117303" TargetMode="External"/><Relationship Id="rId110" Type="http://schemas.openxmlformats.org/officeDocument/2006/relationships/hyperlink" Target="https://app.hubspot.com/contacts/7879306/contact/8627251" TargetMode="External"/><Relationship Id="rId111" Type="http://schemas.openxmlformats.org/officeDocument/2006/relationships/hyperlink" Target="https://app.hubspot.com/contacts/7879306/record/2-8483761/3173273388" TargetMode="External"/><Relationship Id="rId112" Type="http://schemas.openxmlformats.org/officeDocument/2006/relationships/hyperlink" Target="https://app.hubspot.com/contacts/7879306/contact/10722351" TargetMode="External"/><Relationship Id="rId113" Type="http://schemas.openxmlformats.org/officeDocument/2006/relationships/hyperlink" Target="https://app.hubspot.com/contacts/7879306/record/2-8483761/3545432872" TargetMode="External"/><Relationship Id="rId114" Type="http://schemas.openxmlformats.org/officeDocument/2006/relationships/hyperlink" Target="https://app.hubspot.com/contacts/7879306/contact/23843751" TargetMode="External"/><Relationship Id="rId115" Type="http://schemas.openxmlformats.org/officeDocument/2006/relationships/hyperlink" Target="https://app.hubspot.com/contacts/7879306/record/2-7775359/3168225393" TargetMode="External"/><Relationship Id="rId116" Type="http://schemas.openxmlformats.org/officeDocument/2006/relationships/hyperlink" Target="https://app.hubspot.com/contacts/7879306/contact/5719201" TargetMode="External"/><Relationship Id="rId117" Type="http://schemas.openxmlformats.org/officeDocument/2006/relationships/hyperlink" Target="https://app.hubspot.com/contacts/7879306/record/2-8483761/3173286503" TargetMode="External"/><Relationship Id="rId118" Type="http://schemas.openxmlformats.org/officeDocument/2006/relationships/hyperlink" Target="https://app.hubspot.com/contacts/7879306/contact/5719201" TargetMode="External"/><Relationship Id="rId119" Type="http://schemas.openxmlformats.org/officeDocument/2006/relationships/hyperlink" Target="https://app.hubspot.com/contacts/7879306/record/2-8483761/3330664786" TargetMode="External"/><Relationship Id="rId120" Type="http://schemas.openxmlformats.org/officeDocument/2006/relationships/hyperlink" Target="https://app.hubspot.com/contacts/7879306/contact/23526651" TargetMode="External"/><Relationship Id="rId121" Type="http://schemas.openxmlformats.org/officeDocument/2006/relationships/hyperlink" Target="https://app.hubspot.com/contacts/7879306/record/2-8483761/3173208153" TargetMode="External"/><Relationship Id="rId122" Type="http://schemas.openxmlformats.org/officeDocument/2006/relationships/hyperlink" Target="https://app.hubspot.com/contacts/7879306/contact/15208251" TargetMode="External"/><Relationship Id="rId123" Type="http://schemas.openxmlformats.org/officeDocument/2006/relationships/hyperlink" Target="https://app.hubspot.com/contacts/7879306/record/2-8483761/3173149986" TargetMode="External"/><Relationship Id="rId124" Type="http://schemas.openxmlformats.org/officeDocument/2006/relationships/hyperlink" Target="https://app.hubspot.com/contacts/7879306/contact/11969901" TargetMode="External"/><Relationship Id="rId125" Type="http://schemas.openxmlformats.org/officeDocument/2006/relationships/hyperlink" Target="https://app.hubspot.com/contacts/7879306/record/2-8483761/3562533740" TargetMode="External"/><Relationship Id="rId126" Type="http://schemas.openxmlformats.org/officeDocument/2006/relationships/hyperlink" Target="https://app.hubspot.com/contacts/7879306/contact/23936551" TargetMode="External"/><Relationship Id="rId127" Type="http://schemas.openxmlformats.org/officeDocument/2006/relationships/hyperlink" Target="https://app.hubspot.com/contacts/7879306/record/2-8483761/3685694032" TargetMode="External"/><Relationship Id="rId128" Type="http://schemas.openxmlformats.org/officeDocument/2006/relationships/hyperlink" Target="https://app.hubspot.com/contacts/7879306/contact/12181801" TargetMode="External"/><Relationship Id="rId129" Type="http://schemas.openxmlformats.org/officeDocument/2006/relationships/hyperlink" Target="https://app.hubspot.com/contacts/7879306/record/2-8483761/3828859778" TargetMode="External"/><Relationship Id="rId130" Type="http://schemas.openxmlformats.org/officeDocument/2006/relationships/hyperlink" Target="https://app.hubspot.com/contacts/7879306/contact/23750701" TargetMode="External"/><Relationship Id="rId131" Type="http://schemas.openxmlformats.org/officeDocument/2006/relationships/hyperlink" Target="https://app.hubspot.com/contacts/7879306/record/2-8483761/3173150045" TargetMode="External"/><Relationship Id="rId132" Type="http://schemas.openxmlformats.org/officeDocument/2006/relationships/hyperlink" Target="https://app.hubspot.com/contacts/7879306/contact/11938301" TargetMode="External"/><Relationship Id="rId133" Type="http://schemas.openxmlformats.org/officeDocument/2006/relationships/hyperlink" Target="https://app.hubspot.com/contacts/7879306/record/2-8483761/3173185574" TargetMode="External"/><Relationship Id="rId134" Type="http://schemas.openxmlformats.org/officeDocument/2006/relationships/hyperlink" Target="https://app.hubspot.com/contacts/7879306/contact/11938301" TargetMode="External"/><Relationship Id="rId135" Type="http://schemas.openxmlformats.org/officeDocument/2006/relationships/hyperlink" Target="https://app.hubspot.com/contacts/7879306/record/2-8483761/3173229345" TargetMode="External"/><Relationship Id="rId136" Type="http://schemas.openxmlformats.org/officeDocument/2006/relationships/hyperlink" Target="https://app.hubspot.com/contacts/7879306/contact/9244351" TargetMode="External"/><Relationship Id="rId137" Type="http://schemas.openxmlformats.org/officeDocument/2006/relationships/hyperlink" Target="https://app.hubspot.com/contacts/7879306/record/2-8483761/3173117541" TargetMode="External"/><Relationship Id="rId138" Type="http://schemas.openxmlformats.org/officeDocument/2006/relationships/hyperlink" Target="https://app.hubspot.com/contacts/7879306/contact/19106851" TargetMode="External"/><Relationship Id="rId139" Type="http://schemas.openxmlformats.org/officeDocument/2006/relationships/hyperlink" Target="https://app.hubspot.com/contacts/7879306/record/2-8483761/3752331111" TargetMode="External"/><Relationship Id="rId140" Type="http://schemas.openxmlformats.org/officeDocument/2006/relationships/hyperlink" Target="https://app.hubspot.com/contacts/7879306/contact/12904401" TargetMode="External"/><Relationship Id="rId141" Type="http://schemas.openxmlformats.org/officeDocument/2006/relationships/hyperlink" Target="https://app.hubspot.com/contacts/7879306/record/2-8483761/3173150621" TargetMode="External"/><Relationship Id="rId142" Type="http://schemas.openxmlformats.org/officeDocument/2006/relationships/hyperlink" Target="https://app.hubspot.com/contacts/7879306/contact/12716151" TargetMode="External"/><Relationship Id="rId143" Type="http://schemas.openxmlformats.org/officeDocument/2006/relationships/hyperlink" Target="https://app.hubspot.com/contacts/7879306/record/2-8483761/3173273229" TargetMode="External"/><Relationship Id="rId144" Type="http://schemas.openxmlformats.org/officeDocument/2006/relationships/hyperlink" Target="https://app.hubspot.com/contacts/7879306/contact/11346451" TargetMode="External"/><Relationship Id="rId145" Type="http://schemas.openxmlformats.org/officeDocument/2006/relationships/hyperlink" Target="https://app.hubspot.com/contacts/7879306/record/2-8483761/3173126309" TargetMode="External"/><Relationship Id="rId146" Type="http://schemas.openxmlformats.org/officeDocument/2006/relationships/hyperlink" Target="https://app.hubspot.com/contacts/7879306/contact/4048301" TargetMode="External"/><Relationship Id="rId147" Type="http://schemas.openxmlformats.org/officeDocument/2006/relationships/hyperlink" Target="https://app.hubspot.com/contacts/7879306/record/2-8483761/3173125984" TargetMode="External"/><Relationship Id="rId148" Type="http://schemas.openxmlformats.org/officeDocument/2006/relationships/hyperlink" Target="https://app.hubspot.com/contacts/7879306/contact/19472801" TargetMode="External"/><Relationship Id="rId149" Type="http://schemas.openxmlformats.org/officeDocument/2006/relationships/hyperlink" Target="https://app.hubspot.com/contacts/7879306/record/2-8483761/3173184841" TargetMode="External"/><Relationship Id="rId150" Type="http://schemas.openxmlformats.org/officeDocument/2006/relationships/hyperlink" Target="https://app.hubspot.com/contacts/7879306/contact/6456051" TargetMode="External"/><Relationship Id="rId151" Type="http://schemas.openxmlformats.org/officeDocument/2006/relationships/hyperlink" Target="https://app.hubspot.com/contacts/7879306/record/2-8483761/3173216663" TargetMode="External"/><Relationship Id="rId152" Type="http://schemas.openxmlformats.org/officeDocument/2006/relationships/hyperlink" Target="https://app.hubspot.com/contacts/7879306/contact/13120951" TargetMode="External"/><Relationship Id="rId153" Type="http://schemas.openxmlformats.org/officeDocument/2006/relationships/hyperlink" Target="https://app.hubspot.com/contacts/7879306/record/2-8483761/3173243514" TargetMode="External"/><Relationship Id="rId154" Type="http://schemas.openxmlformats.org/officeDocument/2006/relationships/hyperlink" Target="https://app.hubspot.com/contacts/7879306/contact/21180751" TargetMode="External"/><Relationship Id="rId155" Type="http://schemas.openxmlformats.org/officeDocument/2006/relationships/hyperlink" Target="https://app.hubspot.com/contacts/7879306/record/2-8483761/3173323432" TargetMode="External"/><Relationship Id="rId156" Type="http://schemas.openxmlformats.org/officeDocument/2006/relationships/hyperlink" Target="https://app.hubspot.com/contacts/7879306/contact/13572101" TargetMode="External"/><Relationship Id="rId157" Type="http://schemas.openxmlformats.org/officeDocument/2006/relationships/hyperlink" Target="https://app.hubspot.com/contacts/7879306/record/2-8483761/3397024035" TargetMode="External"/><Relationship Id="rId158" Type="http://schemas.openxmlformats.org/officeDocument/2006/relationships/hyperlink" Target="https://app.hubspot.com/contacts/7879306/contact/23572601" TargetMode="External"/><Relationship Id="rId159" Type="http://schemas.openxmlformats.org/officeDocument/2006/relationships/hyperlink" Target="https://app.hubspot.com/contacts/7879306/record/2-8483761/3173125978" TargetMode="External"/><Relationship Id="rId160" Type="http://schemas.openxmlformats.org/officeDocument/2006/relationships/hyperlink" Target="https://app.hubspot.com/contacts/7879306/contact/19456401" TargetMode="External"/><Relationship Id="rId161" Type="http://schemas.openxmlformats.org/officeDocument/2006/relationships/hyperlink" Target="https://app.hubspot.com/contacts/7879306/record/2-8483761/3173196318" TargetMode="External"/><Relationship Id="rId162" Type="http://schemas.openxmlformats.org/officeDocument/2006/relationships/hyperlink" Target="https://app.hubspot.com/contacts/7879306/contact/19797851" TargetMode="External"/><Relationship Id="rId163" Type="http://schemas.openxmlformats.org/officeDocument/2006/relationships/hyperlink" Target="https://app.hubspot.com/contacts/7879306/record/2-8483761/3224776030" TargetMode="External"/><Relationship Id="rId164" Type="http://schemas.openxmlformats.org/officeDocument/2006/relationships/hyperlink" Target="https://app.hubspot.com/contacts/7879306/contact/23103501" TargetMode="External"/><Relationship Id="rId165" Type="http://schemas.openxmlformats.org/officeDocument/2006/relationships/hyperlink" Target="https://app.hubspot.com/contacts/7879306/record/2-8483761/3173332650" TargetMode="External"/><Relationship Id="rId166" Type="http://schemas.openxmlformats.org/officeDocument/2006/relationships/hyperlink" Target="https://app.hubspot.com/contacts/7879306/contact/21275201" TargetMode="External"/><Relationship Id="rId167" Type="http://schemas.openxmlformats.org/officeDocument/2006/relationships/hyperlink" Target="https://app.hubspot.com/contacts/7879306/record/2-8483761/3173149793" TargetMode="External"/><Relationship Id="rId168" Type="http://schemas.openxmlformats.org/officeDocument/2006/relationships/hyperlink" Target="https://app.hubspot.com/contacts/7879306/contact/5553101" TargetMode="External"/><Relationship Id="rId169" Type="http://schemas.openxmlformats.org/officeDocument/2006/relationships/hyperlink" Target="https://app.hubspot.com/contacts/7879306/record/2-8483761/3173150101" TargetMode="External"/><Relationship Id="rId170" Type="http://schemas.openxmlformats.org/officeDocument/2006/relationships/hyperlink" Target="https://app.hubspot.com/contacts/7879306/contact/7034101" TargetMode="External"/><Relationship Id="rId171" Type="http://schemas.openxmlformats.org/officeDocument/2006/relationships/hyperlink" Target="https://app.hubspot.com/contacts/7879306/record/2-8483761/3173116492" TargetMode="External"/><Relationship Id="rId172" Type="http://schemas.openxmlformats.org/officeDocument/2006/relationships/hyperlink" Target="https://app.hubspot.com/contacts/7879306/contact/6754301" TargetMode="External"/><Relationship Id="rId173" Type="http://schemas.openxmlformats.org/officeDocument/2006/relationships/hyperlink" Target="https://app.hubspot.com/contacts/7879306/record/2-8483761/3173216384" TargetMode="External"/><Relationship Id="rId174" Type="http://schemas.openxmlformats.org/officeDocument/2006/relationships/hyperlink" Target="https://app.hubspot.com/contacts/7879306/contact/8834401" TargetMode="External"/><Relationship Id="rId175" Type="http://schemas.openxmlformats.org/officeDocument/2006/relationships/hyperlink" Target="https://app.hubspot.com/contacts/7879306/record/2-8483761/3173273146" TargetMode="External"/><Relationship Id="rId176" Type="http://schemas.openxmlformats.org/officeDocument/2006/relationships/hyperlink" Target="https://app.hubspot.com/contacts/7879306/contact/8481801" TargetMode="External"/><Relationship Id="rId177" Type="http://schemas.openxmlformats.org/officeDocument/2006/relationships/hyperlink" Target="https://app.hubspot.com/contacts/7879306/record/2-8483761/3173125420" TargetMode="External"/><Relationship Id="rId178" Type="http://schemas.openxmlformats.org/officeDocument/2006/relationships/hyperlink" Target="https://app.hubspot.com/contacts/7879306/contact/20052301" TargetMode="External"/><Relationship Id="rId179" Type="http://schemas.openxmlformats.org/officeDocument/2006/relationships/hyperlink" Target="https://app.hubspot.com/contacts/7879306/record/2-8483761/3173286401" TargetMode="External"/><Relationship Id="rId180" Type="http://schemas.openxmlformats.org/officeDocument/2006/relationships/hyperlink" Target="https://app.hubspot.com/contacts/7879306/contact/3556851" TargetMode="External"/><Relationship Id="rId181" Type="http://schemas.openxmlformats.org/officeDocument/2006/relationships/hyperlink" Target="https://app.hubspot.com/contacts/7879306/record/2-8483761/3173345065" TargetMode="External"/><Relationship Id="rId182" Type="http://schemas.openxmlformats.org/officeDocument/2006/relationships/hyperlink" Target="https://app.hubspot.com/contacts/7879306/contact/20610051" TargetMode="External"/><Relationship Id="rId183" Type="http://schemas.openxmlformats.org/officeDocument/2006/relationships/hyperlink" Target="https://app.hubspot.com/contacts/7879306/record/2-8483761/3173149778" TargetMode="External"/><Relationship Id="rId184" Type="http://schemas.openxmlformats.org/officeDocument/2006/relationships/hyperlink" Target="https://app.hubspot.com/contacts/7879306/contact/5894501" TargetMode="External"/><Relationship Id="rId185" Type="http://schemas.openxmlformats.org/officeDocument/2006/relationships/hyperlink" Target="https://app.hubspot.com/contacts/7879306/record/2-8483761/3173309025" TargetMode="External"/><Relationship Id="rId186" Type="http://schemas.openxmlformats.org/officeDocument/2006/relationships/hyperlink" Target="https://app.hubspot.com/contacts/7879306/contact/9936051" TargetMode="External"/><Relationship Id="rId187" Type="http://schemas.openxmlformats.org/officeDocument/2006/relationships/hyperlink" Target="https://app.hubspot.com/contacts/7879306/record/2-8483761/3173142093" TargetMode="External"/><Relationship Id="rId188" Type="http://schemas.openxmlformats.org/officeDocument/2006/relationships/hyperlink" Target="https://app.hubspot.com/contacts/7879306/contact/20750701" TargetMode="External"/><Relationship Id="rId189" Type="http://schemas.openxmlformats.org/officeDocument/2006/relationships/hyperlink" Target="https://app.hubspot.com/contacts/7879306/record/2-8483761/3207293972" TargetMode="External"/><Relationship Id="rId190" Type="http://schemas.openxmlformats.org/officeDocument/2006/relationships/hyperlink" Target="https://app.hubspot.com/contacts/7879306/contact/23258751" TargetMode="External"/><Relationship Id="rId191" Type="http://schemas.openxmlformats.org/officeDocument/2006/relationships/hyperlink" Target="https://app.hubspot.com/contacts/7879306/record/2-8483761/3173332799" TargetMode="External"/><Relationship Id="rId192" Type="http://schemas.openxmlformats.org/officeDocument/2006/relationships/hyperlink" Target="https://app.hubspot.com/contacts/7879306/contact/21426301" TargetMode="External"/><Relationship Id="rId193" Type="http://schemas.openxmlformats.org/officeDocument/2006/relationships/hyperlink" Target="https://app.hubspot.com/contacts/7879306/record/2-8483761/3170711970" TargetMode="External"/><Relationship Id="rId194" Type="http://schemas.openxmlformats.org/officeDocument/2006/relationships/hyperlink" Target="https://app.hubspot.com/contacts/7879306/contact/14898601" TargetMode="External"/><Relationship Id="rId195" Type="http://schemas.openxmlformats.org/officeDocument/2006/relationships/hyperlink" Target="https://app.hubspot.com/contacts/7879306/record/2-8483761/3173150239" TargetMode="External"/><Relationship Id="rId196" Type="http://schemas.openxmlformats.org/officeDocument/2006/relationships/hyperlink" Target="https://app.hubspot.com/contacts/7879306/contact/18511201" TargetMode="External"/><Relationship Id="rId197" Type="http://schemas.openxmlformats.org/officeDocument/2006/relationships/hyperlink" Target="https://app.hubspot.com/contacts/7879306/record/2-8483761/3173117031" TargetMode="External"/><Relationship Id="rId198" Type="http://schemas.openxmlformats.org/officeDocument/2006/relationships/hyperlink" Target="https://app.hubspot.com/contacts/7879306/contact/20856551" TargetMode="External"/><Relationship Id="rId199" Type="http://schemas.openxmlformats.org/officeDocument/2006/relationships/hyperlink" Target="https://app.hubspot.com/contacts/7879306/record/2-8483761/3173117024" TargetMode="External"/><Relationship Id="rId200" Type="http://schemas.openxmlformats.org/officeDocument/2006/relationships/hyperlink" Target="https://app.hubspot.com/contacts/7879306/contact/20926151" TargetMode="External"/><Relationship Id="rId201" Type="http://schemas.openxmlformats.org/officeDocument/2006/relationships/hyperlink" Target="https://app.hubspot.com/contacts/7879306/record/2-8483761/3173309067" TargetMode="External"/><Relationship Id="rId202" Type="http://schemas.openxmlformats.org/officeDocument/2006/relationships/hyperlink" Target="https://app.hubspot.com/contacts/7879306/contact/10233001" TargetMode="External"/><Relationship Id="rId203" Type="http://schemas.openxmlformats.org/officeDocument/2006/relationships/hyperlink" Target="https://app.hubspot.com/contacts/7879306/record/2-8483761/3173393579" TargetMode="External"/><Relationship Id="rId204" Type="http://schemas.openxmlformats.org/officeDocument/2006/relationships/hyperlink" Target="https://app.hubspot.com/contacts/7879306/contact/15427901" TargetMode="External"/><Relationship Id="rId205" Type="http://schemas.openxmlformats.org/officeDocument/2006/relationships/hyperlink" Target="https://app.hubspot.com/contacts/7879306/record/2-8483761/3173196107" TargetMode="External"/><Relationship Id="rId206" Type="http://schemas.openxmlformats.org/officeDocument/2006/relationships/hyperlink" Target="https://app.hubspot.com/contacts/7879306/contact/19801151" TargetMode="External"/><Relationship Id="rId207" Type="http://schemas.openxmlformats.org/officeDocument/2006/relationships/hyperlink" Target="https://app.hubspot.com/contacts/7879306/record/2-8483761/3173057706" TargetMode="External"/><Relationship Id="rId208" Type="http://schemas.openxmlformats.org/officeDocument/2006/relationships/hyperlink" Target="https://app.hubspot.com/contacts/7879306/contact/10440551" TargetMode="External"/><Relationship Id="rId209" Type="http://schemas.openxmlformats.org/officeDocument/2006/relationships/hyperlink" Target="https://app.hubspot.com/contacts/7879306/record/2-8483761/3173286293" TargetMode="External"/><Relationship Id="rId210" Type="http://schemas.openxmlformats.org/officeDocument/2006/relationships/hyperlink" Target="https://app.hubspot.com/contacts/7879306/contact/3553651" TargetMode="External"/><Relationship Id="rId211" Type="http://schemas.openxmlformats.org/officeDocument/2006/relationships/hyperlink" Target="https://app.hubspot.com/contacts/7879306/record/2-8483761/3173125412" TargetMode="External"/><Relationship Id="rId212" Type="http://schemas.openxmlformats.org/officeDocument/2006/relationships/hyperlink" Target="https://app.hubspot.com/contacts/7879306/contact/20095701" TargetMode="External"/><Relationship Id="rId213" Type="http://schemas.openxmlformats.org/officeDocument/2006/relationships/hyperlink" Target="https://app.hubspot.com/contacts/7879306/record/2-8483761/3173243486" TargetMode="External"/><Relationship Id="rId214" Type="http://schemas.openxmlformats.org/officeDocument/2006/relationships/hyperlink" Target="https://app.hubspot.com/contacts/7879306/contact/21161201" TargetMode="External"/><Relationship Id="rId215" Type="http://schemas.openxmlformats.org/officeDocument/2006/relationships/hyperlink" Target="https://app.hubspot.com/contacts/7879306/record/2-8483761/3173141104" TargetMode="External"/><Relationship Id="rId216" Type="http://schemas.openxmlformats.org/officeDocument/2006/relationships/hyperlink" Target="https://app.hubspot.com/contacts/7879306/contact/13816901" TargetMode="External"/><Relationship Id="rId217" Type="http://schemas.openxmlformats.org/officeDocument/2006/relationships/hyperlink" Target="https://app.hubspot.com/contacts/7879306/record/2-8483761/3170712245" TargetMode="External"/><Relationship Id="rId218" Type="http://schemas.openxmlformats.org/officeDocument/2006/relationships/hyperlink" Target="https://app.hubspot.com/contacts/7879306/contact/21576801" TargetMode="External"/><Relationship Id="rId219" Type="http://schemas.openxmlformats.org/officeDocument/2006/relationships/hyperlink" Target="https://app.hubspot.com/contacts/7879306/record/2-8483761/3173057818" TargetMode="External"/><Relationship Id="rId220" Type="http://schemas.openxmlformats.org/officeDocument/2006/relationships/hyperlink" Target="https://app.hubspot.com/contacts/7879306/contact/10470101" TargetMode="External"/><Relationship Id="rId221" Type="http://schemas.openxmlformats.org/officeDocument/2006/relationships/hyperlink" Target="https://app.hubspot.com/contacts/7879306/record/2-8483761/3173185097" TargetMode="External"/><Relationship Id="rId222" Type="http://schemas.openxmlformats.org/officeDocument/2006/relationships/hyperlink" Target="https://app.hubspot.com/contacts/7879306/contact/11008601" TargetMode="External"/><Relationship Id="rId223" Type="http://schemas.openxmlformats.org/officeDocument/2006/relationships/hyperlink" Target="https://app.hubspot.com/contacts/7879306/record/2-8483761/3173228985" TargetMode="External"/><Relationship Id="rId224" Type="http://schemas.openxmlformats.org/officeDocument/2006/relationships/hyperlink" Target="https://app.hubspot.com/contacts/7879306/contact/4738101" TargetMode="External"/><Relationship Id="rId225" Type="http://schemas.openxmlformats.org/officeDocument/2006/relationships/hyperlink" Target="https://app.hubspot.com/contacts/7879306/record/2-8483761/3173207954" TargetMode="External"/><Relationship Id="rId226" Type="http://schemas.openxmlformats.org/officeDocument/2006/relationships/hyperlink" Target="https://app.hubspot.com/contacts/7879306/contact/11883751" TargetMode="External"/><Relationship Id="rId227" Type="http://schemas.openxmlformats.org/officeDocument/2006/relationships/hyperlink" Target="https://app.hubspot.com/contacts/7879306/record/2-8483761/3173273217" TargetMode="External"/><Relationship Id="rId228" Type="http://schemas.openxmlformats.org/officeDocument/2006/relationships/hyperlink" Target="https://app.hubspot.com/contacts/7879306/contact/11363951" TargetMode="External"/><Relationship Id="rId229" Type="http://schemas.openxmlformats.org/officeDocument/2006/relationships/hyperlink" Target="https://app.hubspot.com/contacts/7879306/record/2-8483761/3475828378" TargetMode="External"/><Relationship Id="rId230" Type="http://schemas.openxmlformats.org/officeDocument/2006/relationships/hyperlink" Target="https://app.hubspot.com/contacts/7879306/contact/23064551" TargetMode="External"/><Relationship Id="rId231" Type="http://schemas.openxmlformats.org/officeDocument/2006/relationships/hyperlink" Target="https://app.hubspot.com/contacts/7879306/record/2-8483761/3251732318" TargetMode="External"/><Relationship Id="rId232" Type="http://schemas.openxmlformats.org/officeDocument/2006/relationships/hyperlink" Target="https://app.hubspot.com/contacts/7879306/contact/23166551" TargetMode="External"/><Relationship Id="rId233" Type="http://schemas.openxmlformats.org/officeDocument/2006/relationships/hyperlink" Target="https://app.hubspot.com/contacts/7879306/record/2-8483761/3173229132" TargetMode="External"/><Relationship Id="rId234" Type="http://schemas.openxmlformats.org/officeDocument/2006/relationships/hyperlink" Target="https://app.hubspot.com/contacts/7879306/contact/7889501" TargetMode="External"/><Relationship Id="rId235" Type="http://schemas.openxmlformats.org/officeDocument/2006/relationships/hyperlink" Target="https://app.hubspot.com/contacts/7879306/record/2-8483761/3173057687" TargetMode="External"/><Relationship Id="rId236" Type="http://schemas.openxmlformats.org/officeDocument/2006/relationships/hyperlink" Target="https://app.hubspot.com/contacts/7879306/contact/10504951" TargetMode="External"/><Relationship Id="rId237" Type="http://schemas.openxmlformats.org/officeDocument/2006/relationships/hyperlink" Target="https://app.hubspot.com/contacts/7879306/record/2-8483761/3173150104" TargetMode="External"/><Relationship Id="rId238" Type="http://schemas.openxmlformats.org/officeDocument/2006/relationships/hyperlink" Target="https://app.hubspot.com/contacts/7879306/contact/7065101" TargetMode="External"/><Relationship Id="rId239" Type="http://schemas.openxmlformats.org/officeDocument/2006/relationships/hyperlink" Target="https://app.hubspot.com/contacts/7879306/record/2-8483761/3173164079" TargetMode="External"/><Relationship Id="rId240" Type="http://schemas.openxmlformats.org/officeDocument/2006/relationships/hyperlink" Target="https://app.hubspot.com/contacts/7879306/contact/21874451" TargetMode="External"/><Relationship Id="rId241" Type="http://schemas.openxmlformats.org/officeDocument/2006/relationships/hyperlink" Target="https://app.hubspot.com/contacts/7879306/record/2-8483761/3173177375" TargetMode="External"/><Relationship Id="rId242" Type="http://schemas.openxmlformats.org/officeDocument/2006/relationships/hyperlink" Target="https://app.hubspot.com/contacts/7879306/contact/4232951" TargetMode="External"/><Relationship Id="rId243" Type="http://schemas.openxmlformats.org/officeDocument/2006/relationships/hyperlink" Target="https://app.hubspot.com/contacts/7879306/record/2-8483761/3173117306" TargetMode="External"/><Relationship Id="rId244" Type="http://schemas.openxmlformats.org/officeDocument/2006/relationships/hyperlink" Target="https://app.hubspot.com/contacts/7879306/contact/8733951" TargetMode="External"/><Relationship Id="rId245" Type="http://schemas.openxmlformats.org/officeDocument/2006/relationships/hyperlink" Target="https://app.hubspot.com/contacts/7879306/record/2-8483761/3173141872" TargetMode="External"/><Relationship Id="rId246" Type="http://schemas.openxmlformats.org/officeDocument/2006/relationships/hyperlink" Target="https://app.hubspot.com/contacts/7879306/contact/18908051" TargetMode="External"/><Relationship Id="rId247" Type="http://schemas.openxmlformats.org/officeDocument/2006/relationships/hyperlink" Target="https://app.hubspot.com/contacts/7879306/record/2-8483761/3173208125" TargetMode="External"/><Relationship Id="rId248" Type="http://schemas.openxmlformats.org/officeDocument/2006/relationships/hyperlink" Target="https://app.hubspot.com/contacts/7879306/contact/15053501" TargetMode="External"/><Relationship Id="rId249" Type="http://schemas.openxmlformats.org/officeDocument/2006/relationships/hyperlink" Target="https://app.hubspot.com/contacts/7879306/record/2-8483761/3173208183" TargetMode="External"/><Relationship Id="rId250" Type="http://schemas.openxmlformats.org/officeDocument/2006/relationships/hyperlink" Target="https://app.hubspot.com/contacts/7879306/contact/15119851" TargetMode="External"/><Relationship Id="rId251" Type="http://schemas.openxmlformats.org/officeDocument/2006/relationships/hyperlink" Target="https://app.hubspot.com/contacts/7879306/record/2-8483761/3173393676" TargetMode="External"/><Relationship Id="rId252" Type="http://schemas.openxmlformats.org/officeDocument/2006/relationships/hyperlink" Target="https://app.hubspot.com/contacts/7879306/contact/15475851" TargetMode="External"/><Relationship Id="rId253" Type="http://schemas.openxmlformats.org/officeDocument/2006/relationships/hyperlink" Target="https://app.hubspot.com/contacts/7879306/record/2-8483761/3173149855" TargetMode="External"/><Relationship Id="rId254" Type="http://schemas.openxmlformats.org/officeDocument/2006/relationships/hyperlink" Target="https://app.hubspot.com/contacts/7879306/contact/5612801" TargetMode="External"/><Relationship Id="rId255" Type="http://schemas.openxmlformats.org/officeDocument/2006/relationships/hyperlink" Target="https://app.hubspot.com/contacts/7879306/record/2-8483761/3173177629" TargetMode="External"/><Relationship Id="rId256" Type="http://schemas.openxmlformats.org/officeDocument/2006/relationships/hyperlink" Target="https://app.hubspot.com/contacts/7879306/contact/11136801" TargetMode="External"/><Relationship Id="rId257" Type="http://schemas.openxmlformats.org/officeDocument/2006/relationships/hyperlink" Target="https://app.hubspot.com/contacts/7879306/record/2-8483761/3561686553" TargetMode="External"/><Relationship Id="rId258" Type="http://schemas.openxmlformats.org/officeDocument/2006/relationships/hyperlink" Target="https://app.hubspot.com/contacts/7879306/contact/22745901" TargetMode="External"/><Relationship Id="rId259" Type="http://schemas.openxmlformats.org/officeDocument/2006/relationships/hyperlink" Target="https://app.hubspot.com/contacts/7879306/record/2-8483761/3173216890" TargetMode="External"/><Relationship Id="rId260" Type="http://schemas.openxmlformats.org/officeDocument/2006/relationships/hyperlink" Target="https://app.hubspot.com/contacts/7879306/contact/18784201" TargetMode="External"/><Relationship Id="rId261" Type="http://schemas.openxmlformats.org/officeDocument/2006/relationships/hyperlink" Target="https://app.hubspot.com/contacts/7879306/record/2-8483761/3173117849" TargetMode="External"/><Relationship Id="rId262" Type="http://schemas.openxmlformats.org/officeDocument/2006/relationships/hyperlink" Target="https://app.hubspot.com/contacts/7879306/contact/11213201" TargetMode="External"/><Relationship Id="rId263" Type="http://schemas.openxmlformats.org/officeDocument/2006/relationships/hyperlink" Target="https://app.hubspot.com/contacts/7879306/record/2-8483761/3173177616" TargetMode="External"/><Relationship Id="rId264" Type="http://schemas.openxmlformats.org/officeDocument/2006/relationships/hyperlink" Target="https://app.hubspot.com/contacts/7879306/contact/11213201" TargetMode="External"/><Relationship Id="rId265" Type="http://schemas.openxmlformats.org/officeDocument/2006/relationships/hyperlink" Target="https://app.hubspot.com/contacts/7879306/record/2-8483761/3173177670" TargetMode="External"/><Relationship Id="rId266" Type="http://schemas.openxmlformats.org/officeDocument/2006/relationships/hyperlink" Target="https://app.hubspot.com/contacts/7879306/contact/11077051" TargetMode="External"/><Relationship Id="rId267" Type="http://schemas.openxmlformats.org/officeDocument/2006/relationships/hyperlink" Target="https://app.hubspot.com/contacts/7879306/record/2-8483761/3173177684" TargetMode="External"/><Relationship Id="rId268" Type="http://schemas.openxmlformats.org/officeDocument/2006/relationships/hyperlink" Target="https://app.hubspot.com/contacts/7879306/contact/11091301" TargetMode="External"/><Relationship Id="rId269" Type="http://schemas.openxmlformats.org/officeDocument/2006/relationships/hyperlink" Target="https://app.hubspot.com/contacts/7879306/record/2-8483761/3173344932" TargetMode="External"/><Relationship Id="rId270" Type="http://schemas.openxmlformats.org/officeDocument/2006/relationships/hyperlink" Target="https://app.hubspot.com/contacts/7879306/contact/20495401" TargetMode="External"/><Relationship Id="rId271" Type="http://schemas.openxmlformats.org/officeDocument/2006/relationships/hyperlink" Target="https://app.hubspot.com/contacts/7879306/record/2-8483761/3701691312" TargetMode="External"/><Relationship Id="rId272" Type="http://schemas.openxmlformats.org/officeDocument/2006/relationships/hyperlink" Target="https://app.hubspot.com/contacts/7879306/contact/23923901" TargetMode="External"/><Relationship Id="rId273" Type="http://schemas.openxmlformats.org/officeDocument/2006/relationships/hyperlink" Target="https://app.hubspot.com/contacts/7879306/record/2-8483761/3173243666" TargetMode="External"/><Relationship Id="rId274" Type="http://schemas.openxmlformats.org/officeDocument/2006/relationships/hyperlink" Target="https://app.hubspot.com/contacts/7879306/contact/22460651" TargetMode="External"/><Relationship Id="rId275" Type="http://schemas.openxmlformats.org/officeDocument/2006/relationships/hyperlink" Target="https://app.hubspot.com/contacts/7879306/record/2-8483761/3173125965" TargetMode="External"/><Relationship Id="rId276" Type="http://schemas.openxmlformats.org/officeDocument/2006/relationships/hyperlink" Target="https://app.hubspot.com/contacts/7879306/contact/15893751" TargetMode="External"/><Relationship Id="rId277" Type="http://schemas.openxmlformats.org/officeDocument/2006/relationships/hyperlink" Target="https://app.hubspot.com/contacts/7879306/record/2-8483761/3220811931" TargetMode="External"/><Relationship Id="rId278" Type="http://schemas.openxmlformats.org/officeDocument/2006/relationships/hyperlink" Target="https://app.hubspot.com/contacts/7879306/contact/22650851" TargetMode="External"/><Relationship Id="rId279" Type="http://schemas.openxmlformats.org/officeDocument/2006/relationships/hyperlink" Target="https://app.hubspot.com/contacts/7879306/record/2-8483761/3173308758" TargetMode="External"/><Relationship Id="rId280" Type="http://schemas.openxmlformats.org/officeDocument/2006/relationships/hyperlink" Target="https://app.hubspot.com/contacts/7879306/contact/14468101" TargetMode="External"/><Relationship Id="rId281" Type="http://schemas.openxmlformats.org/officeDocument/2006/relationships/hyperlink" Target="https://app.hubspot.com/contacts/7879306/record/2-8483761/3173141832" TargetMode="External"/><Relationship Id="rId282" Type="http://schemas.openxmlformats.org/officeDocument/2006/relationships/hyperlink" Target="https://app.hubspot.com/contacts/7879306/contact/18942051" TargetMode="External"/><Relationship Id="rId283" Type="http://schemas.openxmlformats.org/officeDocument/2006/relationships/hyperlink" Target="https://app.hubspot.com/contacts/7879306/record/2-8483761/3173150255" TargetMode="External"/><Relationship Id="rId284" Type="http://schemas.openxmlformats.org/officeDocument/2006/relationships/hyperlink" Target="https://app.hubspot.com/contacts/7879306/contact/18633001" TargetMode="External"/><Relationship Id="rId285" Type="http://schemas.openxmlformats.org/officeDocument/2006/relationships/hyperlink" Target="https://app.hubspot.com/contacts/7879306/record/2-8483761/3173116928" TargetMode="External"/><Relationship Id="rId286" Type="http://schemas.openxmlformats.org/officeDocument/2006/relationships/hyperlink" Target="https://app.hubspot.com/contacts/7879306/contact/6820651" TargetMode="External"/><Relationship Id="rId287" Type="http://schemas.openxmlformats.org/officeDocument/2006/relationships/hyperlink" Target="https://app.hubspot.com/contacts/7879306/record/2-8483761/3173393767" TargetMode="External"/><Relationship Id="rId288" Type="http://schemas.openxmlformats.org/officeDocument/2006/relationships/hyperlink" Target="https://app.hubspot.com/contacts/7879306/contact/6263701" TargetMode="External"/><Relationship Id="rId289" Type="http://schemas.openxmlformats.org/officeDocument/2006/relationships/hyperlink" Target="https://app.hubspot.com/contacts/7879306/record/2-8483761/3173142086" TargetMode="External"/><Relationship Id="rId290" Type="http://schemas.openxmlformats.org/officeDocument/2006/relationships/hyperlink" Target="https://app.hubspot.com/contacts/7879306/contact/20791351" TargetMode="External"/><Relationship Id="rId291" Type="http://schemas.openxmlformats.org/officeDocument/2006/relationships/hyperlink" Target="https://app.hubspot.com/contacts/7879306/record/2-8483761/3173273733" TargetMode="External"/><Relationship Id="rId292" Type="http://schemas.openxmlformats.org/officeDocument/2006/relationships/hyperlink" Target="https://app.hubspot.com/contacts/7879306/contact/17500051" TargetMode="External"/><Relationship Id="rId293" Type="http://schemas.openxmlformats.org/officeDocument/2006/relationships/hyperlink" Target="https://app.hubspot.com/contacts/7879306/record/2-8483761/3173393788" TargetMode="External"/><Relationship Id="rId294" Type="http://schemas.openxmlformats.org/officeDocument/2006/relationships/hyperlink" Target="https://app.hubspot.com/contacts/7879306/contact/17868751" TargetMode="External"/><Relationship Id="rId295" Type="http://schemas.openxmlformats.org/officeDocument/2006/relationships/hyperlink" Target="https://app.hubspot.com/contacts/7879306/record/2-8483761/3173243668" TargetMode="External"/><Relationship Id="rId296" Type="http://schemas.openxmlformats.org/officeDocument/2006/relationships/hyperlink" Target="https://app.hubspot.com/contacts/7879306/contact/22298751" TargetMode="External"/><Relationship Id="rId297" Type="http://schemas.openxmlformats.org/officeDocument/2006/relationships/hyperlink" Target="https://app.hubspot.com/contacts/7879306/record/2-8483761/3173142039" TargetMode="External"/><Relationship Id="rId298" Type="http://schemas.openxmlformats.org/officeDocument/2006/relationships/hyperlink" Target="https://app.hubspot.com/contacts/7879306/contact/4882751" TargetMode="External"/><Relationship Id="rId299" Type="http://schemas.openxmlformats.org/officeDocument/2006/relationships/hyperlink" Target="https://app.hubspot.com/contacts/7879306/record/2-8483761/3173117039" TargetMode="External"/><Relationship Id="rId300" Type="http://schemas.openxmlformats.org/officeDocument/2006/relationships/hyperlink" Target="https://app.hubspot.com/contacts/7879306/contact/21061501" TargetMode="External"/><Relationship Id="rId301" Type="http://schemas.openxmlformats.org/officeDocument/2006/relationships/hyperlink" Target="https://app.hubspot.com/contacts/7879306/record/2-8483761/3173141156" TargetMode="External"/><Relationship Id="rId302" Type="http://schemas.openxmlformats.org/officeDocument/2006/relationships/hyperlink" Target="https://app.hubspot.com/contacts/7879306/contact/13900501" TargetMode="External"/><Relationship Id="rId303" Type="http://schemas.openxmlformats.org/officeDocument/2006/relationships/hyperlink" Target="https://app.hubspot.com/contacts/7879306/record/2-8483761/3173141249" TargetMode="External"/><Relationship Id="rId304" Type="http://schemas.openxmlformats.org/officeDocument/2006/relationships/hyperlink" Target="https://app.hubspot.com/contacts/7879306/contact/13816351" TargetMode="External"/><Relationship Id="rId305" Type="http://schemas.openxmlformats.org/officeDocument/2006/relationships/hyperlink" Target="https://app.hubspot.com/contacts/7879306/record/2-8483761/3173141422" TargetMode="External"/><Relationship Id="rId306" Type="http://schemas.openxmlformats.org/officeDocument/2006/relationships/hyperlink" Target="https://app.hubspot.com/contacts/7879306/contact/9552251" TargetMode="External"/><Relationship Id="rId307" Type="http://schemas.openxmlformats.org/officeDocument/2006/relationships/hyperlink" Target="https://app.hubspot.com/contacts/7879306/record/2-8483761/3173259151" TargetMode="External"/><Relationship Id="rId308" Type="http://schemas.openxmlformats.org/officeDocument/2006/relationships/hyperlink" Target="https://app.hubspot.com/contacts/7879306/contact/7295501" TargetMode="External"/><Relationship Id="rId309" Type="http://schemas.openxmlformats.org/officeDocument/2006/relationships/hyperlink" Target="https://app.hubspot.com/contacts/7879306/record/2-8483761/3173177412" TargetMode="External"/><Relationship Id="rId310" Type="http://schemas.openxmlformats.org/officeDocument/2006/relationships/hyperlink" Target="https://app.hubspot.com/contacts/7879306/contact/4090101" TargetMode="External"/><Relationship Id="rId311" Type="http://schemas.openxmlformats.org/officeDocument/2006/relationships/hyperlink" Target="https://app.hubspot.com/contacts/7879306/record/2-8483761/3173117275" TargetMode="External"/><Relationship Id="rId312" Type="http://schemas.openxmlformats.org/officeDocument/2006/relationships/hyperlink" Target="https://app.hubspot.com/contacts/7879306/contact/22259301" TargetMode="External"/><Relationship Id="rId313" Type="http://schemas.openxmlformats.org/officeDocument/2006/relationships/hyperlink" Target="https://app.hubspot.com/contacts/7879306/record/2-8483761/3545432984" TargetMode="External"/><Relationship Id="rId314" Type="http://schemas.openxmlformats.org/officeDocument/2006/relationships/hyperlink" Target="https://app.hubspot.com/contacts/7879306/contact/22259301" TargetMode="External"/><Relationship Id="rId315" Type="http://schemas.openxmlformats.org/officeDocument/2006/relationships/hyperlink" Target="https://app.hubspot.com/contacts/7879306/record/2-8483761/3173141615" TargetMode="External"/><Relationship Id="rId316" Type="http://schemas.openxmlformats.org/officeDocument/2006/relationships/hyperlink" Target="https://app.hubspot.com/contacts/7879306/contact/13231151" TargetMode="External"/><Relationship Id="rId317" Type="http://schemas.openxmlformats.org/officeDocument/2006/relationships/hyperlink" Target="https://app.hubspot.com/contacts/7879306/record/2-8483761/3170712146" TargetMode="External"/><Relationship Id="rId318" Type="http://schemas.openxmlformats.org/officeDocument/2006/relationships/hyperlink" Target="https://app.hubspot.com/contacts/7879306/contact/5320651" TargetMode="External"/><Relationship Id="rId319" Type="http://schemas.openxmlformats.org/officeDocument/2006/relationships/hyperlink" Target="https://app.hubspot.com/contacts/7879306/record/2-8483761/3811291677" TargetMode="External"/><Relationship Id="rId320" Type="http://schemas.openxmlformats.org/officeDocument/2006/relationships/hyperlink" Target="https://app.hubspot.com/contacts/7879306/contact/24352251" TargetMode="External"/><Relationship Id="rId321" Type="http://schemas.openxmlformats.org/officeDocument/2006/relationships/hyperlink" Target="https://app.hubspot.com/contacts/7879306/record/2-8483761/3173184919" TargetMode="External"/><Relationship Id="rId322" Type="http://schemas.openxmlformats.org/officeDocument/2006/relationships/hyperlink" Target="https://app.hubspot.com/contacts/7879306/contact/6123801" TargetMode="External"/><Relationship Id="rId323" Type="http://schemas.openxmlformats.org/officeDocument/2006/relationships/hyperlink" Target="https://app.hubspot.com/contacts/7879306/record/2-8483761/3173184928" TargetMode="External"/><Relationship Id="rId324" Type="http://schemas.openxmlformats.org/officeDocument/2006/relationships/hyperlink" Target="https://app.hubspot.com/contacts/7879306/contact/6207951" TargetMode="External"/><Relationship Id="rId325" Type="http://schemas.openxmlformats.org/officeDocument/2006/relationships/hyperlink" Target="https://app.hubspot.com/contacts/7879306/record/2-8483761/3170712139" TargetMode="External"/><Relationship Id="rId326" Type="http://schemas.openxmlformats.org/officeDocument/2006/relationships/hyperlink" Target="https://app.hubspot.com/contacts/7879306/contact/5355301" TargetMode="External"/><Relationship Id="rId327" Type="http://schemas.openxmlformats.org/officeDocument/2006/relationships/hyperlink" Target="https://app.hubspot.com/contacts/7879306/record/2-8483761/3173141775" TargetMode="External"/><Relationship Id="rId328" Type="http://schemas.openxmlformats.org/officeDocument/2006/relationships/hyperlink" Target="https://app.hubspot.com/contacts/7879306/contact/16275751" TargetMode="External"/><Relationship Id="rId329" Type="http://schemas.openxmlformats.org/officeDocument/2006/relationships/hyperlink" Target="https://app.hubspot.com/contacts/7879306/record/2-8483761/3173177428" TargetMode="External"/><Relationship Id="rId330" Type="http://schemas.openxmlformats.org/officeDocument/2006/relationships/hyperlink" Target="https://app.hubspot.com/contacts/7879306/contact/4070001" TargetMode="External"/><Relationship Id="rId331" Type="http://schemas.openxmlformats.org/officeDocument/2006/relationships/hyperlink" Target="https://app.hubspot.com/contacts/7879306/record/2-8483761/3173344929" TargetMode="External"/><Relationship Id="rId332" Type="http://schemas.openxmlformats.org/officeDocument/2006/relationships/hyperlink" Target="https://app.hubspot.com/contacts/7879306/contact/20563051" TargetMode="External"/><Relationship Id="rId333" Type="http://schemas.openxmlformats.org/officeDocument/2006/relationships/hyperlink" Target="https://app.hubspot.com/contacts/7879306/record/2-8483761/3173259305" TargetMode="External"/><Relationship Id="rId334" Type="http://schemas.openxmlformats.org/officeDocument/2006/relationships/hyperlink" Target="https://app.hubspot.com/contacts/7879306/contact/22696251" TargetMode="External"/><Relationship Id="rId335" Type="http://schemas.openxmlformats.org/officeDocument/2006/relationships/hyperlink" Target="https://app.hubspot.com/contacts/7879306/record/2-8483761/3173324121" TargetMode="External"/><Relationship Id="rId336" Type="http://schemas.openxmlformats.org/officeDocument/2006/relationships/hyperlink" Target="https://app.hubspot.com/contacts/7879306/contact/3820201" TargetMode="External"/><Relationship Id="rId337" Type="http://schemas.openxmlformats.org/officeDocument/2006/relationships/hyperlink" Target="https://app.hubspot.com/contacts/7879306/record/2-8483761/3173216679" TargetMode="External"/><Relationship Id="rId338" Type="http://schemas.openxmlformats.org/officeDocument/2006/relationships/hyperlink" Target="https://app.hubspot.com/contacts/7879306/contact/13064351" TargetMode="External"/><Relationship Id="rId339" Type="http://schemas.openxmlformats.org/officeDocument/2006/relationships/hyperlink" Target="https://app.hubspot.com/contacts/7879306/record/2-8483761/3173242986" TargetMode="External"/><Relationship Id="rId340" Type="http://schemas.openxmlformats.org/officeDocument/2006/relationships/hyperlink" Target="https://app.hubspot.com/contacts/7879306/contact/11591651" TargetMode="External"/><Relationship Id="rId341" Type="http://schemas.openxmlformats.org/officeDocument/2006/relationships/hyperlink" Target="https://app.hubspot.com/contacts/7879306/record/2-8483761/3173273222" TargetMode="External"/><Relationship Id="rId342" Type="http://schemas.openxmlformats.org/officeDocument/2006/relationships/hyperlink" Target="https://app.hubspot.com/contacts/7879306/contact/11424401" TargetMode="External"/><Relationship Id="rId343" Type="http://schemas.openxmlformats.org/officeDocument/2006/relationships/hyperlink" Target="https://app.hubspot.com/contacts/7879306/record/2-8483761/3173332644" TargetMode="External"/><Relationship Id="rId344" Type="http://schemas.openxmlformats.org/officeDocument/2006/relationships/hyperlink" Target="https://app.hubspot.com/contacts/7879306/contact/21262801" TargetMode="External"/><Relationship Id="rId345" Type="http://schemas.openxmlformats.org/officeDocument/2006/relationships/hyperlink" Target="https://app.hubspot.com/contacts/7879306/record/2-8483761/3173216371" TargetMode="External"/><Relationship Id="rId346" Type="http://schemas.openxmlformats.org/officeDocument/2006/relationships/hyperlink" Target="https://app.hubspot.com/contacts/7879306/contact/8756451" TargetMode="External"/><Relationship Id="rId347" Type="http://schemas.openxmlformats.org/officeDocument/2006/relationships/hyperlink" Target="https://app.hubspot.com/contacts/7879306/record/2-8483761/3173229231" TargetMode="External"/><Relationship Id="rId348" Type="http://schemas.openxmlformats.org/officeDocument/2006/relationships/hyperlink" Target="https://app.hubspot.com/contacts/7879306/contact/9192301" TargetMode="External"/><Relationship Id="rId349" Type="http://schemas.openxmlformats.org/officeDocument/2006/relationships/hyperlink" Target="https://app.hubspot.com/contacts/7879306/record/2-8483761/3173273679" TargetMode="External"/><Relationship Id="rId350" Type="http://schemas.openxmlformats.org/officeDocument/2006/relationships/hyperlink" Target="https://app.hubspot.com/contacts/7879306/contact/17281351" TargetMode="External"/><Relationship Id="rId351" Type="http://schemas.openxmlformats.org/officeDocument/2006/relationships/hyperlink" Target="https://app.hubspot.com/contacts/7879306/record/2-8483761/3173057675" TargetMode="External"/><Relationship Id="rId352" Type="http://schemas.openxmlformats.org/officeDocument/2006/relationships/hyperlink" Target="https://app.hubspot.com/contacts/7879306/contact/10454051" TargetMode="External"/><Relationship Id="rId353" Type="http://schemas.openxmlformats.org/officeDocument/2006/relationships/hyperlink" Target="https://app.hubspot.com/contacts/7879306/record/2-8483761/3173177641" TargetMode="External"/><Relationship Id="rId354" Type="http://schemas.openxmlformats.org/officeDocument/2006/relationships/hyperlink" Target="https://app.hubspot.com/contacts/7879306/contact/11126651" TargetMode="External"/><Relationship Id="rId355" Type="http://schemas.openxmlformats.org/officeDocument/2006/relationships/hyperlink" Target="https://app.hubspot.com/contacts/7879306/record/2-8483761/3754836506" TargetMode="External"/><Relationship Id="rId356" Type="http://schemas.openxmlformats.org/officeDocument/2006/relationships/hyperlink" Target="https://app.hubspot.com/contacts/7879306/contact/24205801" TargetMode="External"/><Relationship Id="rId357" Type="http://schemas.openxmlformats.org/officeDocument/2006/relationships/hyperlink" Target="https://app.hubspot.com/contacts/7879306/record/2-8483761/3173184827" TargetMode="External"/><Relationship Id="rId358" Type="http://schemas.openxmlformats.org/officeDocument/2006/relationships/hyperlink" Target="https://app.hubspot.com/contacts/7879306/contact/6380601" TargetMode="External"/><Relationship Id="rId359" Type="http://schemas.openxmlformats.org/officeDocument/2006/relationships/hyperlink" Target="https://app.hubspot.com/contacts/7879306/record/2-8483761/3173125185" TargetMode="External"/><Relationship Id="rId360" Type="http://schemas.openxmlformats.org/officeDocument/2006/relationships/hyperlink" Target="https://app.hubspot.com/contacts/7879306/contact/7768801" TargetMode="External"/><Relationship Id="rId361" Type="http://schemas.openxmlformats.org/officeDocument/2006/relationships/hyperlink" Target="https://app.hubspot.com/contacts/7879306/record/2-8483761/3615829399" TargetMode="External"/><Relationship Id="rId362" Type="http://schemas.openxmlformats.org/officeDocument/2006/relationships/hyperlink" Target="https://app.hubspot.com/contacts/7879306/contact/24064151" TargetMode="External"/><Relationship Id="rId363" Type="http://schemas.openxmlformats.org/officeDocument/2006/relationships/hyperlink" Target="https://app.hubspot.com/contacts/7879306/record/2-8483761/3173185360" TargetMode="External"/><Relationship Id="rId364" Type="http://schemas.openxmlformats.org/officeDocument/2006/relationships/hyperlink" Target="https://app.hubspot.com/contacts/7879306/contact/12877001" TargetMode="External"/><Relationship Id="rId365" Type="http://schemas.openxmlformats.org/officeDocument/2006/relationships/hyperlink" Target="https://app.hubspot.com/contacts/7879306/record/2-8483761/3173273456" TargetMode="External"/><Relationship Id="rId366" Type="http://schemas.openxmlformats.org/officeDocument/2006/relationships/hyperlink" Target="https://app.hubspot.com/contacts/7879306/contact/10774651" TargetMode="External"/><Relationship Id="rId367" Type="http://schemas.openxmlformats.org/officeDocument/2006/relationships/hyperlink" Target="https://app.hubspot.com/contacts/7879306/record/2-8483761/3173273428" TargetMode="External"/><Relationship Id="rId368" Type="http://schemas.openxmlformats.org/officeDocument/2006/relationships/hyperlink" Target="https://app.hubspot.com/contacts/7879306/contact/10753651" TargetMode="External"/><Relationship Id="rId369" Type="http://schemas.openxmlformats.org/officeDocument/2006/relationships/hyperlink" Target="https://app.hubspot.com/contacts/7879306/record/2-8483761/3207814521" TargetMode="External"/><Relationship Id="rId370" Type="http://schemas.openxmlformats.org/officeDocument/2006/relationships/hyperlink" Target="https://app.hubspot.com/contacts/7879306/contact/11254251" TargetMode="External"/><Relationship Id="rId371" Type="http://schemas.openxmlformats.org/officeDocument/2006/relationships/hyperlink" Target="https://app.hubspot.com/contacts/7879306/record/2-8483761/3173141851" TargetMode="External"/><Relationship Id="rId372" Type="http://schemas.openxmlformats.org/officeDocument/2006/relationships/hyperlink" Target="https://app.hubspot.com/contacts/7879306/contact/18928351" TargetMode="External"/><Relationship Id="rId373" Type="http://schemas.openxmlformats.org/officeDocument/2006/relationships/hyperlink" Target="https://app.hubspot.com/contacts/7879306/record/2-8483761/3173216827" TargetMode="External"/><Relationship Id="rId374" Type="http://schemas.openxmlformats.org/officeDocument/2006/relationships/hyperlink" Target="https://app.hubspot.com/contacts/7879306/contact/18771151" TargetMode="External"/><Relationship Id="rId375" Type="http://schemas.openxmlformats.org/officeDocument/2006/relationships/hyperlink" Target="https://app.hubspot.com/contacts/7879306/record/2-8483761/3173323562" TargetMode="External"/><Relationship Id="rId376" Type="http://schemas.openxmlformats.org/officeDocument/2006/relationships/hyperlink" Target="https://app.hubspot.com/contacts/7879306/contact/13505801" TargetMode="External"/><Relationship Id="rId377" Type="http://schemas.openxmlformats.org/officeDocument/2006/relationships/hyperlink" Target="https://app.hubspot.com/contacts/7879306/record/2-8483761/3323988340" TargetMode="External"/><Relationship Id="rId378" Type="http://schemas.openxmlformats.org/officeDocument/2006/relationships/hyperlink" Target="https://app.hubspot.com/contacts/7879306/contact/23203701" TargetMode="External"/><Relationship Id="rId379" Type="http://schemas.openxmlformats.org/officeDocument/2006/relationships/hyperlink" Target="https://app.hubspot.com/contacts/7879306/record/2-8483761/3173057441" TargetMode="External"/><Relationship Id="rId380" Type="http://schemas.openxmlformats.org/officeDocument/2006/relationships/hyperlink" Target="https://app.hubspot.com/contacts/7879306/contact/7164201" TargetMode="External"/><Relationship Id="rId381" Type="http://schemas.openxmlformats.org/officeDocument/2006/relationships/hyperlink" Target="https://app.hubspot.com/contacts/7879306/record/2-8483761/3173177426" TargetMode="External"/><Relationship Id="rId382" Type="http://schemas.openxmlformats.org/officeDocument/2006/relationships/hyperlink" Target="https://app.hubspot.com/contacts/7879306/contact/4111101" TargetMode="External"/><Relationship Id="rId383" Type="http://schemas.openxmlformats.org/officeDocument/2006/relationships/hyperlink" Target="https://app.hubspot.com/contacts/7879306/record/2-8483761/3170711876" TargetMode="External"/><Relationship Id="rId384" Type="http://schemas.openxmlformats.org/officeDocument/2006/relationships/hyperlink" Target="https://app.hubspot.com/contacts/7879306/contact/12229551" TargetMode="External"/><Relationship Id="rId385" Type="http://schemas.openxmlformats.org/officeDocument/2006/relationships/hyperlink" Target="https://app.hubspot.com/contacts/7879306/record/2-8483761/3173207963" TargetMode="External"/><Relationship Id="rId386" Type="http://schemas.openxmlformats.org/officeDocument/2006/relationships/hyperlink" Target="https://app.hubspot.com/contacts/7879306/contact/11818851" TargetMode="External"/><Relationship Id="rId387" Type="http://schemas.openxmlformats.org/officeDocument/2006/relationships/hyperlink" Target="https://app.hubspot.com/contacts/7879306/record/2-8483761/3173057386" TargetMode="External"/><Relationship Id="rId388" Type="http://schemas.openxmlformats.org/officeDocument/2006/relationships/hyperlink" Target="https://app.hubspot.com/contacts/7879306/contact/7203051" TargetMode="External"/><Relationship Id="rId389" Type="http://schemas.openxmlformats.org/officeDocument/2006/relationships/hyperlink" Target="https://app.hubspot.com/contacts/7879306/record/2-8483761/3173344922" TargetMode="External"/><Relationship Id="rId390" Type="http://schemas.openxmlformats.org/officeDocument/2006/relationships/hyperlink" Target="https://app.hubspot.com/contacts/7879306/contact/20640351" TargetMode="External"/><Relationship Id="rId391" Type="http://schemas.openxmlformats.org/officeDocument/2006/relationships/hyperlink" Target="https://app.hubspot.com/contacts/7879306/record/2-8483761/3173150077" TargetMode="External"/><Relationship Id="rId392" Type="http://schemas.openxmlformats.org/officeDocument/2006/relationships/hyperlink" Target="https://app.hubspot.com/contacts/7879306/contact/7087901" TargetMode="External"/><Relationship Id="rId393" Type="http://schemas.openxmlformats.org/officeDocument/2006/relationships/hyperlink" Target="https://app.hubspot.com/contacts/7879306/record/2-8483761/3170712182" TargetMode="External"/><Relationship Id="rId394" Type="http://schemas.openxmlformats.org/officeDocument/2006/relationships/hyperlink" Target="https://app.hubspot.com/contacts/7879306/contact/21468401" TargetMode="External"/><Relationship Id="rId395" Type="http://schemas.openxmlformats.org/officeDocument/2006/relationships/hyperlink" Target="https://app.hubspot.com/contacts/7879306/record/2-8483761/3173149995" TargetMode="External"/><Relationship Id="rId396" Type="http://schemas.openxmlformats.org/officeDocument/2006/relationships/hyperlink" Target="https://app.hubspot.com/contacts/7879306/contact/12015651" TargetMode="External"/><Relationship Id="rId397" Type="http://schemas.openxmlformats.org/officeDocument/2006/relationships/hyperlink" Target="https://app.hubspot.com/contacts/7879306/record/2-8483761/3173057672" TargetMode="External"/><Relationship Id="rId398" Type="http://schemas.openxmlformats.org/officeDocument/2006/relationships/hyperlink" Target="https://app.hubspot.com/contacts/7879306/contact/10423851" TargetMode="External"/><Relationship Id="rId399" Type="http://schemas.openxmlformats.org/officeDocument/2006/relationships/hyperlink" Target="https://app.hubspot.com/contacts/7879306/record/2-8483761/3173141910" TargetMode="External"/><Relationship Id="rId400" Type="http://schemas.openxmlformats.org/officeDocument/2006/relationships/hyperlink" Target="https://app.hubspot.com/contacts/7879306/contact/19045551" TargetMode="External"/><Relationship Id="rId401" Type="http://schemas.openxmlformats.org/officeDocument/2006/relationships/hyperlink" Target="https://app.hubspot.com/contacts/7879306/record/2-8483761/3173177680" TargetMode="External"/><Relationship Id="rId402" Type="http://schemas.openxmlformats.org/officeDocument/2006/relationships/hyperlink" Target="https://app.hubspot.com/contacts/7879306/contact/11128901" TargetMode="External"/><Relationship Id="rId403" Type="http://schemas.openxmlformats.org/officeDocument/2006/relationships/hyperlink" Target="https://app.hubspot.com/contacts/7879306/record/2-8483761/3173177702" TargetMode="External"/><Relationship Id="rId404" Type="http://schemas.openxmlformats.org/officeDocument/2006/relationships/hyperlink" Target="https://app.hubspot.com/contacts/7879306/contact/11124551" TargetMode="External"/><Relationship Id="rId405" Type="http://schemas.openxmlformats.org/officeDocument/2006/relationships/hyperlink" Target="https://app.hubspot.com/contacts/7879306/record/2-8483761/3173177625" TargetMode="External"/><Relationship Id="rId406" Type="http://schemas.openxmlformats.org/officeDocument/2006/relationships/hyperlink" Target="https://app.hubspot.com/contacts/7879306/contact/11171801" TargetMode="External"/><Relationship Id="rId407" Type="http://schemas.openxmlformats.org/officeDocument/2006/relationships/hyperlink" Target="https://app.hubspot.com/contacts/7879306/record/2-8483761/3173259078" TargetMode="External"/><Relationship Id="rId408" Type="http://schemas.openxmlformats.org/officeDocument/2006/relationships/hyperlink" Target="https://app.hubspot.com/contacts/7879306/contact/7340001" TargetMode="External"/><Relationship Id="rId409" Type="http://schemas.openxmlformats.org/officeDocument/2006/relationships/hyperlink" Target="https://app.hubspot.com/contacts/7879306/record/2-8483761/3173142090" TargetMode="External"/><Relationship Id="rId410" Type="http://schemas.openxmlformats.org/officeDocument/2006/relationships/hyperlink" Target="https://app.hubspot.com/contacts/7879306/contact/20677951" TargetMode="External"/><Relationship Id="rId411" Type="http://schemas.openxmlformats.org/officeDocument/2006/relationships/hyperlink" Target="https://app.hubspot.com/contacts/7879306/record/2-8483761/3173345051" TargetMode="External"/><Relationship Id="rId412" Type="http://schemas.openxmlformats.org/officeDocument/2006/relationships/hyperlink" Target="https://app.hubspot.com/contacts/7879306/contact/20521451" TargetMode="External"/><Relationship Id="rId413" Type="http://schemas.openxmlformats.org/officeDocument/2006/relationships/hyperlink" Target="https://app.hubspot.com/contacts/7879306/record/2-8483761/3173141421" TargetMode="External"/><Relationship Id="rId414" Type="http://schemas.openxmlformats.org/officeDocument/2006/relationships/hyperlink" Target="https://app.hubspot.com/contacts/7879306/contact/9498751" TargetMode="External"/><Relationship Id="rId415" Type="http://schemas.openxmlformats.org/officeDocument/2006/relationships/hyperlink" Target="https://app.hubspot.com/contacts/7879306/record/2-8483761/3170712134" TargetMode="External"/><Relationship Id="rId416" Type="http://schemas.openxmlformats.org/officeDocument/2006/relationships/hyperlink" Target="https://app.hubspot.com/contacts/7879306/contact/5328151" TargetMode="External"/><Relationship Id="rId417" Type="http://schemas.openxmlformats.org/officeDocument/2006/relationships/hyperlink" Target="https://app.hubspot.com/contacts/7879306/record/2-8483761/3173243510" TargetMode="External"/><Relationship Id="rId418" Type="http://schemas.openxmlformats.org/officeDocument/2006/relationships/hyperlink" Target="https://app.hubspot.com/contacts/7879306/contact/21118851" TargetMode="External"/><Relationship Id="rId419" Type="http://schemas.openxmlformats.org/officeDocument/2006/relationships/hyperlink" Target="https://app.hubspot.com/contacts/7879306/record/2-8483761/3173185099" TargetMode="External"/><Relationship Id="rId420" Type="http://schemas.openxmlformats.org/officeDocument/2006/relationships/hyperlink" Target="https://app.hubspot.com/contacts/7879306/contact/10862901" TargetMode="External"/><Relationship Id="rId421" Type="http://schemas.openxmlformats.org/officeDocument/2006/relationships/hyperlink" Target="https://app.hubspot.com/contacts/7879306/record/2-8483761/3173185114" TargetMode="External"/><Relationship Id="rId422" Type="http://schemas.openxmlformats.org/officeDocument/2006/relationships/hyperlink" Target="https://app.hubspot.com/contacts/7879306/contact/10821901" TargetMode="External"/><Relationship Id="rId423" Type="http://schemas.openxmlformats.org/officeDocument/2006/relationships/hyperlink" Target="https://app.hubspot.com/contacts/7879306/record/2-8483761/3173243494" TargetMode="External"/><Relationship Id="rId424" Type="http://schemas.openxmlformats.org/officeDocument/2006/relationships/hyperlink" Target="https://app.hubspot.com/contacts/7879306/contact/21064301" TargetMode="External"/><Relationship Id="rId425" Type="http://schemas.openxmlformats.org/officeDocument/2006/relationships/hyperlink" Target="https://app.hubspot.com/contacts/7879306/record/2-8483761/3173259306" TargetMode="External"/><Relationship Id="rId426" Type="http://schemas.openxmlformats.org/officeDocument/2006/relationships/hyperlink" Target="https://app.hubspot.com/contacts/7879306/contact/22535501" TargetMode="External"/><Relationship Id="rId427" Type="http://schemas.openxmlformats.org/officeDocument/2006/relationships/hyperlink" Target="https://app.hubspot.com/contacts/7879306/record/2-8483761/3173184888" TargetMode="External"/><Relationship Id="rId428" Type="http://schemas.openxmlformats.org/officeDocument/2006/relationships/hyperlink" Target="https://app.hubspot.com/contacts/7879306/contact/6178251" TargetMode="External"/><Relationship Id="rId429" Type="http://schemas.openxmlformats.org/officeDocument/2006/relationships/hyperlink" Target="https://app.hubspot.com/contacts/7879306/record/2-8483761/3173286426" TargetMode="External"/><Relationship Id="rId430" Type="http://schemas.openxmlformats.org/officeDocument/2006/relationships/hyperlink" Target="https://app.hubspot.com/contacts/7879306/contact/5700651" TargetMode="External"/><Relationship Id="rId431" Type="http://schemas.openxmlformats.org/officeDocument/2006/relationships/hyperlink" Target="https://app.hubspot.com/contacts/7879306/record/2-8483761/3173286476" TargetMode="External"/><Relationship Id="rId432" Type="http://schemas.openxmlformats.org/officeDocument/2006/relationships/hyperlink" Target="https://app.hubspot.com/contacts/7879306/contact/5843501" TargetMode="External"/><Relationship Id="rId433" Type="http://schemas.openxmlformats.org/officeDocument/2006/relationships/hyperlink" Target="https://app.hubspot.com/contacts/7879306/record/2-8483761/3173286262" TargetMode="External"/><Relationship Id="rId434" Type="http://schemas.openxmlformats.org/officeDocument/2006/relationships/hyperlink" Target="https://app.hubspot.com/contacts/7879306/contact/3546901" TargetMode="External"/><Relationship Id="rId435" Type="http://schemas.openxmlformats.org/officeDocument/2006/relationships/hyperlink" Target="https://app.hubspot.com/contacts/7879306/record/2-8483761/3373713566" TargetMode="External"/><Relationship Id="rId436" Type="http://schemas.openxmlformats.org/officeDocument/2006/relationships/hyperlink" Target="https://app.hubspot.com/contacts/7879306/contact/23602651" TargetMode="External"/><Relationship Id="rId437" Type="http://schemas.openxmlformats.org/officeDocument/2006/relationships/hyperlink" Target="https://app.hubspot.com/contacts/7879306/record/2-8483761/3376020239" TargetMode="External"/><Relationship Id="rId438" Type="http://schemas.openxmlformats.org/officeDocument/2006/relationships/hyperlink" Target="https://app.hubspot.com/contacts/7879306/contact/23512901" TargetMode="External"/><Relationship Id="rId439" Type="http://schemas.openxmlformats.org/officeDocument/2006/relationships/hyperlink" Target="https://app.hubspot.com/contacts/7879306/record/2-8483761/3173177360" TargetMode="External"/><Relationship Id="rId440" Type="http://schemas.openxmlformats.org/officeDocument/2006/relationships/hyperlink" Target="https://app.hubspot.com/contacts/7879306/contact/4109101" TargetMode="External"/><Relationship Id="rId441" Type="http://schemas.openxmlformats.org/officeDocument/2006/relationships/hyperlink" Target="https://app.hubspot.com/contacts/7879306/record/2-8483761/3173393557" TargetMode="External"/><Relationship Id="rId442" Type="http://schemas.openxmlformats.org/officeDocument/2006/relationships/hyperlink" Target="https://app.hubspot.com/contacts/7879306/contact/15423251" TargetMode="External"/><Relationship Id="rId443" Type="http://schemas.openxmlformats.org/officeDocument/2006/relationships/hyperlink" Target="https://app.hubspot.com/contacts/7879306/record/2-8483761/3173117512" TargetMode="External"/><Relationship Id="rId444" Type="http://schemas.openxmlformats.org/officeDocument/2006/relationships/hyperlink" Target="https://app.hubspot.com/contacts/7879306/contact/19216751" TargetMode="External"/><Relationship Id="rId445" Type="http://schemas.openxmlformats.org/officeDocument/2006/relationships/hyperlink" Target="https://app.hubspot.com/contacts/7879306/record/2-8483761/3173164125" TargetMode="External"/><Relationship Id="rId446" Type="http://schemas.openxmlformats.org/officeDocument/2006/relationships/hyperlink" Target="https://app.hubspot.com/contacts/7879306/contact/21812001" TargetMode="External"/><Relationship Id="rId447" Type="http://schemas.openxmlformats.org/officeDocument/2006/relationships/hyperlink" Target="https://app.hubspot.com/contacts/7879306/record/2-8483761/3170711626" TargetMode="External"/><Relationship Id="rId448" Type="http://schemas.openxmlformats.org/officeDocument/2006/relationships/hyperlink" Target="https://app.hubspot.com/contacts/7879306/contact/8232751" TargetMode="External"/><Relationship Id="rId449" Type="http://schemas.openxmlformats.org/officeDocument/2006/relationships/hyperlink" Target="https://app.hubspot.com/contacts/7879306/record/2-8483761/3173142079" TargetMode="External"/><Relationship Id="rId450" Type="http://schemas.openxmlformats.org/officeDocument/2006/relationships/hyperlink" Target="https://app.hubspot.com/contacts/7879306/contact/4934951" TargetMode="External"/><Relationship Id="rId451" Type="http://schemas.openxmlformats.org/officeDocument/2006/relationships/hyperlink" Target="https://app.hubspot.com/contacts/7879306/record/2-8483761/3173184768" TargetMode="External"/><Relationship Id="rId452" Type="http://schemas.openxmlformats.org/officeDocument/2006/relationships/hyperlink" Target="https://app.hubspot.com/contacts/7879306/contact/6561401" TargetMode="External"/><Relationship Id="rId453" Type="http://schemas.openxmlformats.org/officeDocument/2006/relationships/hyperlink" Target="https://app.hubspot.com/contacts/7879306/record/2-8483761/3173116982" TargetMode="External"/><Relationship Id="rId454" Type="http://schemas.openxmlformats.org/officeDocument/2006/relationships/hyperlink" Target="https://app.hubspot.com/contacts/7879306/contact/6820301" TargetMode="External"/><Relationship Id="rId455" Type="http://schemas.openxmlformats.org/officeDocument/2006/relationships/hyperlink" Target="https://app.hubspot.com/contacts/7879306/record/2-8483761/3173309017" TargetMode="External"/><Relationship Id="rId456" Type="http://schemas.openxmlformats.org/officeDocument/2006/relationships/hyperlink" Target="https://app.hubspot.com/contacts/7879306/contact/9982401" TargetMode="External"/><Relationship Id="rId457" Type="http://schemas.openxmlformats.org/officeDocument/2006/relationships/hyperlink" Target="https://app.hubspot.com/contacts/7879306/record/2-8483761/3173117197" TargetMode="External"/><Relationship Id="rId458" Type="http://schemas.openxmlformats.org/officeDocument/2006/relationships/hyperlink" Target="https://app.hubspot.com/contacts/7879306/contact/22101551" TargetMode="External"/><Relationship Id="rId459" Type="http://schemas.openxmlformats.org/officeDocument/2006/relationships/hyperlink" Target="https://app.hubspot.com/contacts/7879306/record/2-8483761/3173273136" TargetMode="External"/><Relationship Id="rId460" Type="http://schemas.openxmlformats.org/officeDocument/2006/relationships/hyperlink" Target="https://app.hubspot.com/contacts/7879306/contact/8443751" TargetMode="External"/><Relationship Id="rId461" Type="http://schemas.openxmlformats.org/officeDocument/2006/relationships/hyperlink" Target="https://app.hubspot.com/contacts/7879306/record/2-8483761/3173177866" TargetMode="External"/><Relationship Id="rId462" Type="http://schemas.openxmlformats.org/officeDocument/2006/relationships/hyperlink" Target="https://app.hubspot.com/contacts/7879306/contact/18310851" TargetMode="External"/><Relationship Id="rId463" Type="http://schemas.openxmlformats.org/officeDocument/2006/relationships/hyperlink" Target="https://app.hubspot.com/contacts/7879306/record/2-8483761/3620492335" TargetMode="External"/><Relationship Id="rId464" Type="http://schemas.openxmlformats.org/officeDocument/2006/relationships/hyperlink" Target="https://app.hubspot.com/contacts/7879306/contact/23265951" TargetMode="External"/><Relationship Id="rId465" Type="http://schemas.openxmlformats.org/officeDocument/2006/relationships/hyperlink" Target="https://app.hubspot.com/contacts/7879306/record/2-8483761/3173126058" TargetMode="External"/><Relationship Id="rId466" Type="http://schemas.openxmlformats.org/officeDocument/2006/relationships/hyperlink" Target="https://app.hubspot.com/contacts/7879306/contact/19518901" TargetMode="External"/><Relationship Id="rId467" Type="http://schemas.openxmlformats.org/officeDocument/2006/relationships/hyperlink" Target="https://app.hubspot.com/contacts/7879306/record/2-8483761/3173216569" TargetMode="External"/><Relationship Id="rId468" Type="http://schemas.openxmlformats.org/officeDocument/2006/relationships/hyperlink" Target="https://app.hubspot.com/contacts/7879306/contact/3297001" TargetMode="External"/><Relationship Id="rId469" Type="http://schemas.openxmlformats.org/officeDocument/2006/relationships/hyperlink" Target="https://app.hubspot.com/contacts/7879306/record/2-8483761/3173393200" TargetMode="External"/><Relationship Id="rId470" Type="http://schemas.openxmlformats.org/officeDocument/2006/relationships/hyperlink" Target="https://app.hubspot.com/contacts/7879306/contact/5188551" TargetMode="External"/><Relationship Id="rId471" Type="http://schemas.openxmlformats.org/officeDocument/2006/relationships/hyperlink" Target="https://app.hubspot.com/contacts/7879306/record/2-8483761/3173216436" TargetMode="External"/><Relationship Id="rId472" Type="http://schemas.openxmlformats.org/officeDocument/2006/relationships/hyperlink" Target="https://app.hubspot.com/contacts/7879306/contact/3264351" TargetMode="External"/><Relationship Id="rId473" Type="http://schemas.openxmlformats.org/officeDocument/2006/relationships/hyperlink" Target="https://app.hubspot.com/contacts/7879306/record/2-8483761/3173216540" TargetMode="External"/><Relationship Id="rId474" Type="http://schemas.openxmlformats.org/officeDocument/2006/relationships/hyperlink" Target="https://app.hubspot.com/contacts/7879306/contact/3282701" TargetMode="External"/><Relationship Id="rId475" Type="http://schemas.openxmlformats.org/officeDocument/2006/relationships/hyperlink" Target="https://app.hubspot.com/contacts/7879306/record/2-8483761/3170711836" TargetMode="External"/><Relationship Id="rId476" Type="http://schemas.openxmlformats.org/officeDocument/2006/relationships/hyperlink" Target="https://app.hubspot.com/contacts/7879306/contact/12255451" TargetMode="External"/><Relationship Id="rId477" Type="http://schemas.openxmlformats.org/officeDocument/2006/relationships/hyperlink" Target="https://app.hubspot.com/contacts/7879306/record/2-8483761/3173196313" TargetMode="External"/><Relationship Id="rId478" Type="http://schemas.openxmlformats.org/officeDocument/2006/relationships/hyperlink" Target="https://app.hubspot.com/contacts/7879306/contact/19754051" TargetMode="External"/><Relationship Id="rId479" Type="http://schemas.openxmlformats.org/officeDocument/2006/relationships/hyperlink" Target="https://app.hubspot.com/contacts/7879306/record/2-8483761/3815462492" TargetMode="External"/><Relationship Id="rId480" Type="http://schemas.openxmlformats.org/officeDocument/2006/relationships/hyperlink" Target="https://app.hubspot.com/contacts/7879306/contact/24397151" TargetMode="External"/><Relationship Id="rId481" Type="http://schemas.openxmlformats.org/officeDocument/2006/relationships/hyperlink" Target="https://app.hubspot.com/contacts/7879306/record/2-8483761/3173308516" TargetMode="External"/><Relationship Id="rId482" Type="http://schemas.openxmlformats.org/officeDocument/2006/relationships/hyperlink" Target="https://app.hubspot.com/contacts/7879306/contact/3483151" TargetMode="External"/><Relationship Id="rId483" Type="http://schemas.openxmlformats.org/officeDocument/2006/relationships/hyperlink" Target="https://app.hubspot.com/contacts/7879306/record/2-8483761/3173243462" TargetMode="External"/><Relationship Id="rId484" Type="http://schemas.openxmlformats.org/officeDocument/2006/relationships/hyperlink" Target="https://app.hubspot.com/contacts/7879306/contact/21222201" TargetMode="External"/><Relationship Id="rId485" Type="http://schemas.openxmlformats.org/officeDocument/2006/relationships/hyperlink" Target="https://app.hubspot.com/contacts/7879306/record/2-8483761/3173243520" TargetMode="External"/><Relationship Id="rId486" Type="http://schemas.openxmlformats.org/officeDocument/2006/relationships/hyperlink" Target="https://app.hubspot.com/contacts/7879306/contact/21224701" TargetMode="External"/><Relationship Id="rId487" Type="http://schemas.openxmlformats.org/officeDocument/2006/relationships/hyperlink" Target="https://app.hubspot.com/contacts/7879306/record/2-8483761/3173149782" TargetMode="External"/><Relationship Id="rId488" Type="http://schemas.openxmlformats.org/officeDocument/2006/relationships/hyperlink" Target="https://app.hubspot.com/contacts/7879306/contact/6014051" TargetMode="External"/><Relationship Id="rId489" Type="http://schemas.openxmlformats.org/officeDocument/2006/relationships/hyperlink" Target="https://app.hubspot.com/contacts/7879306/record/2-8483761/3173057805" TargetMode="External"/><Relationship Id="rId490" Type="http://schemas.openxmlformats.org/officeDocument/2006/relationships/hyperlink" Target="https://app.hubspot.com/contacts/7879306/contact/10321401" TargetMode="External"/><Relationship Id="rId491" Type="http://schemas.openxmlformats.org/officeDocument/2006/relationships/hyperlink" Target="https://app.hubspot.com/contacts/7879306/record/2-8483761/3173273704" TargetMode="External"/><Relationship Id="rId492" Type="http://schemas.openxmlformats.org/officeDocument/2006/relationships/hyperlink" Target="https://app.hubspot.com/contacts/7879306/contact/17448301" TargetMode="External"/><Relationship Id="rId493" Type="http://schemas.openxmlformats.org/officeDocument/2006/relationships/hyperlink" Target="https://app.hubspot.com/contacts/7879306/record/2-8483761/3620206674" TargetMode="External"/><Relationship Id="rId494" Type="http://schemas.openxmlformats.org/officeDocument/2006/relationships/hyperlink" Target="https://app.hubspot.com/contacts/7879306/contact/23850951" TargetMode="External"/><Relationship Id="rId495" Type="http://schemas.openxmlformats.org/officeDocument/2006/relationships/hyperlink" Target="https://app.hubspot.com/contacts/7879306/record/2-8483761/3173149953" TargetMode="External"/><Relationship Id="rId496" Type="http://schemas.openxmlformats.org/officeDocument/2006/relationships/hyperlink" Target="https://app.hubspot.com/contacts/7879306/contact/5565351" TargetMode="External"/><Relationship Id="rId497" Type="http://schemas.openxmlformats.org/officeDocument/2006/relationships/hyperlink" Target="https://app.hubspot.com/contacts/7879306/record/2-8483761/3173125526" TargetMode="External"/><Relationship Id="rId498" Type="http://schemas.openxmlformats.org/officeDocument/2006/relationships/hyperlink" Target="https://app.hubspot.com/contacts/7879306/contact/7651051" TargetMode="External"/><Relationship Id="rId499" Type="http://schemas.openxmlformats.org/officeDocument/2006/relationships/hyperlink" Target="https://app.hubspot.com/contacts/7879306/record/2-8483761/3173177709" TargetMode="External"/><Relationship Id="rId500" Type="http://schemas.openxmlformats.org/officeDocument/2006/relationships/hyperlink" Target="https://app.hubspot.com/contacts/7879306/contact/18335351" TargetMode="External"/><Relationship Id="rId501" Type="http://schemas.openxmlformats.org/officeDocument/2006/relationships/hyperlink" Target="https://app.hubspot.com/contacts/7879306/record/2-8483761/3173243535" TargetMode="External"/><Relationship Id="rId502" Type="http://schemas.openxmlformats.org/officeDocument/2006/relationships/hyperlink" Target="https://app.hubspot.com/contacts/7879306/contact/21126201" TargetMode="External"/><Relationship Id="rId503" Type="http://schemas.openxmlformats.org/officeDocument/2006/relationships/hyperlink" Target="https://app.hubspot.com/contacts/7879306/record/2-8483761/3563980464" TargetMode="External"/><Relationship Id="rId504" Type="http://schemas.openxmlformats.org/officeDocument/2006/relationships/hyperlink" Target="https://app.hubspot.com/contacts/7879306/contact/23854451" TargetMode="External"/><Relationship Id="rId505" Type="http://schemas.openxmlformats.org/officeDocument/2006/relationships/hyperlink" Target="https://app.hubspot.com/contacts/7879306/record/2-8483761/3173116505" TargetMode="External"/><Relationship Id="rId506" Type="http://schemas.openxmlformats.org/officeDocument/2006/relationships/hyperlink" Target="https://app.hubspot.com/contacts/7879306/contact/6800251" TargetMode="External"/><Relationship Id="rId507" Type="http://schemas.openxmlformats.org/officeDocument/2006/relationships/hyperlink" Target="https://app.hubspot.com/contacts/7879306/record/2-8483761/3250636714" TargetMode="External"/><Relationship Id="rId508" Type="http://schemas.openxmlformats.org/officeDocument/2006/relationships/hyperlink" Target="https://app.hubspot.com/contacts/7879306/contact/22995301" TargetMode="External"/><Relationship Id="rId509" Type="http://schemas.openxmlformats.org/officeDocument/2006/relationships/hyperlink" Target="https://app.hubspot.com/contacts/7879306/record/2-8483761/3173273232" TargetMode="External"/><Relationship Id="rId510" Type="http://schemas.openxmlformats.org/officeDocument/2006/relationships/hyperlink" Target="https://app.hubspot.com/contacts/7879306/contact/11258151" TargetMode="External"/><Relationship Id="rId511" Type="http://schemas.openxmlformats.org/officeDocument/2006/relationships/hyperlink" Target="https://app.hubspot.com/contacts/7879306/record/2-8483761/3173141506" TargetMode="External"/><Relationship Id="rId512" Type="http://schemas.openxmlformats.org/officeDocument/2006/relationships/hyperlink" Target="https://app.hubspot.com/contacts/7879306/contact/9750801" TargetMode="External"/><Relationship Id="rId513" Type="http://schemas.openxmlformats.org/officeDocument/2006/relationships/hyperlink" Target="https://app.hubspot.com/contacts/7879306/record/2-8483761/3173177881" TargetMode="External"/><Relationship Id="rId514" Type="http://schemas.openxmlformats.org/officeDocument/2006/relationships/hyperlink" Target="https://app.hubspot.com/contacts/7879306/contact/22758851" TargetMode="External"/><Relationship Id="rId515" Type="http://schemas.openxmlformats.org/officeDocument/2006/relationships/hyperlink" Target="https://app.hubspot.com/contacts/7879306/record/2-8483761/3173177676" TargetMode="External"/><Relationship Id="rId516" Type="http://schemas.openxmlformats.org/officeDocument/2006/relationships/hyperlink" Target="https://app.hubspot.com/contacts/7879306/contact/11209751" TargetMode="External"/><Relationship Id="rId517" Type="http://schemas.openxmlformats.org/officeDocument/2006/relationships/hyperlink" Target="https://app.hubspot.com/contacts/7879306/record/2-8483761/3173324132" TargetMode="External"/><Relationship Id="rId518" Type="http://schemas.openxmlformats.org/officeDocument/2006/relationships/hyperlink" Target="https://app.hubspot.com/contacts/7879306/contact/3849301" TargetMode="External"/><Relationship Id="rId519" Type="http://schemas.openxmlformats.org/officeDocument/2006/relationships/hyperlink" Target="https://app.hubspot.com/contacts/7879306/record/2-8483761/3173149968" TargetMode="External"/><Relationship Id="rId520" Type="http://schemas.openxmlformats.org/officeDocument/2006/relationships/hyperlink" Target="https://app.hubspot.com/contacts/7879306/contact/11960951" TargetMode="External"/><Relationship Id="rId521" Type="http://schemas.openxmlformats.org/officeDocument/2006/relationships/hyperlink" Target="https://app.hubspot.com/contacts/7879306/record/2-8483761/3173163885" TargetMode="External"/><Relationship Id="rId522" Type="http://schemas.openxmlformats.org/officeDocument/2006/relationships/hyperlink" Target="https://app.hubspot.com/contacts/7879306/contact/3195851" TargetMode="External"/><Relationship Id="rId523" Type="http://schemas.openxmlformats.org/officeDocument/2006/relationships/hyperlink" Target="https://app.hubspot.com/contacts/7879306/record/2-8483761/3173125261" TargetMode="External"/><Relationship Id="rId524" Type="http://schemas.openxmlformats.org/officeDocument/2006/relationships/hyperlink" Target="https://app.hubspot.com/contacts/7879306/contact/7775251" TargetMode="External"/><Relationship Id="rId525" Type="http://schemas.openxmlformats.org/officeDocument/2006/relationships/hyperlink" Target="https://app.hubspot.com/contacts/7879306/record/2-8483761/3173142117" TargetMode="External"/><Relationship Id="rId526" Type="http://schemas.openxmlformats.org/officeDocument/2006/relationships/hyperlink" Target="https://app.hubspot.com/contacts/7879306/contact/20741401" TargetMode="External"/><Relationship Id="rId527" Type="http://schemas.openxmlformats.org/officeDocument/2006/relationships/hyperlink" Target="https://app.hubspot.com/contacts/7879306/record/2-8483761/3173150246" TargetMode="External"/><Relationship Id="rId528" Type="http://schemas.openxmlformats.org/officeDocument/2006/relationships/hyperlink" Target="https://app.hubspot.com/contacts/7879306/contact/18496451" TargetMode="External"/><Relationship Id="rId529" Type="http://schemas.openxmlformats.org/officeDocument/2006/relationships/hyperlink" Target="https://app.hubspot.com/contacts/7879306/record/2-8483761/3173177418" TargetMode="External"/><Relationship Id="rId530" Type="http://schemas.openxmlformats.org/officeDocument/2006/relationships/hyperlink" Target="https://app.hubspot.com/contacts/7879306/contact/4129201" TargetMode="External"/><Relationship Id="rId531" Type="http://schemas.openxmlformats.org/officeDocument/2006/relationships/hyperlink" Target="https://app.hubspot.com/contacts/7879306/record/2-8483761/3173308562" TargetMode="External"/><Relationship Id="rId532" Type="http://schemas.openxmlformats.org/officeDocument/2006/relationships/hyperlink" Target="https://app.hubspot.com/contacts/7879306/contact/3373601" TargetMode="External"/><Relationship Id="rId533" Type="http://schemas.openxmlformats.org/officeDocument/2006/relationships/hyperlink" Target="https://app.hubspot.com/contacts/7879306/record/2-8483761/3173117326" TargetMode="External"/><Relationship Id="rId534" Type="http://schemas.openxmlformats.org/officeDocument/2006/relationships/hyperlink" Target="https://app.hubspot.com/contacts/7879306/contact/8700951" TargetMode="External"/><Relationship Id="rId535" Type="http://schemas.openxmlformats.org/officeDocument/2006/relationships/hyperlink" Target="https://app.hubspot.com/contacts/7879306/record/2-8483761/3813837198" TargetMode="External"/><Relationship Id="rId536" Type="http://schemas.openxmlformats.org/officeDocument/2006/relationships/hyperlink" Target="https://app.hubspot.com/contacts/7879306/contact/24072301" TargetMode="External"/><Relationship Id="rId537" Type="http://schemas.openxmlformats.org/officeDocument/2006/relationships/hyperlink" Target="https://app.hubspot.com/contacts/7879306/record/2-8483761/3170711718" TargetMode="External"/><Relationship Id="rId538" Type="http://schemas.openxmlformats.org/officeDocument/2006/relationships/hyperlink" Target="https://app.hubspot.com/contacts/7879306/contact/8321751" TargetMode="External"/><Relationship Id="rId539" Type="http://schemas.openxmlformats.org/officeDocument/2006/relationships/hyperlink" Target="https://app.hubspot.com/contacts/7879306/record/2-8483761/3173309061" TargetMode="External"/><Relationship Id="rId540" Type="http://schemas.openxmlformats.org/officeDocument/2006/relationships/hyperlink" Target="https://app.hubspot.com/contacts/7879306/contact/10289751" TargetMode="External"/><Relationship Id="rId541" Type="http://schemas.openxmlformats.org/officeDocument/2006/relationships/hyperlink" Target="https://app.hubspot.com/contacts/7879306/record/2-8483761/3173393078" TargetMode="External"/><Relationship Id="rId542" Type="http://schemas.openxmlformats.org/officeDocument/2006/relationships/hyperlink" Target="https://app.hubspot.com/contacts/7879306/contact/5129001" TargetMode="External"/><Relationship Id="rId543" Type="http://schemas.openxmlformats.org/officeDocument/2006/relationships/hyperlink" Target="https://app.hubspot.com/contacts/7879306/record/2-8483761/3173125227" TargetMode="External"/><Relationship Id="rId544" Type="http://schemas.openxmlformats.org/officeDocument/2006/relationships/hyperlink" Target="https://app.hubspot.com/contacts/7879306/contact/7719501" TargetMode="External"/><Relationship Id="rId545" Type="http://schemas.openxmlformats.org/officeDocument/2006/relationships/hyperlink" Target="https://app.hubspot.com/contacts/7879306/record/2-8483761/3173332243" TargetMode="External"/><Relationship Id="rId546" Type="http://schemas.openxmlformats.org/officeDocument/2006/relationships/hyperlink" Target="https://app.hubspot.com/contacts/7879306/contact/13438551" TargetMode="External"/><Relationship Id="rId547" Type="http://schemas.openxmlformats.org/officeDocument/2006/relationships/hyperlink" Target="https://app.hubspot.com/contacts/7879306/record/2-8483761/3173273249" TargetMode="External"/><Relationship Id="rId548" Type="http://schemas.openxmlformats.org/officeDocument/2006/relationships/hyperlink" Target="https://app.hubspot.com/contacts/7879306/contact/11301251" TargetMode="External"/><Relationship Id="rId549" Type="http://schemas.openxmlformats.org/officeDocument/2006/relationships/hyperlink" Target="https://app.hubspot.com/contacts/7879306/record/2-8483761/3173116999" TargetMode="External"/><Relationship Id="rId550" Type="http://schemas.openxmlformats.org/officeDocument/2006/relationships/hyperlink" Target="https://app.hubspot.com/contacts/7879306/contact/6867301" TargetMode="External"/><Relationship Id="rId551" Type="http://schemas.openxmlformats.org/officeDocument/2006/relationships/hyperlink" Target="https://app.hubspot.com/contacts/7879306/record/2-8483761/3173286272" TargetMode="External"/><Relationship Id="rId552" Type="http://schemas.openxmlformats.org/officeDocument/2006/relationships/hyperlink" Target="https://app.hubspot.com/contacts/7879306/contact/3614401" TargetMode="External"/><Relationship Id="rId553" Type="http://schemas.openxmlformats.org/officeDocument/2006/relationships/hyperlink" Target="https://app.hubspot.com/contacts/7879306/record/2-8483761/3170711816" TargetMode="External"/><Relationship Id="rId554" Type="http://schemas.openxmlformats.org/officeDocument/2006/relationships/hyperlink" Target="https://app.hubspot.com/contacts/7879306/contact/12338401" TargetMode="External"/><Relationship Id="rId555" Type="http://schemas.openxmlformats.org/officeDocument/2006/relationships/hyperlink" Target="https://app.hubspot.com/contacts/7879306/record/2-8483761/3173216277" TargetMode="External"/><Relationship Id="rId556" Type="http://schemas.openxmlformats.org/officeDocument/2006/relationships/hyperlink" Target="https://app.hubspot.com/contacts/7879306/contact/4576983" TargetMode="External"/><Relationship Id="rId557" Type="http://schemas.openxmlformats.org/officeDocument/2006/relationships/hyperlink" Target="https://app.hubspot.com/contacts/7879306/record/2-8483761/3173149980" TargetMode="External"/><Relationship Id="rId558" Type="http://schemas.openxmlformats.org/officeDocument/2006/relationships/hyperlink" Target="https://app.hubspot.com/contacts/7879306/contact/12145251" TargetMode="External"/><Relationship Id="rId559" Type="http://schemas.openxmlformats.org/officeDocument/2006/relationships/hyperlink" Target="https://app.hubspot.com/contacts/7879306/record/2-8483761/3635674769" TargetMode="External"/><Relationship Id="rId560" Type="http://schemas.openxmlformats.org/officeDocument/2006/relationships/hyperlink" Target="https://app.hubspot.com/contacts/7879306/contact/21532551" TargetMode="External"/><Relationship Id="rId561" Type="http://schemas.openxmlformats.org/officeDocument/2006/relationships/hyperlink" Target="https://app.hubspot.com/contacts/7879306/record/2-8483761/3173117368" TargetMode="External"/><Relationship Id="rId562" Type="http://schemas.openxmlformats.org/officeDocument/2006/relationships/hyperlink" Target="https://app.hubspot.com/contacts/7879306/contact/8667001" TargetMode="External"/><Relationship Id="rId563" Type="http://schemas.openxmlformats.org/officeDocument/2006/relationships/hyperlink" Target="https://app.hubspot.com/contacts/7879306/record/2-8483761/3173195912" TargetMode="External"/><Relationship Id="rId564" Type="http://schemas.openxmlformats.org/officeDocument/2006/relationships/hyperlink" Target="https://app.hubspot.com/contacts/7879306/contact/9271501" TargetMode="External"/><Relationship Id="rId565" Type="http://schemas.openxmlformats.org/officeDocument/2006/relationships/hyperlink" Target="https://app.hubspot.com/contacts/7879306/record/2-8483761/3173393535" TargetMode="External"/><Relationship Id="rId566" Type="http://schemas.openxmlformats.org/officeDocument/2006/relationships/hyperlink" Target="https://app.hubspot.com/contacts/7879306/contact/15443601" TargetMode="External"/><Relationship Id="rId567" Type="http://schemas.openxmlformats.org/officeDocument/2006/relationships/hyperlink" Target="https://app.hubspot.com/contacts/7879306/record/2-8483761/3173125740" TargetMode="External"/><Relationship Id="rId568" Type="http://schemas.openxmlformats.org/officeDocument/2006/relationships/hyperlink" Target="https://app.hubspot.com/contacts/7879306/contact/16930101" TargetMode="External"/><Relationship Id="rId569" Type="http://schemas.openxmlformats.org/officeDocument/2006/relationships/hyperlink" Target="https://app.hubspot.com/contacts/7879306/record/2-8483761/3173142053" TargetMode="External"/><Relationship Id="rId570" Type="http://schemas.openxmlformats.org/officeDocument/2006/relationships/hyperlink" Target="https://app.hubspot.com/contacts/7879306/contact/5000501" TargetMode="External"/><Relationship Id="rId571" Type="http://schemas.openxmlformats.org/officeDocument/2006/relationships/hyperlink" Target="https://app.hubspot.com/contacts/7879306/record/2-8483761/3170712196" TargetMode="External"/><Relationship Id="rId572" Type="http://schemas.openxmlformats.org/officeDocument/2006/relationships/hyperlink" Target="https://app.hubspot.com/contacts/7879306/contact/21490951" TargetMode="External"/><Relationship Id="rId573" Type="http://schemas.openxmlformats.org/officeDocument/2006/relationships/hyperlink" Target="https://app.hubspot.com/contacts/7879306/record/2-8483761/3173150311" TargetMode="External"/><Relationship Id="rId574" Type="http://schemas.openxmlformats.org/officeDocument/2006/relationships/hyperlink" Target="https://app.hubspot.com/contacts/7879306/contact/18491101" TargetMode="External"/><Relationship Id="rId575" Type="http://schemas.openxmlformats.org/officeDocument/2006/relationships/hyperlink" Target="https://app.hubspot.com/contacts/7879306/record/2-8483761/3542676605" TargetMode="External"/><Relationship Id="rId576" Type="http://schemas.openxmlformats.org/officeDocument/2006/relationships/hyperlink" Target="https://app.hubspot.com/contacts/7879306/contact/23900451" TargetMode="External"/><Relationship Id="rId577" Type="http://schemas.openxmlformats.org/officeDocument/2006/relationships/hyperlink" Target="https://app.hubspot.com/contacts/7879306/record/2-8483761/3348957874" TargetMode="External"/><Relationship Id="rId578" Type="http://schemas.openxmlformats.org/officeDocument/2006/relationships/hyperlink" Target="https://app.hubspot.com/contacts/7879306/contact/23383901" TargetMode="External"/><Relationship Id="rId579" Type="http://schemas.openxmlformats.org/officeDocument/2006/relationships/hyperlink" Target="https://app.hubspot.com/contacts/7879306/record/2-8483761/3173117063" TargetMode="External"/><Relationship Id="rId580" Type="http://schemas.openxmlformats.org/officeDocument/2006/relationships/hyperlink" Target="https://app.hubspot.com/contacts/7879306/contact/20852551" TargetMode="External"/><Relationship Id="rId581" Type="http://schemas.openxmlformats.org/officeDocument/2006/relationships/hyperlink" Target="https://app.hubspot.com/contacts/7879306/record/2-8483761/3173142171" TargetMode="External"/><Relationship Id="rId582" Type="http://schemas.openxmlformats.org/officeDocument/2006/relationships/hyperlink" Target="https://app.hubspot.com/contacts/7879306/contact/20805951" TargetMode="External"/><Relationship Id="rId583" Type="http://schemas.openxmlformats.org/officeDocument/2006/relationships/hyperlink" Target="https://app.hubspot.com/contacts/7879306/record/2-8483761/3376712102" TargetMode="External"/><Relationship Id="rId584" Type="http://schemas.openxmlformats.org/officeDocument/2006/relationships/hyperlink" Target="https://app.hubspot.com/contacts/7879306/contact/11054101" TargetMode="External"/><Relationship Id="rId585" Type="http://schemas.openxmlformats.org/officeDocument/2006/relationships/hyperlink" Target="https://app.hubspot.com/contacts/7879306/record/2-8483761/3173258928" TargetMode="External"/><Relationship Id="rId586" Type="http://schemas.openxmlformats.org/officeDocument/2006/relationships/hyperlink" Target="https://app.hubspot.com/contacts/7879306/contact/5473851" TargetMode="External"/><Relationship Id="rId587" Type="http://schemas.openxmlformats.org/officeDocument/2006/relationships/hyperlink" Target="https://app.hubspot.com/contacts/7879306/record/2-8483761/3173150326" TargetMode="External"/><Relationship Id="rId588" Type="http://schemas.openxmlformats.org/officeDocument/2006/relationships/hyperlink" Target="https://app.hubspot.com/contacts/7879306/contact/18436651" TargetMode="External"/><Relationship Id="rId589" Type="http://schemas.openxmlformats.org/officeDocument/2006/relationships/hyperlink" Target="https://app.hubspot.com/contacts/7879306/record/2-8483761/3173253928" TargetMode="External"/><Relationship Id="rId590" Type="http://schemas.openxmlformats.org/officeDocument/2006/relationships/hyperlink" Target="https://app.hubspot.com/contacts/7879306/contact/4314101" TargetMode="External"/><Relationship Id="rId591" Type="http://schemas.openxmlformats.org/officeDocument/2006/relationships/hyperlink" Target="https://app.hubspot.com/contacts/7879306/record/2-8483761/3173125459" TargetMode="External"/><Relationship Id="rId592" Type="http://schemas.openxmlformats.org/officeDocument/2006/relationships/hyperlink" Target="https://app.hubspot.com/contacts/7879306/contact/7528551" TargetMode="External"/><Relationship Id="rId593" Type="http://schemas.openxmlformats.org/officeDocument/2006/relationships/hyperlink" Target="https://app.hubspot.com/contacts/7879306/record/2-8483761/3173125302" TargetMode="External"/><Relationship Id="rId594" Type="http://schemas.openxmlformats.org/officeDocument/2006/relationships/hyperlink" Target="https://app.hubspot.com/contacts/7879306/contact/20187001" TargetMode="External"/><Relationship Id="rId595" Type="http://schemas.openxmlformats.org/officeDocument/2006/relationships/hyperlink" Target="https://app.hubspot.com/contacts/7879306/record/2-8483761/3173332225" TargetMode="External"/><Relationship Id="rId596" Type="http://schemas.openxmlformats.org/officeDocument/2006/relationships/hyperlink" Target="https://app.hubspot.com/contacts/7879306/contact/13322951" TargetMode="External"/><Relationship Id="rId597" Type="http://schemas.openxmlformats.org/officeDocument/2006/relationships/hyperlink" Target="https://app.hubspot.com/contacts/7879306/record/2-8483761/3173117488" TargetMode="External"/><Relationship Id="rId598" Type="http://schemas.openxmlformats.org/officeDocument/2006/relationships/hyperlink" Target="https://app.hubspot.com/contacts/7879306/contact/19280651" TargetMode="External"/><Relationship Id="rId599" Type="http://schemas.openxmlformats.org/officeDocument/2006/relationships/hyperlink" Target="https://app.hubspot.com/contacts/7879306/record/2-8483761/3173125906" TargetMode="External"/><Relationship Id="rId600" Type="http://schemas.openxmlformats.org/officeDocument/2006/relationships/hyperlink" Target="https://app.hubspot.com/contacts/7879306/contact/15882351" TargetMode="External"/><Relationship Id="rId601" Type="http://schemas.openxmlformats.org/officeDocument/2006/relationships/hyperlink" Target="https://app.hubspot.com/contacts/7879306/record/2-8483761/3173243218" TargetMode="External"/><Relationship Id="rId602" Type="http://schemas.openxmlformats.org/officeDocument/2006/relationships/hyperlink" Target="https://app.hubspot.com/contacts/7879306/contact/16551201" TargetMode="External"/><Relationship Id="rId603" Type="http://schemas.openxmlformats.org/officeDocument/2006/relationships/hyperlink" Target="https://app.hubspot.com/contacts/7879306/record/2-8483761/3173142161" TargetMode="External"/><Relationship Id="rId604" Type="http://schemas.openxmlformats.org/officeDocument/2006/relationships/hyperlink" Target="https://app.hubspot.com/contacts/7879306/contact/20807351" TargetMode="External"/><Relationship Id="rId605" Type="http://schemas.openxmlformats.org/officeDocument/2006/relationships/hyperlink" Target="https://app.hubspot.com/contacts/7879306/record/2-8483761/3173141909" TargetMode="External"/><Relationship Id="rId606" Type="http://schemas.openxmlformats.org/officeDocument/2006/relationships/hyperlink" Target="https://app.hubspot.com/contacts/7879306/contact/18973001" TargetMode="External"/><Relationship Id="rId607" Type="http://schemas.openxmlformats.org/officeDocument/2006/relationships/hyperlink" Target="https://app.hubspot.com/contacts/7879306/record/2-8483761/3173141521" TargetMode="External"/><Relationship Id="rId608" Type="http://schemas.openxmlformats.org/officeDocument/2006/relationships/hyperlink" Target="https://app.hubspot.com/contacts/7879306/contact/9760401" TargetMode="External"/><Relationship Id="rId609" Type="http://schemas.openxmlformats.org/officeDocument/2006/relationships/hyperlink" Target="https://app.hubspot.com/contacts/7879306/record/2-8483761/3170712226" TargetMode="External"/><Relationship Id="rId610" Type="http://schemas.openxmlformats.org/officeDocument/2006/relationships/hyperlink" Target="https://app.hubspot.com/contacts/7879306/contact/21564651" TargetMode="External"/><Relationship Id="rId611" Type="http://schemas.openxmlformats.org/officeDocument/2006/relationships/hyperlink" Target="https://app.hubspot.com/contacts/7879306/record/2-8483761/3170711884" TargetMode="External"/><Relationship Id="rId612" Type="http://schemas.openxmlformats.org/officeDocument/2006/relationships/hyperlink" Target="https://app.hubspot.com/contacts/7879306/contact/12322251" TargetMode="External"/><Relationship Id="rId613" Type="http://schemas.openxmlformats.org/officeDocument/2006/relationships/hyperlink" Target="https://app.hubspot.com/contacts/7879306/record/2-8483761/3173323265" TargetMode="External"/><Relationship Id="rId614" Type="http://schemas.openxmlformats.org/officeDocument/2006/relationships/hyperlink" Target="https://app.hubspot.com/contacts/7879306/contact/3783151" TargetMode="External"/><Relationship Id="rId615" Type="http://schemas.openxmlformats.org/officeDocument/2006/relationships/hyperlink" Target="https://app.hubspot.com/contacts/7879306/record/2-8483761/3170711964" TargetMode="External"/><Relationship Id="rId616" Type="http://schemas.openxmlformats.org/officeDocument/2006/relationships/hyperlink" Target="https://app.hubspot.com/contacts/7879306/contact/14682801" TargetMode="External"/><Relationship Id="rId617" Type="http://schemas.openxmlformats.org/officeDocument/2006/relationships/hyperlink" Target="https://app.hubspot.com/contacts/7879306/record/2-8483761/3173126265" TargetMode="External"/><Relationship Id="rId618" Type="http://schemas.openxmlformats.org/officeDocument/2006/relationships/hyperlink" Target="https://app.hubspot.com/contacts/7879306/contact/3958951" TargetMode="External"/><Relationship Id="rId619" Type="http://schemas.openxmlformats.org/officeDocument/2006/relationships/hyperlink" Target="https://app.hubspot.com/contacts/7879306/record/2-8483761/3173126042" TargetMode="External"/><Relationship Id="rId620" Type="http://schemas.openxmlformats.org/officeDocument/2006/relationships/hyperlink" Target="https://app.hubspot.com/contacts/7879306/contact/19532501" TargetMode="External"/><Relationship Id="rId621" Type="http://schemas.openxmlformats.org/officeDocument/2006/relationships/hyperlink" Target="https://app.hubspot.com/contacts/7879306/record/2-8483761/3173141432" TargetMode="External"/><Relationship Id="rId622" Type="http://schemas.openxmlformats.org/officeDocument/2006/relationships/hyperlink" Target="https://app.hubspot.com/contacts/7879306/contact/9575501" TargetMode="External"/><Relationship Id="rId623" Type="http://schemas.openxmlformats.org/officeDocument/2006/relationships/hyperlink" Target="https://app.hubspot.com/contacts/7879306/record/2-8483761/3173125915" TargetMode="External"/><Relationship Id="rId624" Type="http://schemas.openxmlformats.org/officeDocument/2006/relationships/hyperlink" Target="https://app.hubspot.com/contacts/7879306/contact/15966701" TargetMode="External"/><Relationship Id="rId625" Type="http://schemas.openxmlformats.org/officeDocument/2006/relationships/hyperlink" Target="https://app.hubspot.com/contacts/7879306/record/2-8483761/3173177925" TargetMode="External"/><Relationship Id="rId626" Type="http://schemas.openxmlformats.org/officeDocument/2006/relationships/hyperlink" Target="https://app.hubspot.com/contacts/7879306/contact/22779151" TargetMode="External"/><Relationship Id="rId627" Type="http://schemas.openxmlformats.org/officeDocument/2006/relationships/hyperlink" Target="https://app.hubspot.com/contacts/7879306/record/2-8483761/3173332402" TargetMode="External"/><Relationship Id="rId628" Type="http://schemas.openxmlformats.org/officeDocument/2006/relationships/hyperlink" Target="https://app.hubspot.com/contacts/7879306/contact/8124101" TargetMode="External"/><Relationship Id="rId629" Type="http://schemas.openxmlformats.org/officeDocument/2006/relationships/hyperlink" Target="https://app.hubspot.com/contacts/7879306/record/2-8483761/3173393074" TargetMode="External"/><Relationship Id="rId630" Type="http://schemas.openxmlformats.org/officeDocument/2006/relationships/hyperlink" Target="https://app.hubspot.com/contacts/7879306/contact/5017101" TargetMode="External"/><Relationship Id="rId631" Type="http://schemas.openxmlformats.org/officeDocument/2006/relationships/hyperlink" Target="https://app.hubspot.com/contacts/7879306/record/2-8483761/3173323360" TargetMode="External"/><Relationship Id="rId632" Type="http://schemas.openxmlformats.org/officeDocument/2006/relationships/hyperlink" Target="https://app.hubspot.com/contacts/7879306/contact/14278251" TargetMode="External"/><Relationship Id="rId633" Type="http://schemas.openxmlformats.org/officeDocument/2006/relationships/hyperlink" Target="https://app.hubspot.com/contacts/7879306/record/2-8483761/3809874554" TargetMode="External"/><Relationship Id="rId634" Type="http://schemas.openxmlformats.org/officeDocument/2006/relationships/hyperlink" Target="https://app.hubspot.com/contacts/7879306/contact/20852251" TargetMode="External"/><Relationship Id="rId635" Type="http://schemas.openxmlformats.org/officeDocument/2006/relationships/hyperlink" Target="https://app.hubspot.com/contacts/7879306/record/2-8483761/3173323390" TargetMode="External"/><Relationship Id="rId636" Type="http://schemas.openxmlformats.org/officeDocument/2006/relationships/hyperlink" Target="https://app.hubspot.com/contacts/7879306/contact/14064351" TargetMode="External"/><Relationship Id="rId637" Type="http://schemas.openxmlformats.org/officeDocument/2006/relationships/hyperlink" Target="https://app.hubspot.com/contacts/7879306/record/2-8483761/3173117354" TargetMode="External"/><Relationship Id="rId638" Type="http://schemas.openxmlformats.org/officeDocument/2006/relationships/hyperlink" Target="https://app.hubspot.com/contacts/7879306/contact/8652101" TargetMode="External"/><Relationship Id="rId639" Type="http://schemas.openxmlformats.org/officeDocument/2006/relationships/hyperlink" Target="https://app.hubspot.com/contacts/7879306/record/2-8483761/3170711916" TargetMode="External"/><Relationship Id="rId640" Type="http://schemas.openxmlformats.org/officeDocument/2006/relationships/hyperlink" Target="https://app.hubspot.com/contacts/7879306/contact/14848501" TargetMode="External"/><Relationship Id="rId641" Type="http://schemas.openxmlformats.org/officeDocument/2006/relationships/hyperlink" Target="https://app.hubspot.com/contacts/7879306/record/2-8483761/3173216665" TargetMode="External"/><Relationship Id="rId642" Type="http://schemas.openxmlformats.org/officeDocument/2006/relationships/hyperlink" Target="https://app.hubspot.com/contacts/7879306/contact/13173251" TargetMode="External"/><Relationship Id="rId643" Type="http://schemas.openxmlformats.org/officeDocument/2006/relationships/hyperlink" Target="https://app.hubspot.com/contacts/7879306/record/2-8483761/3173141769" TargetMode="External"/><Relationship Id="rId644" Type="http://schemas.openxmlformats.org/officeDocument/2006/relationships/hyperlink" Target="https://app.hubspot.com/contacts/7879306/contact/16087851" TargetMode="External"/><Relationship Id="rId645" Type="http://schemas.openxmlformats.org/officeDocument/2006/relationships/hyperlink" Target="https://app.hubspot.com/contacts/7879306/record/2-8483761/3173273175" TargetMode="External"/><Relationship Id="rId646" Type="http://schemas.openxmlformats.org/officeDocument/2006/relationships/hyperlink" Target="https://app.hubspot.com/contacts/7879306/contact/8458151" TargetMode="External"/><Relationship Id="rId647" Type="http://schemas.openxmlformats.org/officeDocument/2006/relationships/hyperlink" Target="https://app.hubspot.com/contacts/7879306/record/2-8483761/3173208106" TargetMode="External"/><Relationship Id="rId648" Type="http://schemas.openxmlformats.org/officeDocument/2006/relationships/hyperlink" Target="https://app.hubspot.com/contacts/7879306/contact/15152201" TargetMode="External"/><Relationship Id="rId649" Type="http://schemas.openxmlformats.org/officeDocument/2006/relationships/hyperlink" Target="https://app.hubspot.com/contacts/7879306/record/2-8483761/3173273437" TargetMode="External"/><Relationship Id="rId650" Type="http://schemas.openxmlformats.org/officeDocument/2006/relationships/hyperlink" Target="https://app.hubspot.com/contacts/7879306/contact/10628751" TargetMode="External"/><Relationship Id="rId651" Type="http://schemas.openxmlformats.org/officeDocument/2006/relationships/hyperlink" Target="https://app.hubspot.com/contacts/7879306/record/2-8483761/3173141395" TargetMode="External"/><Relationship Id="rId652" Type="http://schemas.openxmlformats.org/officeDocument/2006/relationships/hyperlink" Target="https://app.hubspot.com/contacts/7879306/contact/9650451" TargetMode="External"/><Relationship Id="rId653" Type="http://schemas.openxmlformats.org/officeDocument/2006/relationships/hyperlink" Target="https://app.hubspot.com/contacts/7879306/record/2-8483761/3173308785" TargetMode="External"/><Relationship Id="rId654" Type="http://schemas.openxmlformats.org/officeDocument/2006/relationships/hyperlink" Target="https://app.hubspot.com/contacts/7879306/contact/8967601" TargetMode="External"/><Relationship Id="rId655" Type="http://schemas.openxmlformats.org/officeDocument/2006/relationships/hyperlink" Target="https://app.hubspot.com/contacts/7879306/record/2-8483761/3173125753" TargetMode="External"/><Relationship Id="rId656" Type="http://schemas.openxmlformats.org/officeDocument/2006/relationships/hyperlink" Target="https://app.hubspot.com/contacts/7879306/contact/16912851" TargetMode="External"/><Relationship Id="rId657" Type="http://schemas.openxmlformats.org/officeDocument/2006/relationships/hyperlink" Target="https://app.hubspot.com/contacts/7879306/record/2-8483761/3173150736" TargetMode="External"/><Relationship Id="rId658" Type="http://schemas.openxmlformats.org/officeDocument/2006/relationships/hyperlink" Target="https://app.hubspot.com/contacts/7879306/contact/12576901" TargetMode="External"/><Relationship Id="rId659" Type="http://schemas.openxmlformats.org/officeDocument/2006/relationships/hyperlink" Target="https://app.hubspot.com/contacts/7879306/record/2-8483761/3477006662" TargetMode="External"/><Relationship Id="rId660" Type="http://schemas.openxmlformats.org/officeDocument/2006/relationships/hyperlink" Target="https://app.hubspot.com/contacts/7879306/contact/23592701" TargetMode="External"/><Relationship Id="rId661" Type="http://schemas.openxmlformats.org/officeDocument/2006/relationships/hyperlink" Target="https://app.hubspot.com/contacts/7879306/record/2-8483761/3173324429" TargetMode="External"/><Relationship Id="rId662" Type="http://schemas.openxmlformats.org/officeDocument/2006/relationships/hyperlink" Target="https://app.hubspot.com/contacts/7879306/contact/12432951" TargetMode="External"/><Relationship Id="rId663" Type="http://schemas.openxmlformats.org/officeDocument/2006/relationships/hyperlink" Target="https://app.hubspot.com/contacts/7879306/record/2-8483761/3173126072" TargetMode="External"/><Relationship Id="rId664" Type="http://schemas.openxmlformats.org/officeDocument/2006/relationships/hyperlink" Target="https://app.hubspot.com/contacts/7879306/contact/19527551" TargetMode="External"/><Relationship Id="rId665" Type="http://schemas.openxmlformats.org/officeDocument/2006/relationships/hyperlink" Target="https://app.hubspot.com/contacts/7879306/record/2-8483761/3173141899" TargetMode="External"/><Relationship Id="rId666" Type="http://schemas.openxmlformats.org/officeDocument/2006/relationships/hyperlink" Target="https://app.hubspot.com/contacts/7879306/contact/19019851" TargetMode="External"/><Relationship Id="rId667" Type="http://schemas.openxmlformats.org/officeDocument/2006/relationships/hyperlink" Target="https://app.hubspot.com/contacts/7879306/record/2-8483761/3173273406" TargetMode="External"/><Relationship Id="rId668" Type="http://schemas.openxmlformats.org/officeDocument/2006/relationships/hyperlink" Target="https://app.hubspot.com/contacts/7879306/contact/10578501" TargetMode="External"/><Relationship Id="rId669" Type="http://schemas.openxmlformats.org/officeDocument/2006/relationships/hyperlink" Target="https://app.hubspot.com/contacts/7879306/record/2-8483761/3173150213" TargetMode="External"/><Relationship Id="rId670" Type="http://schemas.openxmlformats.org/officeDocument/2006/relationships/hyperlink" Target="https://app.hubspot.com/contacts/7879306/contact/7128151" TargetMode="External"/><Relationship Id="rId671" Type="http://schemas.openxmlformats.org/officeDocument/2006/relationships/hyperlink" Target="https://app.hubspot.com/contacts/7879306/record/2-8483761/3173184865" TargetMode="External"/><Relationship Id="rId672" Type="http://schemas.openxmlformats.org/officeDocument/2006/relationships/hyperlink" Target="https://app.hubspot.com/contacts/7879306/contact/6506701" TargetMode="External"/><Relationship Id="rId673" Type="http://schemas.openxmlformats.org/officeDocument/2006/relationships/hyperlink" Target="https://app.hubspot.com/contacts/7879306/record/2-8483761/3173393539" TargetMode="External"/><Relationship Id="rId674" Type="http://schemas.openxmlformats.org/officeDocument/2006/relationships/hyperlink" Target="https://app.hubspot.com/contacts/7879306/contact/15526351" TargetMode="External"/><Relationship Id="rId675" Type="http://schemas.openxmlformats.org/officeDocument/2006/relationships/hyperlink" Target="https://app.hubspot.com/contacts/7879306/record/2-8483761/3173393570" TargetMode="External"/><Relationship Id="rId676" Type="http://schemas.openxmlformats.org/officeDocument/2006/relationships/hyperlink" Target="https://app.hubspot.com/contacts/7879306/contact/15606501" TargetMode="External"/><Relationship Id="rId677" Type="http://schemas.openxmlformats.org/officeDocument/2006/relationships/hyperlink" Target="https://app.hubspot.com/contacts/7879306/record/2-8483761/3173273250" TargetMode="External"/><Relationship Id="rId678" Type="http://schemas.openxmlformats.org/officeDocument/2006/relationships/hyperlink" Target="https://app.hubspot.com/contacts/7879306/contact/11350951" TargetMode="External"/><Relationship Id="rId679" Type="http://schemas.openxmlformats.org/officeDocument/2006/relationships/hyperlink" Target="https://app.hubspot.com/contacts/7879306/record/2-8483761/3173141523" TargetMode="External"/><Relationship Id="rId680" Type="http://schemas.openxmlformats.org/officeDocument/2006/relationships/hyperlink" Target="https://app.hubspot.com/contacts/7879306/contact/9685401" TargetMode="External"/><Relationship Id="rId681" Type="http://schemas.openxmlformats.org/officeDocument/2006/relationships/hyperlink" Target="https://app.hubspot.com/contacts/7879306/record/2-8483761/3173243461" TargetMode="External"/><Relationship Id="rId682" Type="http://schemas.openxmlformats.org/officeDocument/2006/relationships/hyperlink" Target="https://app.hubspot.com/contacts/7879306/contact/21146901" TargetMode="External"/><Relationship Id="rId683" Type="http://schemas.openxmlformats.org/officeDocument/2006/relationships/hyperlink" Target="https://app.hubspot.com/contacts/7879306/record/2-8483761/3251101828" TargetMode="External"/><Relationship Id="rId684" Type="http://schemas.openxmlformats.org/officeDocument/2006/relationships/hyperlink" Target="https://app.hubspot.com/contacts/7879306/contact/22887951" TargetMode="External"/><Relationship Id="rId685" Type="http://schemas.openxmlformats.org/officeDocument/2006/relationships/hyperlink" Target="https://app.hubspot.com/contacts/7879306/record/2-8483761/3173216855" TargetMode="External"/><Relationship Id="rId686" Type="http://schemas.openxmlformats.org/officeDocument/2006/relationships/hyperlink" Target="https://app.hubspot.com/contacts/7879306/contact/18746551" TargetMode="External"/><Relationship Id="rId687" Type="http://schemas.openxmlformats.org/officeDocument/2006/relationships/hyperlink" Target="https://app.hubspot.com/contacts/7879306/record/2-8483761/3265803562" TargetMode="External"/><Relationship Id="rId688" Type="http://schemas.openxmlformats.org/officeDocument/2006/relationships/hyperlink" Target="https://app.hubspot.com/contacts/7879306/contact/22104601" TargetMode="External"/><Relationship Id="rId689" Type="http://schemas.openxmlformats.org/officeDocument/2006/relationships/hyperlink" Target="https://app.hubspot.com/contacts/7879306/record/2-8483761/3173150739" TargetMode="External"/><Relationship Id="rId690" Type="http://schemas.openxmlformats.org/officeDocument/2006/relationships/hyperlink" Target="https://app.hubspot.com/contacts/7879306/contact/12636251" TargetMode="External"/><Relationship Id="rId691" Type="http://schemas.openxmlformats.org/officeDocument/2006/relationships/hyperlink" Target="https://app.hubspot.com/contacts/7879306/record/2-8483761/3173216849" TargetMode="External"/><Relationship Id="rId692" Type="http://schemas.openxmlformats.org/officeDocument/2006/relationships/hyperlink" Target="https://app.hubspot.com/contacts/7879306/contact/18667251" TargetMode="External"/><Relationship Id="rId693" Type="http://schemas.openxmlformats.org/officeDocument/2006/relationships/hyperlink" Target="https://app.hubspot.com/contacts/7879306/record/2-8483761/3173273129" TargetMode="External"/><Relationship Id="rId694" Type="http://schemas.openxmlformats.org/officeDocument/2006/relationships/hyperlink" Target="https://app.hubspot.com/contacts/7879306/contact/8453301" TargetMode="External"/><Relationship Id="rId695" Type="http://schemas.openxmlformats.org/officeDocument/2006/relationships/hyperlink" Target="https://app.hubspot.com/contacts/7879306/record/2-8483761/3173273730" TargetMode="External"/><Relationship Id="rId696" Type="http://schemas.openxmlformats.org/officeDocument/2006/relationships/hyperlink" Target="https://app.hubspot.com/contacts/7879306/contact/17336201" TargetMode="External"/><Relationship Id="rId697" Type="http://schemas.openxmlformats.org/officeDocument/2006/relationships/hyperlink" Target="https://app.hubspot.com/contacts/7879306/record/2-8483761/3173332263" TargetMode="External"/><Relationship Id="rId698" Type="http://schemas.openxmlformats.org/officeDocument/2006/relationships/hyperlink" Target="https://app.hubspot.com/contacts/7879306/contact/13419251" TargetMode="External"/><Relationship Id="rId699" Type="http://schemas.openxmlformats.org/officeDocument/2006/relationships/hyperlink" Target="https://app.hubspot.com/contacts/7879306/record/2-8483761/3173177746" TargetMode="External"/><Relationship Id="rId700" Type="http://schemas.openxmlformats.org/officeDocument/2006/relationships/hyperlink" Target="https://app.hubspot.com/contacts/7879306/contact/18273451" TargetMode="External"/><Relationship Id="rId701" Type="http://schemas.openxmlformats.org/officeDocument/2006/relationships/hyperlink" Target="https://app.hubspot.com/contacts/7879306/record/2-8483761/3173273726" TargetMode="External"/><Relationship Id="rId702" Type="http://schemas.openxmlformats.org/officeDocument/2006/relationships/hyperlink" Target="https://app.hubspot.com/contacts/7879306/contact/17386851" TargetMode="External"/><Relationship Id="rId703" Type="http://schemas.openxmlformats.org/officeDocument/2006/relationships/hyperlink" Target="https://app.hubspot.com/contacts/7879306/record/2-8483761/3173177347" TargetMode="External"/><Relationship Id="rId704" Type="http://schemas.openxmlformats.org/officeDocument/2006/relationships/hyperlink" Target="https://app.hubspot.com/contacts/7879306/contact/4068901" TargetMode="External"/><Relationship Id="rId705" Type="http://schemas.openxmlformats.org/officeDocument/2006/relationships/hyperlink" Target="https://app.hubspot.com/contacts/7879306/record/2-8483761/3173141170" TargetMode="External"/><Relationship Id="rId706" Type="http://schemas.openxmlformats.org/officeDocument/2006/relationships/hyperlink" Target="https://app.hubspot.com/contacts/7879306/contact/13805501" TargetMode="External"/><Relationship Id="rId707" Type="http://schemas.openxmlformats.org/officeDocument/2006/relationships/hyperlink" Target="https://app.hubspot.com/contacts/7879306/record/2-8483761/3173216645" TargetMode="External"/><Relationship Id="rId708" Type="http://schemas.openxmlformats.org/officeDocument/2006/relationships/hyperlink" Target="https://app.hubspot.com/contacts/7879306/contact/13060651" TargetMode="External"/><Relationship Id="rId709" Type="http://schemas.openxmlformats.org/officeDocument/2006/relationships/hyperlink" Target="https://app.hubspot.com/contacts/7879306/record/2-8483761/3170711855" TargetMode="External"/><Relationship Id="rId710" Type="http://schemas.openxmlformats.org/officeDocument/2006/relationships/hyperlink" Target="https://app.hubspot.com/contacts/7879306/contact/12350251" TargetMode="External"/><Relationship Id="rId711" Type="http://schemas.openxmlformats.org/officeDocument/2006/relationships/hyperlink" Target="https://app.hubspot.com/contacts/7879306/record/2-8483761/3173126276" TargetMode="External"/><Relationship Id="rId712" Type="http://schemas.openxmlformats.org/officeDocument/2006/relationships/hyperlink" Target="https://app.hubspot.com/contacts/7879306/contact/3975701" TargetMode="External"/><Relationship Id="rId713" Type="http://schemas.openxmlformats.org/officeDocument/2006/relationships/hyperlink" Target="https://app.hubspot.com/contacts/7879306/record/2-8483761/3173125948" TargetMode="External"/><Relationship Id="rId714" Type="http://schemas.openxmlformats.org/officeDocument/2006/relationships/hyperlink" Target="https://app.hubspot.com/contacts/7879306/contact/15743001" TargetMode="External"/><Relationship Id="rId715" Type="http://schemas.openxmlformats.org/officeDocument/2006/relationships/hyperlink" Target="https://app.hubspot.com/contacts/7879306/record/2-8483761/3170711681" TargetMode="External"/><Relationship Id="rId716" Type="http://schemas.openxmlformats.org/officeDocument/2006/relationships/hyperlink" Target="https://app.hubspot.com/contacts/7879306/contact/8331051" TargetMode="External"/><Relationship Id="rId717" Type="http://schemas.openxmlformats.org/officeDocument/2006/relationships/hyperlink" Target="https://app.hubspot.com/contacts/7879306/record/2-8483761/3173273442" TargetMode="External"/><Relationship Id="rId718" Type="http://schemas.openxmlformats.org/officeDocument/2006/relationships/hyperlink" Target="https://app.hubspot.com/contacts/7879306/contact/10677301" TargetMode="External"/><Relationship Id="rId719" Type="http://schemas.openxmlformats.org/officeDocument/2006/relationships/hyperlink" Target="https://app.hubspot.com/contacts/7879306/record/2-8483761/3173259042" TargetMode="External"/><Relationship Id="rId720" Type="http://schemas.openxmlformats.org/officeDocument/2006/relationships/hyperlink" Target="https://app.hubspot.com/contacts/7879306/contact/5437401" TargetMode="External"/><Relationship Id="rId721" Type="http://schemas.openxmlformats.org/officeDocument/2006/relationships/hyperlink" Target="https://app.hubspot.com/contacts/7879306/record/2-8483761/3173324140" TargetMode="External"/><Relationship Id="rId722" Type="http://schemas.openxmlformats.org/officeDocument/2006/relationships/hyperlink" Target="https://app.hubspot.com/contacts/7879306/contact/3884301" TargetMode="External"/><Relationship Id="rId723" Type="http://schemas.openxmlformats.org/officeDocument/2006/relationships/hyperlink" Target="https://app.hubspot.com/contacts/7879306/record/2-8483761/3173273208" TargetMode="External"/><Relationship Id="rId724" Type="http://schemas.openxmlformats.org/officeDocument/2006/relationships/hyperlink" Target="https://app.hubspot.com/contacts/7879306/contact/11430501" TargetMode="External"/><Relationship Id="rId725" Type="http://schemas.openxmlformats.org/officeDocument/2006/relationships/hyperlink" Target="https://app.hubspot.com/contacts/7879306/record/2-8483761/3173308966" TargetMode="External"/><Relationship Id="rId726" Type="http://schemas.openxmlformats.org/officeDocument/2006/relationships/hyperlink" Target="https://app.hubspot.com/contacts/7879306/contact/9975201" TargetMode="External"/><Relationship Id="rId727" Type="http://schemas.openxmlformats.org/officeDocument/2006/relationships/hyperlink" Target="https://app.hubspot.com/contacts/7879306/record/2-8483761/3527712062" TargetMode="External"/><Relationship Id="rId728" Type="http://schemas.openxmlformats.org/officeDocument/2006/relationships/hyperlink" Target="https://app.hubspot.com/contacts/7879306/contact/23790551" TargetMode="External"/><Relationship Id="rId729" Type="http://schemas.openxmlformats.org/officeDocument/2006/relationships/hyperlink" Target="https://app.hubspot.com/contacts/7879306/record/2-8483761/3173308591" TargetMode="External"/><Relationship Id="rId730" Type="http://schemas.openxmlformats.org/officeDocument/2006/relationships/hyperlink" Target="https://app.hubspot.com/contacts/7879306/contact/3406201" TargetMode="External"/><Relationship Id="rId731" Type="http://schemas.openxmlformats.org/officeDocument/2006/relationships/hyperlink" Target="https://app.hubspot.com/contacts/7879306/record/2-8483761/3173125423" TargetMode="External"/><Relationship Id="rId732" Type="http://schemas.openxmlformats.org/officeDocument/2006/relationships/hyperlink" Target="https://app.hubspot.com/contacts/7879306/contact/20080501" TargetMode="External"/><Relationship Id="rId733" Type="http://schemas.openxmlformats.org/officeDocument/2006/relationships/hyperlink" Target="https://app.hubspot.com/contacts/7879306/record/2-8483761/3173177667" TargetMode="External"/><Relationship Id="rId734" Type="http://schemas.openxmlformats.org/officeDocument/2006/relationships/hyperlink" Target="https://app.hubspot.com/contacts/7879306/contact/11178601" TargetMode="External"/><Relationship Id="rId735" Type="http://schemas.openxmlformats.org/officeDocument/2006/relationships/hyperlink" Target="https://app.hubspot.com/contacts/7879306/record/2-8483761/3680335901" TargetMode="External"/><Relationship Id="rId736" Type="http://schemas.openxmlformats.org/officeDocument/2006/relationships/hyperlink" Target="https://app.hubspot.com/contacts/7879306/contact/24200451" TargetMode="External"/><Relationship Id="rId737" Type="http://schemas.openxmlformats.org/officeDocument/2006/relationships/hyperlink" Target="https://app.hubspot.com/contacts/7879306/record/2-8483761/3680335914" TargetMode="External"/><Relationship Id="rId738" Type="http://schemas.openxmlformats.org/officeDocument/2006/relationships/hyperlink" Target="https://app.hubspot.com/contacts/7879306/contact/24123201" TargetMode="External"/><Relationship Id="rId739" Type="http://schemas.openxmlformats.org/officeDocument/2006/relationships/hyperlink" Target="https://app.hubspot.com/contacts/7879306/record/2-8483761/3544627486" TargetMode="External"/><Relationship Id="rId740" Type="http://schemas.openxmlformats.org/officeDocument/2006/relationships/hyperlink" Target="https://app.hubspot.com/contacts/7879306/contact/21299101" TargetMode="External"/><Relationship Id="rId741" Type="http://schemas.openxmlformats.org/officeDocument/2006/relationships/hyperlink" Target="https://app.hubspot.com/contacts/7879306/record/2-8483761/3173195919" TargetMode="External"/><Relationship Id="rId742" Type="http://schemas.openxmlformats.org/officeDocument/2006/relationships/hyperlink" Target="https://app.hubspot.com/contacts/7879306/contact/9435001" TargetMode="External"/><Relationship Id="rId743" Type="http://schemas.openxmlformats.org/officeDocument/2006/relationships/hyperlink" Target="https://app.hubspot.com/contacts/7879306/record/2-8483761/3173150080" TargetMode="External"/><Relationship Id="rId744" Type="http://schemas.openxmlformats.org/officeDocument/2006/relationships/hyperlink" Target="https://app.hubspot.com/contacts/7879306/contact/7138151" TargetMode="External"/><Relationship Id="rId745" Type="http://schemas.openxmlformats.org/officeDocument/2006/relationships/hyperlink" Target="https://app.hubspot.com/contacts/7879306/record/2-8483761/3207293877" TargetMode="External"/><Relationship Id="rId746" Type="http://schemas.openxmlformats.org/officeDocument/2006/relationships/hyperlink" Target="https://app.hubspot.com/contacts/7879306/contact/22690201" TargetMode="External"/><Relationship Id="rId747" Type="http://schemas.openxmlformats.org/officeDocument/2006/relationships/hyperlink" Target="https://app.hubspot.com/contacts/7879306/record/2-8483761/3173332737" TargetMode="External"/><Relationship Id="rId748" Type="http://schemas.openxmlformats.org/officeDocument/2006/relationships/hyperlink" Target="https://app.hubspot.com/contacts/7879306/contact/21282601" TargetMode="External"/><Relationship Id="rId749" Type="http://schemas.openxmlformats.org/officeDocument/2006/relationships/hyperlink" Target="https://app.hubspot.com/contacts/7879306/record/2-8483761/3173149699" TargetMode="External"/><Relationship Id="rId750" Type="http://schemas.openxmlformats.org/officeDocument/2006/relationships/hyperlink" Target="https://app.hubspot.com/contacts/7879306/contact/6015501" TargetMode="External"/><Relationship Id="rId751" Type="http://schemas.openxmlformats.org/officeDocument/2006/relationships/hyperlink" Target="https://app.hubspot.com/contacts/7879306/record/2-8483761/3173273603" TargetMode="External"/><Relationship Id="rId752" Type="http://schemas.openxmlformats.org/officeDocument/2006/relationships/hyperlink" Target="https://app.hubspot.com/contacts/7879306/contact/16853151" TargetMode="External"/><Relationship Id="rId753" Type="http://schemas.openxmlformats.org/officeDocument/2006/relationships/hyperlink" Target="https://app.hubspot.com/contacts/7879306/record/2-8483761/3173125201" TargetMode="External"/><Relationship Id="rId754" Type="http://schemas.openxmlformats.org/officeDocument/2006/relationships/hyperlink" Target="https://app.hubspot.com/contacts/7879306/contact/7799951" TargetMode="External"/><Relationship Id="rId755" Type="http://schemas.openxmlformats.org/officeDocument/2006/relationships/hyperlink" Target="https://app.hubspot.com/contacts/7879306/record/2-8483761/3173229176" TargetMode="External"/><Relationship Id="rId756" Type="http://schemas.openxmlformats.org/officeDocument/2006/relationships/hyperlink" Target="https://app.hubspot.com/contacts/7879306/contact/7913451" TargetMode="External"/><Relationship Id="rId757" Type="http://schemas.openxmlformats.org/officeDocument/2006/relationships/hyperlink" Target="https://app.hubspot.com/contacts/7879306/record/2-8483761/3173150292" TargetMode="External"/><Relationship Id="rId758" Type="http://schemas.openxmlformats.org/officeDocument/2006/relationships/hyperlink" Target="https://app.hubspot.com/contacts/7879306/contact/18640751" TargetMode="External"/><Relationship Id="rId759" Type="http://schemas.openxmlformats.org/officeDocument/2006/relationships/hyperlink" Target="https://app.hubspot.com/contacts/7879306/record/2-8483761/3173216612" TargetMode="External"/><Relationship Id="rId760" Type="http://schemas.openxmlformats.org/officeDocument/2006/relationships/hyperlink" Target="https://app.hubspot.com/contacts/7879306/contact/13188901" TargetMode="External"/><Relationship Id="rId761" Type="http://schemas.openxmlformats.org/officeDocument/2006/relationships/hyperlink" Target="https://app.hubspot.com/contacts/7879306/record/2-8483761/3170711731" TargetMode="External"/><Relationship Id="rId762" Type="http://schemas.openxmlformats.org/officeDocument/2006/relationships/hyperlink" Target="https://app.hubspot.com/contacts/7879306/contact/12172701" TargetMode="External"/><Relationship Id="rId763" Type="http://schemas.openxmlformats.org/officeDocument/2006/relationships/hyperlink" Target="https://app.hubspot.com/contacts/7879306/record/2-8483761/3173308681" TargetMode="External"/><Relationship Id="rId764" Type="http://schemas.openxmlformats.org/officeDocument/2006/relationships/hyperlink" Target="https://app.hubspot.com/contacts/7879306/contact/14520701" TargetMode="External"/><Relationship Id="rId765" Type="http://schemas.openxmlformats.org/officeDocument/2006/relationships/hyperlink" Target="https://app.hubspot.com/contacts/7879306/record/2-8483761/3170712162" TargetMode="External"/><Relationship Id="rId766" Type="http://schemas.openxmlformats.org/officeDocument/2006/relationships/hyperlink" Target="https://app.hubspot.com/contacts/7879306/contact/5359201" TargetMode="External"/><Relationship Id="rId767" Type="http://schemas.openxmlformats.org/officeDocument/2006/relationships/hyperlink" Target="https://app.hubspot.com/contacts/7879306/record/2-8483761/3173184771" TargetMode="External"/><Relationship Id="rId768" Type="http://schemas.openxmlformats.org/officeDocument/2006/relationships/hyperlink" Target="https://app.hubspot.com/contacts/7879306/contact/6364651" TargetMode="External"/><Relationship Id="rId769" Type="http://schemas.openxmlformats.org/officeDocument/2006/relationships/hyperlink" Target="https://app.hubspot.com/contacts/7879306/record/2-8483761/3173273265" TargetMode="External"/><Relationship Id="rId770" Type="http://schemas.openxmlformats.org/officeDocument/2006/relationships/hyperlink" Target="https://app.hubspot.com/contacts/7879306/contact/11429951" TargetMode="External"/><Relationship Id="rId771" Type="http://schemas.openxmlformats.org/officeDocument/2006/relationships/hyperlink" Target="https://app.hubspot.com/contacts/7879306/record/2-8483761/3173273348" TargetMode="External"/><Relationship Id="rId772" Type="http://schemas.openxmlformats.org/officeDocument/2006/relationships/hyperlink" Target="https://app.hubspot.com/contacts/7879306/contact/11262151" TargetMode="External"/><Relationship Id="rId773" Type="http://schemas.openxmlformats.org/officeDocument/2006/relationships/hyperlink" Target="https://app.hubspot.com/contacts/7879306/record/2-8483761/3170712216" TargetMode="External"/><Relationship Id="rId774" Type="http://schemas.openxmlformats.org/officeDocument/2006/relationships/hyperlink" Target="https://app.hubspot.com/contacts/7879306/contact/21466251" TargetMode="External"/><Relationship Id="rId775" Type="http://schemas.openxmlformats.org/officeDocument/2006/relationships/hyperlink" Target="https://app.hubspot.com/contacts/7879306/record/2-8483761/3173259040" TargetMode="External"/><Relationship Id="rId776" Type="http://schemas.openxmlformats.org/officeDocument/2006/relationships/hyperlink" Target="https://app.hubspot.com/contacts/7879306/contact/5423101" TargetMode="External"/><Relationship Id="rId777" Type="http://schemas.openxmlformats.org/officeDocument/2006/relationships/hyperlink" Target="https://app.hubspot.com/contacts/7879306/record/2-8483761/3170712148" TargetMode="External"/><Relationship Id="rId778" Type="http://schemas.openxmlformats.org/officeDocument/2006/relationships/hyperlink" Target="https://app.hubspot.com/contacts/7879306/contact/5273451" TargetMode="External"/><Relationship Id="rId779" Type="http://schemas.openxmlformats.org/officeDocument/2006/relationships/hyperlink" Target="https://app.hubspot.com/contacts/7879306/record/2-8483761/3173177608" TargetMode="External"/><Relationship Id="rId780" Type="http://schemas.openxmlformats.org/officeDocument/2006/relationships/hyperlink" Target="https://app.hubspot.com/contacts/7879306/contact/11082751" TargetMode="External"/><Relationship Id="rId781" Type="http://schemas.openxmlformats.org/officeDocument/2006/relationships/hyperlink" Target="https://app.hubspot.com/contacts/7879306/record/2-8483761/3173149984" TargetMode="External"/><Relationship Id="rId782" Type="http://schemas.openxmlformats.org/officeDocument/2006/relationships/hyperlink" Target="https://app.hubspot.com/contacts/7879306/contact/12077751" TargetMode="External"/><Relationship Id="rId783" Type="http://schemas.openxmlformats.org/officeDocument/2006/relationships/hyperlink" Target="https://app.hubspot.com/contacts/7879306/record/2-8483761/3173207923" TargetMode="External"/><Relationship Id="rId784" Type="http://schemas.openxmlformats.org/officeDocument/2006/relationships/hyperlink" Target="https://app.hubspot.com/contacts/7879306/contact/11775201" TargetMode="External"/><Relationship Id="rId785" Type="http://schemas.openxmlformats.org/officeDocument/2006/relationships/hyperlink" Target="https://app.hubspot.com/contacts/7879306/record/2-8483761/3173177780" TargetMode="External"/><Relationship Id="rId786" Type="http://schemas.openxmlformats.org/officeDocument/2006/relationships/hyperlink" Target="https://app.hubspot.com/contacts/7879306/contact/18266151" TargetMode="External"/><Relationship Id="rId787" Type="http://schemas.openxmlformats.org/officeDocument/2006/relationships/hyperlink" Target="https://app.hubspot.com/contacts/7879306/record/2-8483761/3173393220" TargetMode="External"/><Relationship Id="rId788" Type="http://schemas.openxmlformats.org/officeDocument/2006/relationships/hyperlink" Target="https://app.hubspot.com/contacts/7879306/contact/5104101" TargetMode="External"/><Relationship Id="rId789" Type="http://schemas.openxmlformats.org/officeDocument/2006/relationships/hyperlink" Target="https://app.hubspot.com/contacts/7879306/record/2-8483761/3173273647" TargetMode="External"/><Relationship Id="rId790" Type="http://schemas.openxmlformats.org/officeDocument/2006/relationships/hyperlink" Target="https://app.hubspot.com/contacts/7879306/contact/17501651" TargetMode="External"/><Relationship Id="rId791" Type="http://schemas.openxmlformats.org/officeDocument/2006/relationships/hyperlink" Target="https://app.hubspot.com/contacts/7879306/record/2-8483761/3173141381" TargetMode="External"/><Relationship Id="rId792" Type="http://schemas.openxmlformats.org/officeDocument/2006/relationships/hyperlink" Target="https://app.hubspot.com/contacts/7879306/contact/9775201" TargetMode="External"/><Relationship Id="rId793" Type="http://schemas.openxmlformats.org/officeDocument/2006/relationships/hyperlink" Target="https://app.hubspot.com/contacts/7879306/record/2-8483761/3173117499" TargetMode="External"/><Relationship Id="rId794" Type="http://schemas.openxmlformats.org/officeDocument/2006/relationships/hyperlink" Target="https://app.hubspot.com/contacts/7879306/contact/19287301" TargetMode="External"/><Relationship Id="rId795" Type="http://schemas.openxmlformats.org/officeDocument/2006/relationships/hyperlink" Target="https://app.hubspot.com/contacts/7879306/record/2-8483761/3173141854" TargetMode="External"/><Relationship Id="rId796" Type="http://schemas.openxmlformats.org/officeDocument/2006/relationships/hyperlink" Target="https://app.hubspot.com/contacts/7879306/contact/19036551" TargetMode="External"/><Relationship Id="rId797" Type="http://schemas.openxmlformats.org/officeDocument/2006/relationships/hyperlink" Target="https://app.hubspot.com/contacts/7879306/record/2-8483761/3173286464" TargetMode="External"/><Relationship Id="rId798" Type="http://schemas.openxmlformats.org/officeDocument/2006/relationships/hyperlink" Target="https://app.hubspot.com/contacts/7879306/contact/5862401" TargetMode="External"/><Relationship Id="rId799" Type="http://schemas.openxmlformats.org/officeDocument/2006/relationships/hyperlink" Target="https://app.hubspot.com/contacts/7879306/record/2-8483761/3173125198" TargetMode="External"/><Relationship Id="rId800" Type="http://schemas.openxmlformats.org/officeDocument/2006/relationships/hyperlink" Target="https://app.hubspot.com/contacts/7879306/contact/7757751" TargetMode="External"/><Relationship Id="rId801" Type="http://schemas.openxmlformats.org/officeDocument/2006/relationships/hyperlink" Target="https://app.hubspot.com/contacts/7879306/record/2-8483761/3170712186" TargetMode="External"/><Relationship Id="rId802" Type="http://schemas.openxmlformats.org/officeDocument/2006/relationships/hyperlink" Target="https://app.hubspot.com/contacts/7879306/contact/21585001" TargetMode="External"/><Relationship Id="rId803" Type="http://schemas.openxmlformats.org/officeDocument/2006/relationships/hyperlink" Target="https://app.hubspot.com/contacts/7879306/record/2-8483761/3173207902" TargetMode="External"/><Relationship Id="rId804" Type="http://schemas.openxmlformats.org/officeDocument/2006/relationships/hyperlink" Target="https://app.hubspot.com/contacts/7879306/contact/4570851" TargetMode="External"/><Relationship Id="rId805" Type="http://schemas.openxmlformats.org/officeDocument/2006/relationships/hyperlink" Target="https://app.hubspot.com/contacts/7879306/record/2-8483761/3173323419" TargetMode="External"/><Relationship Id="rId806" Type="http://schemas.openxmlformats.org/officeDocument/2006/relationships/hyperlink" Target="https://app.hubspot.com/contacts/7879306/contact/13524601" TargetMode="External"/><Relationship Id="rId807" Type="http://schemas.openxmlformats.org/officeDocument/2006/relationships/hyperlink" Target="https://app.hubspot.com/contacts/7879306/record/2-8483761/3170712228" TargetMode="External"/><Relationship Id="rId808" Type="http://schemas.openxmlformats.org/officeDocument/2006/relationships/hyperlink" Target="https://app.hubspot.com/contacts/7879306/contact/21521401" TargetMode="External"/><Relationship Id="rId809" Type="http://schemas.openxmlformats.org/officeDocument/2006/relationships/hyperlink" Target="https://app.hubspot.com/contacts/7879306/record/2-8483761/3173125792" TargetMode="External"/><Relationship Id="rId810" Type="http://schemas.openxmlformats.org/officeDocument/2006/relationships/hyperlink" Target="https://app.hubspot.com/contacts/7879306/contact/16901251" TargetMode="External"/><Relationship Id="rId811" Type="http://schemas.openxmlformats.org/officeDocument/2006/relationships/hyperlink" Target="https://app.hubspot.com/contacts/7879306/record/2-8483761/3170711635" TargetMode="External"/><Relationship Id="rId812" Type="http://schemas.openxmlformats.org/officeDocument/2006/relationships/hyperlink" Target="https://app.hubspot.com/contacts/7879306/contact/8242051" TargetMode="External"/><Relationship Id="rId813" Type="http://schemas.openxmlformats.org/officeDocument/2006/relationships/hyperlink" Target="https://app.hubspot.com/contacts/7879306/record/2-8483761/3173259281" TargetMode="External"/><Relationship Id="rId814" Type="http://schemas.openxmlformats.org/officeDocument/2006/relationships/hyperlink" Target="https://app.hubspot.com/contacts/7879306/contact/22689601" TargetMode="External"/><Relationship Id="rId815" Type="http://schemas.openxmlformats.org/officeDocument/2006/relationships/hyperlink" Target="https://app.hubspot.com/contacts/7879306/record/2-8483761/3173253924" TargetMode="External"/><Relationship Id="rId816" Type="http://schemas.openxmlformats.org/officeDocument/2006/relationships/hyperlink" Target="https://app.hubspot.com/contacts/7879306/contact/4427651" TargetMode="External"/><Relationship Id="rId817" Type="http://schemas.openxmlformats.org/officeDocument/2006/relationships/hyperlink" Target="https://app.hubspot.com/contacts/7879306/record/2-8483761/3170712202" TargetMode="External"/><Relationship Id="rId818" Type="http://schemas.openxmlformats.org/officeDocument/2006/relationships/hyperlink" Target="https://app.hubspot.com/contacts/7879306/contact/21563951" TargetMode="External"/><Relationship Id="rId819" Type="http://schemas.openxmlformats.org/officeDocument/2006/relationships/hyperlink" Target="https://app.hubspot.com/contacts/7879306/record/2-8483761/3173142139" TargetMode="External"/><Relationship Id="rId820" Type="http://schemas.openxmlformats.org/officeDocument/2006/relationships/hyperlink" Target="https://app.hubspot.com/contacts/7879306/contact/20791901" TargetMode="External"/><Relationship Id="rId821" Type="http://schemas.openxmlformats.org/officeDocument/2006/relationships/hyperlink" Target="https://app.hubspot.com/contacts/7879306/record/2-8483761/3173216615" TargetMode="External"/><Relationship Id="rId822" Type="http://schemas.openxmlformats.org/officeDocument/2006/relationships/hyperlink" Target="https://app.hubspot.com/contacts/7879306/contact/13193901" TargetMode="External"/><Relationship Id="rId823" Type="http://schemas.openxmlformats.org/officeDocument/2006/relationships/hyperlink" Target="https://app.hubspot.com/contacts/7879306/record/2-8483761/3173323272" TargetMode="External"/><Relationship Id="rId824" Type="http://schemas.openxmlformats.org/officeDocument/2006/relationships/hyperlink" Target="https://app.hubspot.com/contacts/7879306/contact/3710101" TargetMode="External"/><Relationship Id="rId825" Type="http://schemas.openxmlformats.org/officeDocument/2006/relationships/hyperlink" Target="https://app.hubspot.com/contacts/7879306/record/2-8483761/3173273359" TargetMode="External"/><Relationship Id="rId826" Type="http://schemas.openxmlformats.org/officeDocument/2006/relationships/hyperlink" Target="https://app.hubspot.com/contacts/7879306/contact/11425801" TargetMode="External"/><Relationship Id="rId827" Type="http://schemas.openxmlformats.org/officeDocument/2006/relationships/hyperlink" Target="https://app.hubspot.com/contacts/7879306/record/2-8483761/3501829681" TargetMode="External"/><Relationship Id="rId828" Type="http://schemas.openxmlformats.org/officeDocument/2006/relationships/hyperlink" Target="https://app.hubspot.com/contacts/7879306/contact/23705301" TargetMode="External"/><Relationship Id="rId829" Type="http://schemas.openxmlformats.org/officeDocument/2006/relationships/hyperlink" Target="https://app.hubspot.com/contacts/7879306/record/2-8483761/3620102923" TargetMode="External"/><Relationship Id="rId830" Type="http://schemas.openxmlformats.org/officeDocument/2006/relationships/hyperlink" Target="https://app.hubspot.com/contacts/7879306/contact/20763101" TargetMode="External"/><Relationship Id="rId831" Type="http://schemas.openxmlformats.org/officeDocument/2006/relationships/hyperlink" Target="https://app.hubspot.com/contacts/7879306/record/2-8483761/3173196455" TargetMode="External"/><Relationship Id="rId832" Type="http://schemas.openxmlformats.org/officeDocument/2006/relationships/hyperlink" Target="https://app.hubspot.com/contacts/7879306/contact/22033601" TargetMode="External"/><Relationship Id="rId833" Type="http://schemas.openxmlformats.org/officeDocument/2006/relationships/hyperlink" Target="https://app.hubspot.com/contacts/7879306/record/2-8483761/3173243426" TargetMode="External"/><Relationship Id="rId834" Type="http://schemas.openxmlformats.org/officeDocument/2006/relationships/hyperlink" Target="https://app.hubspot.com/contacts/7879306/contact/22934851" TargetMode="External"/><Relationship Id="rId835" Type="http://schemas.openxmlformats.org/officeDocument/2006/relationships/hyperlink" Target="https://app.hubspot.com/contacts/7879306/record/2-8483761/3173286192" TargetMode="External"/><Relationship Id="rId836" Type="http://schemas.openxmlformats.org/officeDocument/2006/relationships/hyperlink" Target="https://app.hubspot.com/contacts/7879306/contact/17550701" TargetMode="External"/><Relationship Id="rId837" Type="http://schemas.openxmlformats.org/officeDocument/2006/relationships/hyperlink" Target="https://app.hubspot.com/contacts/7879306/record/2-8483761/3333032734" TargetMode="External"/><Relationship Id="rId838" Type="http://schemas.openxmlformats.org/officeDocument/2006/relationships/hyperlink" Target="https://app.hubspot.com/contacts/7879306/contact/23261701" TargetMode="External"/><Relationship Id="rId839" Type="http://schemas.openxmlformats.org/officeDocument/2006/relationships/hyperlink" Target="https://app.hubspot.com/contacts/7879306/record/2-8483761/3333032739" TargetMode="External"/><Relationship Id="rId840" Type="http://schemas.openxmlformats.org/officeDocument/2006/relationships/hyperlink" Target="https://app.hubspot.com/contacts/7879306/contact/23529101" TargetMode="External"/><Relationship Id="rId841" Type="http://schemas.openxmlformats.org/officeDocument/2006/relationships/hyperlink" Target="https://app.hubspot.com/contacts/7879306/record/2-8483761/3173196075" TargetMode="External"/><Relationship Id="rId842" Type="http://schemas.openxmlformats.org/officeDocument/2006/relationships/hyperlink" Target="https://app.hubspot.com/contacts/7879306/contact/19897551" TargetMode="External"/><Relationship Id="rId843" Type="http://schemas.openxmlformats.org/officeDocument/2006/relationships/hyperlink" Target="https://app.hubspot.com/contacts/7879306/record/2-8483761/3788120403" TargetMode="External"/><Relationship Id="rId844" Type="http://schemas.openxmlformats.org/officeDocument/2006/relationships/hyperlink" Target="https://app.hubspot.com/contacts/7879306/contact/24243001" TargetMode="External"/><Relationship Id="rId845" Type="http://schemas.openxmlformats.org/officeDocument/2006/relationships/hyperlink" Target="https://app.hubspot.com/contacts/7879306/record/2-8483761/3170711728" TargetMode="External"/><Relationship Id="rId846" Type="http://schemas.openxmlformats.org/officeDocument/2006/relationships/hyperlink" Target="https://app.hubspot.com/contacts/7879306/contact/12240001" TargetMode="External"/><Relationship Id="rId847" Type="http://schemas.openxmlformats.org/officeDocument/2006/relationships/hyperlink" Target="https://app.hubspot.com/contacts/7879306/record/2-8483761/3173216578" TargetMode="External"/><Relationship Id="rId848" Type="http://schemas.openxmlformats.org/officeDocument/2006/relationships/hyperlink" Target="https://app.hubspot.com/contacts/7879306/contact/3279901" TargetMode="External"/><Relationship Id="rId849" Type="http://schemas.openxmlformats.org/officeDocument/2006/relationships/hyperlink" Target="https://app.hubspot.com/contacts/7879306/record/2-8483761/3173309030" TargetMode="External"/><Relationship Id="rId850" Type="http://schemas.openxmlformats.org/officeDocument/2006/relationships/hyperlink" Target="https://app.hubspot.com/contacts/7879306/contact/9939001" TargetMode="External"/><Relationship Id="rId851" Type="http://schemas.openxmlformats.org/officeDocument/2006/relationships/hyperlink" Target="https://app.hubspot.com/contacts/7879306/record/2-8483761/3173141933" TargetMode="External"/><Relationship Id="rId852" Type="http://schemas.openxmlformats.org/officeDocument/2006/relationships/hyperlink" Target="https://app.hubspot.com/contacts/7879306/contact/4927551" TargetMode="External"/><Relationship Id="rId853" Type="http://schemas.openxmlformats.org/officeDocument/2006/relationships/hyperlink" Target="https://app.hubspot.com/contacts/7879306/record/2-8483761/3173142044" TargetMode="External"/><Relationship Id="rId854" Type="http://schemas.openxmlformats.org/officeDocument/2006/relationships/hyperlink" Target="https://app.hubspot.com/contacts/7879306/contact/4882201" TargetMode="External"/><Relationship Id="rId855" Type="http://schemas.openxmlformats.org/officeDocument/2006/relationships/hyperlink" Target="https://app.hubspot.com/contacts/7879306/record/2-8483761/3173177878" TargetMode="External"/><Relationship Id="rId856" Type="http://schemas.openxmlformats.org/officeDocument/2006/relationships/hyperlink" Target="https://app.hubspot.com/contacts/7879306/contact/22882401" TargetMode="External"/><Relationship Id="rId857" Type="http://schemas.openxmlformats.org/officeDocument/2006/relationships/hyperlink" Target="https://app.hubspot.com/contacts/7879306/record/2-8483761/3173332248" TargetMode="External"/><Relationship Id="rId858" Type="http://schemas.openxmlformats.org/officeDocument/2006/relationships/hyperlink" Target="https://app.hubspot.com/contacts/7879306/contact/13388751" TargetMode="External"/><Relationship Id="rId859" Type="http://schemas.openxmlformats.org/officeDocument/2006/relationships/hyperlink" Target="https://app.hubspot.com/contacts/7879306/record/2-8483761/3185318476" TargetMode="External"/><Relationship Id="rId860" Type="http://schemas.openxmlformats.org/officeDocument/2006/relationships/hyperlink" Target="https://app.hubspot.com/contacts/7879306/contact/23162201" TargetMode="External"/><Relationship Id="rId861" Type="http://schemas.openxmlformats.org/officeDocument/2006/relationships/hyperlink" Target="https://app.hubspot.com/contacts/7879306/record/2-8483761/3173332540" TargetMode="External"/><Relationship Id="rId862" Type="http://schemas.openxmlformats.org/officeDocument/2006/relationships/hyperlink" Target="https://app.hubspot.com/contacts/7879306/contact/8205551" TargetMode="External"/><Relationship Id="rId863" Type="http://schemas.openxmlformats.org/officeDocument/2006/relationships/hyperlink" Target="https://app.hubspot.com/contacts/7879306/record/2-8483761/3182382767" TargetMode="External"/><Relationship Id="rId864" Type="http://schemas.openxmlformats.org/officeDocument/2006/relationships/hyperlink" Target="https://app.hubspot.com/contacts/7879306/contact/20057101" TargetMode="External"/><Relationship Id="rId865" Type="http://schemas.openxmlformats.org/officeDocument/2006/relationships/hyperlink" Target="https://app.hubspot.com/contacts/7879306/record/2-8483761/3173309190" TargetMode="External"/><Relationship Id="rId866" Type="http://schemas.openxmlformats.org/officeDocument/2006/relationships/hyperlink" Target="https://app.hubspot.com/contacts/7879306/contact/10158801" TargetMode="External"/><Relationship Id="rId867" Type="http://schemas.openxmlformats.org/officeDocument/2006/relationships/hyperlink" Target="https://app.hubspot.com/contacts/7879306/record/2-8483761/3173287009" TargetMode="External"/><Relationship Id="rId868" Type="http://schemas.openxmlformats.org/officeDocument/2006/relationships/hyperlink" Target="https://app.hubspot.com/contacts/7879306/contact/20410101" TargetMode="External"/><Relationship Id="rId869" Type="http://schemas.openxmlformats.org/officeDocument/2006/relationships/hyperlink" Target="https://app.hubspot.com/contacts/7879306/record/2-8483761/3173253987" TargetMode="External"/><Relationship Id="rId870" Type="http://schemas.openxmlformats.org/officeDocument/2006/relationships/hyperlink" Target="https://app.hubspot.com/contacts/7879306/contact/4424651" TargetMode="External"/><Relationship Id="rId871" Type="http://schemas.openxmlformats.org/officeDocument/2006/relationships/hyperlink" Target="https://app.hubspot.com/contacts/7879306/record/2-8483761/3173243233" TargetMode="External"/><Relationship Id="rId872" Type="http://schemas.openxmlformats.org/officeDocument/2006/relationships/hyperlink" Target="https://app.hubspot.com/contacts/7879306/contact/16626851" TargetMode="External"/><Relationship Id="rId873" Type="http://schemas.openxmlformats.org/officeDocument/2006/relationships/hyperlink" Target="https://app.hubspot.com/contacts/7879306/record/2-8483761/3173308964" TargetMode="External"/><Relationship Id="rId874" Type="http://schemas.openxmlformats.org/officeDocument/2006/relationships/hyperlink" Target="https://app.hubspot.com/contacts/7879306/contact/10039601" TargetMode="External"/><Relationship Id="rId875" Type="http://schemas.openxmlformats.org/officeDocument/2006/relationships/hyperlink" Target="https://app.hubspot.com/contacts/7879306/record/2-8483761/3173332748" TargetMode="External"/><Relationship Id="rId876" Type="http://schemas.openxmlformats.org/officeDocument/2006/relationships/hyperlink" Target="https://app.hubspot.com/contacts/7879306/contact/21345401" TargetMode="External"/><Relationship Id="rId877" Type="http://schemas.openxmlformats.org/officeDocument/2006/relationships/hyperlink" Target="https://app.hubspot.com/contacts/7879306/record/2-8483761/3380225454" TargetMode="External"/><Relationship Id="rId878" Type="http://schemas.openxmlformats.org/officeDocument/2006/relationships/hyperlink" Target="https://app.hubspot.com/contacts/7879306/contact/14252601" TargetMode="External"/><Relationship Id="rId879" Type="http://schemas.openxmlformats.org/officeDocument/2006/relationships/hyperlink" Target="https://app.hubspot.com/contacts/7879306/record/2-8483761/3380225547" TargetMode="External"/><Relationship Id="rId880" Type="http://schemas.openxmlformats.org/officeDocument/2006/relationships/hyperlink" Target="https://app.hubspot.com/contacts/7879306/contact/23610601" TargetMode="External"/><Relationship Id="rId881" Type="http://schemas.openxmlformats.org/officeDocument/2006/relationships/hyperlink" Target="https://app.hubspot.com/contacts/7879306/record/2-8483761/3173141106" TargetMode="External"/><Relationship Id="rId882" Type="http://schemas.openxmlformats.org/officeDocument/2006/relationships/hyperlink" Target="https://app.hubspot.com/contacts/7879306/contact/13783101" TargetMode="External"/><Relationship Id="rId883" Type="http://schemas.openxmlformats.org/officeDocument/2006/relationships/hyperlink" Target="https://app.hubspot.com/contacts/7879306/record/2-8483761/3173149749" TargetMode="External"/><Relationship Id="rId884" Type="http://schemas.openxmlformats.org/officeDocument/2006/relationships/hyperlink" Target="https://app.hubspot.com/contacts/7879306/contact/5964001" TargetMode="External"/><Relationship Id="rId885" Type="http://schemas.openxmlformats.org/officeDocument/2006/relationships/hyperlink" Target="https://app.hubspot.com/contacts/7879306/record/2-8483761/3173163892" TargetMode="External"/><Relationship Id="rId886" Type="http://schemas.openxmlformats.org/officeDocument/2006/relationships/hyperlink" Target="https://app.hubspot.com/contacts/7879306/contact/3168301" TargetMode="External"/><Relationship Id="rId887" Type="http://schemas.openxmlformats.org/officeDocument/2006/relationships/hyperlink" Target="https://app.hubspot.com/contacts/7879306/record/2-8483761/3173259085" TargetMode="External"/><Relationship Id="rId888" Type="http://schemas.openxmlformats.org/officeDocument/2006/relationships/hyperlink" Target="https://app.hubspot.com/contacts/7879306/contact/7384951" TargetMode="External"/><Relationship Id="rId889" Type="http://schemas.openxmlformats.org/officeDocument/2006/relationships/hyperlink" Target="https://app.hubspot.com/contacts/7879306/record/2-8483761/3173243235" TargetMode="External"/><Relationship Id="rId890" Type="http://schemas.openxmlformats.org/officeDocument/2006/relationships/hyperlink" Target="https://app.hubspot.com/contacts/7879306/contact/16565301" TargetMode="External"/><Relationship Id="rId891" Type="http://schemas.openxmlformats.org/officeDocument/2006/relationships/hyperlink" Target="https://app.hubspot.com/contacts/7879306/record/2-8483761/3173253904" TargetMode="External"/><Relationship Id="rId892" Type="http://schemas.openxmlformats.org/officeDocument/2006/relationships/hyperlink" Target="https://app.hubspot.com/contacts/7879306/contact/4252901" TargetMode="External"/><Relationship Id="rId893" Type="http://schemas.openxmlformats.org/officeDocument/2006/relationships/hyperlink" Target="https://app.hubspot.com/contacts/7879306/record/2-8483761/3395710088" TargetMode="External"/><Relationship Id="rId894" Type="http://schemas.openxmlformats.org/officeDocument/2006/relationships/hyperlink" Target="https://app.hubspot.com/contacts/7879306/contact/23452701" TargetMode="External"/><Relationship Id="rId895" Type="http://schemas.openxmlformats.org/officeDocument/2006/relationships/hyperlink" Target="https://app.hubspot.com/contacts/7879306/record/2-8483761/3173243401" TargetMode="External"/><Relationship Id="rId896" Type="http://schemas.openxmlformats.org/officeDocument/2006/relationships/hyperlink" Target="https://app.hubspot.com/contacts/7879306/contact/22941851" TargetMode="External"/><Relationship Id="rId897" Type="http://schemas.openxmlformats.org/officeDocument/2006/relationships/hyperlink" Target="https://app.hubspot.com/contacts/7879306/record/2-8483761/3173323289" TargetMode="External"/><Relationship Id="rId898" Type="http://schemas.openxmlformats.org/officeDocument/2006/relationships/hyperlink" Target="https://app.hubspot.com/contacts/7879306/contact/3772301" TargetMode="External"/><Relationship Id="rId899" Type="http://schemas.openxmlformats.org/officeDocument/2006/relationships/hyperlink" Target="https://app.hubspot.com/contacts/7879306/record/2-8483761/3173308715" TargetMode="External"/><Relationship Id="rId900" Type="http://schemas.openxmlformats.org/officeDocument/2006/relationships/hyperlink" Target="https://app.hubspot.com/contacts/7879306/contact/14586251" TargetMode="External"/><Relationship Id="rId901" Type="http://schemas.openxmlformats.org/officeDocument/2006/relationships/hyperlink" Target="https://app.hubspot.com/contacts/7879306/record/2-8483761/3173117547" TargetMode="External"/><Relationship Id="rId902" Type="http://schemas.openxmlformats.org/officeDocument/2006/relationships/hyperlink" Target="https://app.hubspot.com/contacts/7879306/contact/19322551" TargetMode="External"/><Relationship Id="rId903" Type="http://schemas.openxmlformats.org/officeDocument/2006/relationships/hyperlink" Target="https://app.hubspot.com/contacts/7879306/record/2-8483761/3173195909" TargetMode="External"/><Relationship Id="rId904" Type="http://schemas.openxmlformats.org/officeDocument/2006/relationships/hyperlink" Target="https://app.hubspot.com/contacts/7879306/contact/9363801" TargetMode="External"/><Relationship Id="rId905" Type="http://schemas.openxmlformats.org/officeDocument/2006/relationships/hyperlink" Target="https://app.hubspot.com/contacts/7879306/record/2-8483761/3680809258" TargetMode="External"/><Relationship Id="rId906" Type="http://schemas.openxmlformats.org/officeDocument/2006/relationships/hyperlink" Target="https://app.hubspot.com/contacts/7879306/contact/23763501" TargetMode="External"/><Relationship Id="rId907" Type="http://schemas.openxmlformats.org/officeDocument/2006/relationships/hyperlink" Target="https://app.hubspot.com/contacts/7879306/record/2-8483761/3204567825" TargetMode="External"/><Relationship Id="rId908" Type="http://schemas.openxmlformats.org/officeDocument/2006/relationships/hyperlink" Target="https://app.hubspot.com/contacts/7879306/contact/22874951" TargetMode="External"/><Relationship Id="rId909" Type="http://schemas.openxmlformats.org/officeDocument/2006/relationships/hyperlink" Target="https://app.hubspot.com/contacts/7879306/record/2-8483761/3173150000" TargetMode="External"/><Relationship Id="rId910" Type="http://schemas.openxmlformats.org/officeDocument/2006/relationships/hyperlink" Target="https://app.hubspot.com/contacts/7879306/contact/12152701" TargetMode="External"/><Relationship Id="rId911" Type="http://schemas.openxmlformats.org/officeDocument/2006/relationships/hyperlink" Target="https://app.hubspot.com/contacts/7879306/record/2-8483761/3173332775" TargetMode="External"/><Relationship Id="rId912" Type="http://schemas.openxmlformats.org/officeDocument/2006/relationships/hyperlink" Target="https://app.hubspot.com/contacts/7879306/contact/21241901" TargetMode="External"/><Relationship Id="rId913" Type="http://schemas.openxmlformats.org/officeDocument/2006/relationships/hyperlink" Target="https://app.hubspot.com/contacts/7879306/record/2-8483761/3173287023" TargetMode="External"/><Relationship Id="rId914" Type="http://schemas.openxmlformats.org/officeDocument/2006/relationships/hyperlink" Target="https://app.hubspot.com/contacts/7879306/contact/20484501" TargetMode="External"/><Relationship Id="rId915" Type="http://schemas.openxmlformats.org/officeDocument/2006/relationships/hyperlink" Target="https://app.hubspot.com/contacts/7879306/record/2-8483761/3173216847" TargetMode="External"/><Relationship Id="rId916" Type="http://schemas.openxmlformats.org/officeDocument/2006/relationships/hyperlink" Target="https://app.hubspot.com/contacts/7879306/contact/18699001" TargetMode="External"/><Relationship Id="rId917" Type="http://schemas.openxmlformats.org/officeDocument/2006/relationships/hyperlink" Target="https://app.hubspot.com/contacts/7879306/record/2-8483761/3173309051" TargetMode="External"/><Relationship Id="rId918" Type="http://schemas.openxmlformats.org/officeDocument/2006/relationships/hyperlink" Target="https://app.hubspot.com/contacts/7879306/contact/10252451" TargetMode="External"/><Relationship Id="rId919" Type="http://schemas.openxmlformats.org/officeDocument/2006/relationships/hyperlink" Target="https://app.hubspot.com/contacts/7879306/record/2-8483761/3193572532" TargetMode="External"/><Relationship Id="rId920" Type="http://schemas.openxmlformats.org/officeDocument/2006/relationships/hyperlink" Target="https://app.hubspot.com/contacts/7879306/contact/10252451" TargetMode="External"/><Relationship Id="rId921" Type="http://schemas.openxmlformats.org/officeDocument/2006/relationships/hyperlink" Target="https://app.hubspot.com/contacts/7879306/record/2-8483761/3542676636" TargetMode="External"/><Relationship Id="rId922" Type="http://schemas.openxmlformats.org/officeDocument/2006/relationships/hyperlink" Target="https://app.hubspot.com/contacts/7879306/contact/23934001" TargetMode="External"/><Relationship Id="rId923" Type="http://schemas.openxmlformats.org/officeDocument/2006/relationships/hyperlink" Target="https://app.hubspot.com/contacts/7879306/record/2-8483761/3543955075" TargetMode="External"/><Relationship Id="rId924" Type="http://schemas.openxmlformats.org/officeDocument/2006/relationships/hyperlink" Target="https://app.hubspot.com/contacts/7879306/contact/23542851" TargetMode="External"/><Relationship Id="rId925" Type="http://schemas.openxmlformats.org/officeDocument/2006/relationships/hyperlink" Target="https://app.hubspot.com/contacts/7879306/record/2-8483761/3170711733" TargetMode="External"/><Relationship Id="rId926" Type="http://schemas.openxmlformats.org/officeDocument/2006/relationships/hyperlink" Target="https://app.hubspot.com/contacts/7879306/contact/12334001" TargetMode="External"/><Relationship Id="rId927" Type="http://schemas.openxmlformats.org/officeDocument/2006/relationships/hyperlink" Target="https://app.hubspot.com/contacts/7879306/record/2-8483761/3173196442" TargetMode="External"/><Relationship Id="rId928" Type="http://schemas.openxmlformats.org/officeDocument/2006/relationships/hyperlink" Target="https://app.hubspot.com/contacts/7879306/contact/21930201" TargetMode="External"/><Relationship Id="rId929" Type="http://schemas.openxmlformats.org/officeDocument/2006/relationships/hyperlink" Target="https://app.hubspot.com/contacts/7879306/record/2-8483761/3330476036" TargetMode="External"/><Relationship Id="rId930" Type="http://schemas.openxmlformats.org/officeDocument/2006/relationships/hyperlink" Target="https://app.hubspot.com/contacts/7879306/contact/23301151" TargetMode="External"/><Relationship Id="rId931" Type="http://schemas.openxmlformats.org/officeDocument/2006/relationships/hyperlink" Target="https://app.hubspot.com/contacts/7879306/record/2-8483761/3173141158" TargetMode="External"/><Relationship Id="rId932" Type="http://schemas.openxmlformats.org/officeDocument/2006/relationships/hyperlink" Target="https://app.hubspot.com/contacts/7879306/contact/13967051" TargetMode="External"/><Relationship Id="rId933" Type="http://schemas.openxmlformats.org/officeDocument/2006/relationships/hyperlink" Target="https://app.hubspot.com/contacts/7879306/record/2-7775359/3168439060" TargetMode="External"/><Relationship Id="rId934" Type="http://schemas.openxmlformats.org/officeDocument/2006/relationships/hyperlink" Target="https://app.hubspot.com/contacts/7879306/contact/16103401" TargetMode="External"/><Relationship Id="rId935" Type="http://schemas.openxmlformats.org/officeDocument/2006/relationships/hyperlink" Target="https://app.hubspot.com/contacts/7879306/record/2-8483761/3660017764" TargetMode="External"/><Relationship Id="rId936" Type="http://schemas.openxmlformats.org/officeDocument/2006/relationships/hyperlink" Target="https://app.hubspot.com/contacts/7879306/contact/16103401" TargetMode="External"/><Relationship Id="rId937" Type="http://schemas.openxmlformats.org/officeDocument/2006/relationships/hyperlink" Target="https://app.hubspot.com/contacts/7879306/record/2-8483761/3173185316" TargetMode="External"/><Relationship Id="rId938" Type="http://schemas.openxmlformats.org/officeDocument/2006/relationships/hyperlink" Target="https://app.hubspot.com/contacts/7879306/contact/12772751" TargetMode="External"/><Relationship Id="rId939" Type="http://schemas.openxmlformats.org/officeDocument/2006/relationships/hyperlink" Target="https://app.hubspot.com/contacts/7879306/record/2-8483761/3173309019" TargetMode="External"/><Relationship Id="rId940" Type="http://schemas.openxmlformats.org/officeDocument/2006/relationships/hyperlink" Target="https://app.hubspot.com/contacts/7879306/contact/9838751" TargetMode="External"/><Relationship Id="rId941" Type="http://schemas.openxmlformats.org/officeDocument/2006/relationships/hyperlink" Target="https://app.hubspot.com/contacts/7879306/record/2-8483761/3173141895" TargetMode="External"/><Relationship Id="rId942" Type="http://schemas.openxmlformats.org/officeDocument/2006/relationships/hyperlink" Target="https://app.hubspot.com/contacts/7879306/contact/19038801" TargetMode="External"/><Relationship Id="rId943" Type="http://schemas.openxmlformats.org/officeDocument/2006/relationships/hyperlink" Target="https://app.hubspot.com/contacts/7879306/record/2-8483761/3173286439" TargetMode="External"/><Relationship Id="rId944" Type="http://schemas.openxmlformats.org/officeDocument/2006/relationships/hyperlink" Target="https://app.hubspot.com/contacts/7879306/contact/5769051" TargetMode="External"/><Relationship Id="rId945" Type="http://schemas.openxmlformats.org/officeDocument/2006/relationships/hyperlink" Target="https://app.hubspot.com/contacts/7879306/record/2-8483761/3173208147" TargetMode="External"/><Relationship Id="rId946" Type="http://schemas.openxmlformats.org/officeDocument/2006/relationships/hyperlink" Target="https://app.hubspot.com/contacts/7879306/contact/15280251" TargetMode="External"/><Relationship Id="rId947" Type="http://schemas.openxmlformats.org/officeDocument/2006/relationships/hyperlink" Target="https://app.hubspot.com/contacts/7879306/record/2-8483761/3219799219" TargetMode="External"/><Relationship Id="rId948" Type="http://schemas.openxmlformats.org/officeDocument/2006/relationships/hyperlink" Target="https://app.hubspot.com/contacts/7879306/contact/23283601" TargetMode="External"/><Relationship Id="rId949" Type="http://schemas.openxmlformats.org/officeDocument/2006/relationships/hyperlink" Target="https://app.hubspot.com/contacts/7879306/record/2-8483761/3173057439" TargetMode="External"/><Relationship Id="rId950" Type="http://schemas.openxmlformats.org/officeDocument/2006/relationships/hyperlink" Target="https://app.hubspot.com/contacts/7879306/contact/7237501" TargetMode="External"/><Relationship Id="rId951" Type="http://schemas.openxmlformats.org/officeDocument/2006/relationships/hyperlink" Target="https://app.hubspot.com/contacts/7879306/record/2-8483761/3173229343" TargetMode="External"/><Relationship Id="rId952" Type="http://schemas.openxmlformats.org/officeDocument/2006/relationships/hyperlink" Target="https://app.hubspot.com/contacts/7879306/contact/9194551" TargetMode="External"/><Relationship Id="rId953" Type="http://schemas.openxmlformats.org/officeDocument/2006/relationships/hyperlink" Target="https://app.hubspot.com/contacts/7879306/record/2-8483761/3170712242" TargetMode="External"/><Relationship Id="rId954" Type="http://schemas.openxmlformats.org/officeDocument/2006/relationships/hyperlink" Target="https://app.hubspot.com/contacts/7879306/contact/21586501" TargetMode="External"/><Relationship Id="rId955" Type="http://schemas.openxmlformats.org/officeDocument/2006/relationships/hyperlink" Target="https://app.hubspot.com/contacts/7879306/record/2-8483761/3173149820" TargetMode="External"/><Relationship Id="rId956" Type="http://schemas.openxmlformats.org/officeDocument/2006/relationships/hyperlink" Target="https://app.hubspot.com/contacts/7879306/contact/5534351" TargetMode="External"/><Relationship Id="rId957" Type="http://schemas.openxmlformats.org/officeDocument/2006/relationships/hyperlink" Target="https://app.hubspot.com/contacts/7879306/record/2-8483761/3173332137" TargetMode="External"/><Relationship Id="rId958" Type="http://schemas.openxmlformats.org/officeDocument/2006/relationships/hyperlink" Target="https://app.hubspot.com/contacts/7879306/contact/13414501" TargetMode="External"/><Relationship Id="rId959" Type="http://schemas.openxmlformats.org/officeDocument/2006/relationships/hyperlink" Target="https://app.hubspot.com/contacts/7879306/record/2-8483761/3170711655" TargetMode="External"/><Relationship Id="rId960" Type="http://schemas.openxmlformats.org/officeDocument/2006/relationships/hyperlink" Target="https://app.hubspot.com/contacts/7879306/contact/8278451" TargetMode="External"/><Relationship Id="rId961" Type="http://schemas.openxmlformats.org/officeDocument/2006/relationships/hyperlink" Target="https://app.hubspot.com/contacts/7879306/record/2-8483761/3173141531" TargetMode="External"/><Relationship Id="rId962" Type="http://schemas.openxmlformats.org/officeDocument/2006/relationships/hyperlink" Target="https://app.hubspot.com/contacts/7879306/contact/9705451" TargetMode="External"/><Relationship Id="rId963" Type="http://schemas.openxmlformats.org/officeDocument/2006/relationships/hyperlink" Target="https://app.hubspot.com/contacts/7879306/record/2-8483761/3884912424" TargetMode="External"/><Relationship Id="rId964" Type="http://schemas.openxmlformats.org/officeDocument/2006/relationships/hyperlink" Target="https://app.hubspot.com/contacts/7879306/contact/22496751" TargetMode="External"/><Relationship Id="rId965" Type="http://schemas.openxmlformats.org/officeDocument/2006/relationships/hyperlink" Target="https://app.hubspot.com/contacts/7879306/record/2-8483761/3173149976" TargetMode="External"/><Relationship Id="rId966" Type="http://schemas.openxmlformats.org/officeDocument/2006/relationships/hyperlink" Target="https://app.hubspot.com/contacts/7879306/contact/11977451" TargetMode="External"/><Relationship Id="rId967" Type="http://schemas.openxmlformats.org/officeDocument/2006/relationships/hyperlink" Target="https://app.hubspot.com/contacts/7879306/record/2-8483761/3173177745" TargetMode="External"/><Relationship Id="rId968" Type="http://schemas.openxmlformats.org/officeDocument/2006/relationships/hyperlink" Target="https://app.hubspot.com/contacts/7879306/contact/18292851" TargetMode="External"/><Relationship Id="rId969" Type="http://schemas.openxmlformats.org/officeDocument/2006/relationships/hyperlink" Target="https://app.hubspot.com/contacts/7879306/record/2-8483761/3173177748" TargetMode="External"/><Relationship Id="rId970" Type="http://schemas.openxmlformats.org/officeDocument/2006/relationships/hyperlink" Target="https://app.hubspot.com/contacts/7879306/contact/18385351" TargetMode="External"/><Relationship Id="rId971" Type="http://schemas.openxmlformats.org/officeDocument/2006/relationships/hyperlink" Target="https://app.hubspot.com/contacts/7879306/record/2-8483761/3173117527" TargetMode="External"/><Relationship Id="rId972" Type="http://schemas.openxmlformats.org/officeDocument/2006/relationships/hyperlink" Target="https://app.hubspot.com/contacts/7879306/contact/19240501" TargetMode="External"/><Relationship Id="rId973" Type="http://schemas.openxmlformats.org/officeDocument/2006/relationships/hyperlink" Target="https://app.hubspot.com/contacts/7879306/record/2-8483761/3883252362" TargetMode="External"/><Relationship Id="rId974" Type="http://schemas.openxmlformats.org/officeDocument/2006/relationships/hyperlink" Target="https://app.hubspot.com/contacts/7879306/contact/24435351" TargetMode="External"/><Relationship Id="rId975" Type="http://schemas.openxmlformats.org/officeDocument/2006/relationships/hyperlink" Target="https://app.hubspot.com/contacts/7879306/record/2-8483761/3173141165" TargetMode="External"/><Relationship Id="rId976" Type="http://schemas.openxmlformats.org/officeDocument/2006/relationships/hyperlink" Target="https://app.hubspot.com/contacts/7879306/contact/13898951" TargetMode="External"/><Relationship Id="rId977" Type="http://schemas.openxmlformats.org/officeDocument/2006/relationships/hyperlink" Target="https://app.hubspot.com/contacts/7879306/record/2-8483761/3170711958" TargetMode="External"/><Relationship Id="rId978" Type="http://schemas.openxmlformats.org/officeDocument/2006/relationships/hyperlink" Target="https://app.hubspot.com/contacts/7879306/contact/14881201" TargetMode="External"/><Relationship Id="rId979" Type="http://schemas.openxmlformats.org/officeDocument/2006/relationships/hyperlink" Target="https://app.hubspot.com/contacts/7879306/record/2-8483761/3173125749" TargetMode="External"/><Relationship Id="rId980" Type="http://schemas.openxmlformats.org/officeDocument/2006/relationships/hyperlink" Target="https://app.hubspot.com/contacts/7879306/contact/17061601" TargetMode="External"/><Relationship Id="rId981" Type="http://schemas.openxmlformats.org/officeDocument/2006/relationships/hyperlink" Target="https://app.hubspot.com/contacts/7879306/record/2-8483761/3173117346" TargetMode="External"/><Relationship Id="rId982" Type="http://schemas.openxmlformats.org/officeDocument/2006/relationships/hyperlink" Target="https://app.hubspot.com/contacts/7879306/contact/8588301" TargetMode="External"/><Relationship Id="rId983" Type="http://schemas.openxmlformats.org/officeDocument/2006/relationships/hyperlink" Target="https://app.hubspot.com/contacts/7879306/record/2-8483761/3173243305" TargetMode="External"/><Relationship Id="rId984" Type="http://schemas.openxmlformats.org/officeDocument/2006/relationships/hyperlink" Target="https://app.hubspot.com/contacts/7879306/contact/23002351" TargetMode="External"/><Relationship Id="rId985" Type="http://schemas.openxmlformats.org/officeDocument/2006/relationships/hyperlink" Target="https://app.hubspot.com/contacts/7879306/record/2-8483761/3173185095" TargetMode="External"/><Relationship Id="rId986" Type="http://schemas.openxmlformats.org/officeDocument/2006/relationships/hyperlink" Target="https://app.hubspot.com/contacts/7879306/contact/10941451" TargetMode="External"/><Relationship Id="rId987" Type="http://schemas.openxmlformats.org/officeDocument/2006/relationships/hyperlink" Target="https://app.hubspot.com/contacts/7879306/record/2-8483761/3173259184" TargetMode="External"/><Relationship Id="rId988" Type="http://schemas.openxmlformats.org/officeDocument/2006/relationships/hyperlink" Target="https://app.hubspot.com/contacts/7879306/contact/22493651" TargetMode="External"/><Relationship Id="rId989" Type="http://schemas.openxmlformats.org/officeDocument/2006/relationships/hyperlink" Target="https://app.hubspot.com/contacts/7879306/record/2-8483761/3170711966" TargetMode="External"/><Relationship Id="rId990" Type="http://schemas.openxmlformats.org/officeDocument/2006/relationships/hyperlink" Target="https://app.hubspot.com/contacts/7879306/contact/14706851" TargetMode="External"/><Relationship Id="rId991" Type="http://schemas.openxmlformats.org/officeDocument/2006/relationships/hyperlink" Target="https://app.hubspot.com/contacts/7879306/record/2-8483761/3173253959" TargetMode="External"/><Relationship Id="rId992" Type="http://schemas.openxmlformats.org/officeDocument/2006/relationships/hyperlink" Target="https://app.hubspot.com/contacts/7879306/contact/4307901" TargetMode="External"/><Relationship Id="rId993" Type="http://schemas.openxmlformats.org/officeDocument/2006/relationships/hyperlink" Target="https://app.hubspot.com/contacts/7879306/record/2-8483761/3173229237" TargetMode="External"/><Relationship Id="rId994" Type="http://schemas.openxmlformats.org/officeDocument/2006/relationships/hyperlink" Target="https://app.hubspot.com/contacts/7879306/contact/9114301" TargetMode="External"/><Relationship Id="rId995" Type="http://schemas.openxmlformats.org/officeDocument/2006/relationships/hyperlink" Target="https://app.hubspot.com/contacts/7879306/record/2-8483761/3173141797" TargetMode="External"/><Relationship Id="rId996" Type="http://schemas.openxmlformats.org/officeDocument/2006/relationships/hyperlink" Target="https://app.hubspot.com/contacts/7879306/contact/16186951" TargetMode="External"/><Relationship Id="rId997" Type="http://schemas.openxmlformats.org/officeDocument/2006/relationships/hyperlink" Target="https://app.hubspot.com/contacts/7879306/record/2-8483761/3173150312" TargetMode="External"/><Relationship Id="rId998" Type="http://schemas.openxmlformats.org/officeDocument/2006/relationships/hyperlink" Target="https://app.hubspot.com/contacts/7879306/contact/18399501" TargetMode="External"/><Relationship Id="rId999" Type="http://schemas.openxmlformats.org/officeDocument/2006/relationships/hyperlink" Target="https://app.hubspot.com/contacts/7879306/record/2-8483761/3173141125" TargetMode="External"/><Relationship Id="rId1000" Type="http://schemas.openxmlformats.org/officeDocument/2006/relationships/hyperlink" Target="https://app.hubspot.com/contacts/7879306/contact/13858751" TargetMode="External"/><Relationship Id="rId1001" Type="http://schemas.openxmlformats.org/officeDocument/2006/relationships/hyperlink" Target="https://app.hubspot.com/contacts/7879306/record/2-8483761/3173125186" TargetMode="External"/><Relationship Id="rId1002" Type="http://schemas.openxmlformats.org/officeDocument/2006/relationships/hyperlink" Target="https://app.hubspot.com/contacts/7879306/contact/7698351" TargetMode="External"/><Relationship Id="rId1003" Type="http://schemas.openxmlformats.org/officeDocument/2006/relationships/hyperlink" Target="https://app.hubspot.com/contacts/7879306/record/2-8483761/3173141394" TargetMode="External"/><Relationship Id="rId1004" Type="http://schemas.openxmlformats.org/officeDocument/2006/relationships/hyperlink" Target="https://app.hubspot.com/contacts/7879306/contact/9700401" TargetMode="External"/><Relationship Id="rId1005" Type="http://schemas.openxmlformats.org/officeDocument/2006/relationships/hyperlink" Target="https://app.hubspot.com/contacts/7879306/record/2-8483761/3173149847" TargetMode="External"/><Relationship Id="rId1006" Type="http://schemas.openxmlformats.org/officeDocument/2006/relationships/hyperlink" Target="https://app.hubspot.com/contacts/7879306/contact/5526751" TargetMode="External"/><Relationship Id="rId1007" Type="http://schemas.openxmlformats.org/officeDocument/2006/relationships/hyperlink" Target="https://app.hubspot.com/contacts/7879306/record/2-8483761/3173196443" TargetMode="External"/><Relationship Id="rId1008" Type="http://schemas.openxmlformats.org/officeDocument/2006/relationships/hyperlink" Target="https://app.hubspot.com/contacts/7879306/contact/21892501" TargetMode="External"/><Relationship Id="rId1009" Type="http://schemas.openxmlformats.org/officeDocument/2006/relationships/hyperlink" Target="https://app.hubspot.com/contacts/7879306/record/2-8483761/3173177395" TargetMode="External"/><Relationship Id="rId1010" Type="http://schemas.openxmlformats.org/officeDocument/2006/relationships/hyperlink" Target="https://app.hubspot.com/contacts/7879306/contact/4114651" TargetMode="External"/><Relationship Id="rId1011" Type="http://schemas.openxmlformats.org/officeDocument/2006/relationships/hyperlink" Target="https://app.hubspot.com/contacts/7879306/record/2-8483761/3889319779" TargetMode="External"/><Relationship Id="rId1012" Type="http://schemas.openxmlformats.org/officeDocument/2006/relationships/hyperlink" Target="https://app.hubspot.com/contacts/7879306/contact/23968301" TargetMode="External"/><Relationship Id="rId1013" Type="http://schemas.openxmlformats.org/officeDocument/2006/relationships/hyperlink" Target="https://app.hubspot.com/contacts/7879306/record/2-8483761/3173243522" TargetMode="External"/><Relationship Id="rId1014" Type="http://schemas.openxmlformats.org/officeDocument/2006/relationships/hyperlink" Target="https://app.hubspot.com/contacts/7879306/contact/21064451" TargetMode="External"/><Relationship Id="rId1015" Type="http://schemas.openxmlformats.org/officeDocument/2006/relationships/hyperlink" Target="https://app.hubspot.com/contacts/7879306/record/2-8483761/3173196393" TargetMode="External"/><Relationship Id="rId1016" Type="http://schemas.openxmlformats.org/officeDocument/2006/relationships/hyperlink" Target="https://app.hubspot.com/contacts/7879306/contact/22018151" TargetMode="External"/><Relationship Id="rId1017" Type="http://schemas.openxmlformats.org/officeDocument/2006/relationships/hyperlink" Target="https://app.hubspot.com/contacts/7879306/record/2-8483761/3173196549" TargetMode="External"/><Relationship Id="rId1018" Type="http://schemas.openxmlformats.org/officeDocument/2006/relationships/hyperlink" Target="https://app.hubspot.com/contacts/7879306/contact/22008251" TargetMode="External"/><Relationship Id="rId1019" Type="http://schemas.openxmlformats.org/officeDocument/2006/relationships/hyperlink" Target="https://app.hubspot.com/contacts/7879306/record/2-8483761/3173242996" TargetMode="External"/><Relationship Id="rId1020" Type="http://schemas.openxmlformats.org/officeDocument/2006/relationships/hyperlink" Target="https://app.hubspot.com/contacts/7879306/contact/11637451" TargetMode="External"/><Relationship Id="rId1021" Type="http://schemas.openxmlformats.org/officeDocument/2006/relationships/hyperlink" Target="https://app.hubspot.com/contacts/7879306/record/2-8483761/3173273248" TargetMode="External"/><Relationship Id="rId1022" Type="http://schemas.openxmlformats.org/officeDocument/2006/relationships/hyperlink" Target="https://app.hubspot.com/contacts/7879306/contact/11269951" TargetMode="External"/><Relationship Id="rId1023" Type="http://schemas.openxmlformats.org/officeDocument/2006/relationships/hyperlink" Target="https://app.hubspot.com/contacts/7879306/record/2-8483761/3173125384" TargetMode="External"/><Relationship Id="rId1024" Type="http://schemas.openxmlformats.org/officeDocument/2006/relationships/hyperlink" Target="https://app.hubspot.com/contacts/7879306/contact/20240451" TargetMode="External"/><Relationship Id="rId1025" Type="http://schemas.openxmlformats.org/officeDocument/2006/relationships/hyperlink" Target="https://app.hubspot.com/contacts/7879306/record/2-8483761/3173125419" TargetMode="External"/><Relationship Id="rId1026" Type="http://schemas.openxmlformats.org/officeDocument/2006/relationships/hyperlink" Target="https://app.hubspot.com/contacts/7879306/contact/20244001" TargetMode="External"/><Relationship Id="rId1027" Type="http://schemas.openxmlformats.org/officeDocument/2006/relationships/hyperlink" Target="https://app.hubspot.com/contacts/7879306/record/2-8483761/3384335025" TargetMode="External"/><Relationship Id="rId1028" Type="http://schemas.openxmlformats.org/officeDocument/2006/relationships/hyperlink" Target="https://app.hubspot.com/contacts/7879306/contact/23254051" TargetMode="External"/><Relationship Id="rId1029" Type="http://schemas.openxmlformats.org/officeDocument/2006/relationships/hyperlink" Target="https://app.hubspot.com/contacts/7879306/record/2-8483761/3173324154" TargetMode="External"/><Relationship Id="rId1030" Type="http://schemas.openxmlformats.org/officeDocument/2006/relationships/hyperlink" Target="https://app.hubspot.com/contacts/7879306/contact/3817101" TargetMode="External"/><Relationship Id="rId1031" Type="http://schemas.openxmlformats.org/officeDocument/2006/relationships/hyperlink" Target="https://app.hubspot.com/contacts/7879306/record/2-8483761/3173332378" TargetMode="External"/><Relationship Id="rId1032" Type="http://schemas.openxmlformats.org/officeDocument/2006/relationships/hyperlink" Target="https://app.hubspot.com/contacts/7879306/contact/8124351" TargetMode="External"/><Relationship Id="rId1033" Type="http://schemas.openxmlformats.org/officeDocument/2006/relationships/hyperlink" Target="https://app.hubspot.com/contacts/7879306/record/2-8483761/3403790167" TargetMode="External"/><Relationship Id="rId1034" Type="http://schemas.openxmlformats.org/officeDocument/2006/relationships/hyperlink" Target="https://app.hubspot.com/contacts/7879306/contact/23300401" TargetMode="External"/><Relationship Id="rId1035" Type="http://schemas.openxmlformats.org/officeDocument/2006/relationships/hyperlink" Target="https://app.hubspot.com/contacts/7879306/record/2-8483761/3791038520" TargetMode="External"/><Relationship Id="rId1036" Type="http://schemas.openxmlformats.org/officeDocument/2006/relationships/hyperlink" Target="https://app.hubspot.com/contacts/7879306/contact/23304901" TargetMode="External"/><Relationship Id="rId1037" Type="http://schemas.openxmlformats.org/officeDocument/2006/relationships/hyperlink" Target="https://app.hubspot.com/contacts/7879306/record/2-8483761/3792404633" TargetMode="External"/><Relationship Id="rId1038" Type="http://schemas.openxmlformats.org/officeDocument/2006/relationships/hyperlink" Target="https://app.hubspot.com/contacts/7879306/contact/24428401" TargetMode="External"/><Relationship Id="rId1039" Type="http://schemas.openxmlformats.org/officeDocument/2006/relationships/hyperlink" Target="https://app.hubspot.com/contacts/7879306/record/2-8483761/3173259158" TargetMode="External"/><Relationship Id="rId1040" Type="http://schemas.openxmlformats.org/officeDocument/2006/relationships/hyperlink" Target="https://app.hubspot.com/contacts/7879306/contact/7418501" TargetMode="External"/><Relationship Id="rId1041" Type="http://schemas.openxmlformats.org/officeDocument/2006/relationships/hyperlink" Target="https://app.hubspot.com/contacts/7879306/record/2-8483761/3179566475" TargetMode="External"/><Relationship Id="rId1042" Type="http://schemas.openxmlformats.org/officeDocument/2006/relationships/hyperlink" Target="https://app.hubspot.com/contacts/7879306/contact/23193601" TargetMode="External"/><Relationship Id="rId1043" Type="http://schemas.openxmlformats.org/officeDocument/2006/relationships/hyperlink" Target="https://app.hubspot.com/contacts/7879306/record/2-8483761/3882147482" TargetMode="External"/><Relationship Id="rId1044" Type="http://schemas.openxmlformats.org/officeDocument/2006/relationships/hyperlink" Target="https://app.hubspot.com/contacts/7879306/contact/20986152" TargetMode="External"/><Relationship Id="rId1045" Type="http://schemas.openxmlformats.org/officeDocument/2006/relationships/hyperlink" Target="https://app.hubspot.com/contacts/7879306/record/2-8483761/3173184828" TargetMode="External"/><Relationship Id="rId1046" Type="http://schemas.openxmlformats.org/officeDocument/2006/relationships/hyperlink" Target="https://app.hubspot.com/contacts/7879306/contact/6418101" TargetMode="External"/><Relationship Id="rId1047" Type="http://schemas.openxmlformats.org/officeDocument/2006/relationships/hyperlink" Target="https://app.hubspot.com/contacts/7879306/record/2-8483761/3173286478" TargetMode="External"/><Relationship Id="rId1048" Type="http://schemas.openxmlformats.org/officeDocument/2006/relationships/hyperlink" Target="https://app.hubspot.com/contacts/7879306/contact/5711501" TargetMode="External"/><Relationship Id="rId1049" Type="http://schemas.openxmlformats.org/officeDocument/2006/relationships/hyperlink" Target="https://app.hubspot.com/contacts/7879306/record/2-8483761/3173309108" TargetMode="External"/><Relationship Id="rId1050" Type="http://schemas.openxmlformats.org/officeDocument/2006/relationships/hyperlink" Target="https://app.hubspot.com/contacts/7879306/contact/10205301" TargetMode="External"/><Relationship Id="rId1051" Type="http://schemas.openxmlformats.org/officeDocument/2006/relationships/hyperlink" Target="https://app.hubspot.com/contacts/7879306/record/2-8483761/3173207924" TargetMode="External"/><Relationship Id="rId1052" Type="http://schemas.openxmlformats.org/officeDocument/2006/relationships/hyperlink" Target="https://app.hubspot.com/contacts/7879306/contact/11859201" TargetMode="External"/><Relationship Id="rId1053" Type="http://schemas.openxmlformats.org/officeDocument/2006/relationships/hyperlink" Target="https://app.hubspot.com/contacts/7879306/record/2-8483761/3173150103" TargetMode="External"/><Relationship Id="rId1054" Type="http://schemas.openxmlformats.org/officeDocument/2006/relationships/hyperlink" Target="https://app.hubspot.com/contacts/7879306/contact/7126451" TargetMode="External"/><Relationship Id="rId1055" Type="http://schemas.openxmlformats.org/officeDocument/2006/relationships/hyperlink" Target="https://app.hubspot.com/contacts/7879306/record/2-8483761/3173286222" TargetMode="External"/><Relationship Id="rId1056" Type="http://schemas.openxmlformats.org/officeDocument/2006/relationships/hyperlink" Target="https://app.hubspot.com/contacts/7879306/contact/3562001" TargetMode="External"/><Relationship Id="rId1057" Type="http://schemas.openxmlformats.org/officeDocument/2006/relationships/hyperlink" Target="https://app.hubspot.com/contacts/7879306/record/2-8483761/3173242971" TargetMode="External"/><Relationship Id="rId1058" Type="http://schemas.openxmlformats.org/officeDocument/2006/relationships/hyperlink" Target="https://app.hubspot.com/contacts/7879306/contact/11538051" TargetMode="External"/><Relationship Id="rId1059" Type="http://schemas.openxmlformats.org/officeDocument/2006/relationships/hyperlink" Target="https://app.hubspot.com/contacts/7879306/record/2-8483761/3173126063" TargetMode="External"/><Relationship Id="rId1060" Type="http://schemas.openxmlformats.org/officeDocument/2006/relationships/hyperlink" Target="https://app.hubspot.com/contacts/7879306/contact/19499601" TargetMode="External"/><Relationship Id="rId1061" Type="http://schemas.openxmlformats.org/officeDocument/2006/relationships/hyperlink" Target="https://app.hubspot.com/contacts/7879306/record/2-8483761/3249876824" TargetMode="External"/><Relationship Id="rId1062" Type="http://schemas.openxmlformats.org/officeDocument/2006/relationships/hyperlink" Target="https://app.hubspot.com/contacts/7879306/contact/23207551" TargetMode="External"/><Relationship Id="rId1063" Type="http://schemas.openxmlformats.org/officeDocument/2006/relationships/hyperlink" Target="https://app.hubspot.com/contacts/7879306/record/2-8483761/3173243437" TargetMode="External"/><Relationship Id="rId1064" Type="http://schemas.openxmlformats.org/officeDocument/2006/relationships/hyperlink" Target="https://app.hubspot.com/contacts/7879306/contact/23049401" TargetMode="External"/><Relationship Id="rId1065" Type="http://schemas.openxmlformats.org/officeDocument/2006/relationships/hyperlink" Target="https://app.hubspot.com/contacts/7879306/record/2-8483761/3173185132" TargetMode="External"/><Relationship Id="rId1066" Type="http://schemas.openxmlformats.org/officeDocument/2006/relationships/hyperlink" Target="https://app.hubspot.com/contacts/7879306/contact/10899251" TargetMode="External"/><Relationship Id="rId1067" Type="http://schemas.openxmlformats.org/officeDocument/2006/relationships/hyperlink" Target="https://app.hubspot.com/contacts/7879306/record/2-8483761/3173141825" TargetMode="External"/><Relationship Id="rId1068" Type="http://schemas.openxmlformats.org/officeDocument/2006/relationships/hyperlink" Target="https://app.hubspot.com/contacts/7879306/contact/19030901" TargetMode="External"/><Relationship Id="rId1069" Type="http://schemas.openxmlformats.org/officeDocument/2006/relationships/hyperlink" Target="https://app.hubspot.com/contacts/7879306/record/2-8483761/3173393786" TargetMode="External"/><Relationship Id="rId1070" Type="http://schemas.openxmlformats.org/officeDocument/2006/relationships/hyperlink" Target="https://app.hubspot.com/contacts/7879306/contact/17954151" TargetMode="External"/><Relationship Id="rId1071" Type="http://schemas.openxmlformats.org/officeDocument/2006/relationships/hyperlink" Target="https://app.hubspot.com/contacts/7879306/record/2-8483761/3173142170" TargetMode="External"/><Relationship Id="rId1072" Type="http://schemas.openxmlformats.org/officeDocument/2006/relationships/hyperlink" Target="https://app.hubspot.com/contacts/7879306/contact/20809801" TargetMode="External"/><Relationship Id="rId1073" Type="http://schemas.openxmlformats.org/officeDocument/2006/relationships/hyperlink" Target="https://app.hubspot.com/contacts/7879306/record/2-8483761/3173332508" TargetMode="External"/><Relationship Id="rId1074" Type="http://schemas.openxmlformats.org/officeDocument/2006/relationships/hyperlink" Target="https://app.hubspot.com/contacts/7879306/contact/8211501" TargetMode="External"/><Relationship Id="rId1075" Type="http://schemas.openxmlformats.org/officeDocument/2006/relationships/hyperlink" Target="https://app.hubspot.com/contacts/7879306/record/2-7775359/3181116280" TargetMode="External"/><Relationship Id="rId1076" Type="http://schemas.openxmlformats.org/officeDocument/2006/relationships/hyperlink" Target="https://app.hubspot.com/contacts/7879306/contact/15242301" TargetMode="External"/><Relationship Id="rId1077" Type="http://schemas.openxmlformats.org/officeDocument/2006/relationships/hyperlink" Target="https://app.hubspot.com/contacts/7879306/record/2-7775359/3223031389" TargetMode="External"/><Relationship Id="rId1078" Type="http://schemas.openxmlformats.org/officeDocument/2006/relationships/hyperlink" Target="https://app.hubspot.com/contacts/7879306/contact/22902251" TargetMode="External"/><Relationship Id="rId1079" Type="http://schemas.openxmlformats.org/officeDocument/2006/relationships/hyperlink" Target="https://app.hubspot.com/contacts/7879306/record/2-7775359/3168246712" TargetMode="External"/><Relationship Id="rId1080" Type="http://schemas.openxmlformats.org/officeDocument/2006/relationships/hyperlink" Target="https://app.hubspot.com/contacts/7879306/contact/6210901" TargetMode="External"/><Relationship Id="rId1081" Type="http://schemas.openxmlformats.org/officeDocument/2006/relationships/hyperlink" Target="https://app.hubspot.com/contacts/7879306/record/2-7775359/3167139637" TargetMode="External"/><Relationship Id="rId1082" Type="http://schemas.openxmlformats.org/officeDocument/2006/relationships/hyperlink" Target="https://app.hubspot.com/contacts/7879306/contact/8359251" TargetMode="External"/><Relationship Id="rId1083" Type="http://schemas.openxmlformats.org/officeDocument/2006/relationships/hyperlink" Target="https://app.hubspot.com/contacts/7879306/record/2-7775359/3167164200" TargetMode="External"/><Relationship Id="rId1084" Type="http://schemas.openxmlformats.org/officeDocument/2006/relationships/hyperlink" Target="https://app.hubspot.com/contacts/7879306/contact/11994701" TargetMode="External"/><Relationship Id="rId1085" Type="http://schemas.openxmlformats.org/officeDocument/2006/relationships/hyperlink" Target="https://app.hubspot.com/contacts/7879306/record/2-7775359/3167055890" TargetMode="External"/><Relationship Id="rId1086" Type="http://schemas.openxmlformats.org/officeDocument/2006/relationships/hyperlink" Target="https://app.hubspot.com/contacts/7879306/contact/6835101" TargetMode="External"/><Relationship Id="rId1087" Type="http://schemas.openxmlformats.org/officeDocument/2006/relationships/hyperlink" Target="https://app.hubspot.com/contacts/7879306/record/2-7775359/3168536472" TargetMode="External"/><Relationship Id="rId1088" Type="http://schemas.openxmlformats.org/officeDocument/2006/relationships/hyperlink" Target="https://app.hubspot.com/contacts/7879306/contact/12400901" TargetMode="External"/><Relationship Id="rId1089" Type="http://schemas.openxmlformats.org/officeDocument/2006/relationships/hyperlink" Target="https://app.hubspot.com/contacts/7879306/record/2-7775359/3168567943" TargetMode="External"/><Relationship Id="rId1090" Type="http://schemas.openxmlformats.org/officeDocument/2006/relationships/hyperlink" Target="https://app.hubspot.com/contacts/7879306/contact/13406251" TargetMode="External"/><Relationship Id="rId1091" Type="http://schemas.openxmlformats.org/officeDocument/2006/relationships/hyperlink" Target="https://app.hubspot.com/contacts/7879306/record/2-7775359/3168713756" TargetMode="External"/><Relationship Id="rId1092" Type="http://schemas.openxmlformats.org/officeDocument/2006/relationships/hyperlink" Target="https://app.hubspot.com/contacts/7879306/contact/11350651" TargetMode="External"/><Relationship Id="rId1093" Type="http://schemas.openxmlformats.org/officeDocument/2006/relationships/hyperlink" Target="https://app.hubspot.com/contacts/7879306/record/2-7775359/3168695040" TargetMode="External"/><Relationship Id="rId1094" Type="http://schemas.openxmlformats.org/officeDocument/2006/relationships/hyperlink" Target="https://app.hubspot.com/contacts/7879306/contact/19188501" TargetMode="External"/><Relationship Id="rId1095" Type="http://schemas.openxmlformats.org/officeDocument/2006/relationships/hyperlink" Target="https://app.hubspot.com/contacts/7879306/record/2-7775359/3168570163" TargetMode="External"/><Relationship Id="rId1096" Type="http://schemas.openxmlformats.org/officeDocument/2006/relationships/hyperlink" Target="https://app.hubspot.com/contacts/7879306/contact/22723501" TargetMode="External"/><Relationship Id="rId1097" Type="http://schemas.openxmlformats.org/officeDocument/2006/relationships/hyperlink" Target="https://app.hubspot.com/contacts/7879306/record/2-7775359/3167181956" TargetMode="External"/><Relationship Id="rId1098" Type="http://schemas.openxmlformats.org/officeDocument/2006/relationships/hyperlink" Target="https://app.hubspot.com/contacts/7879306/contact/13207901" TargetMode="External"/><Relationship Id="rId1099" Type="http://schemas.openxmlformats.org/officeDocument/2006/relationships/hyperlink" Target="https://app.hubspot.com/contacts/7879306/record/2-7775359/3168513541" TargetMode="External"/><Relationship Id="rId1100" Type="http://schemas.openxmlformats.org/officeDocument/2006/relationships/hyperlink" Target="https://app.hubspot.com/contacts/7879306/contact/16158801" TargetMode="External"/><Relationship Id="rId1101" Type="http://schemas.openxmlformats.org/officeDocument/2006/relationships/hyperlink" Target="https://app.hubspot.com/contacts/7879306/record/2-7775359/3168453985" TargetMode="External"/><Relationship Id="rId1102" Type="http://schemas.openxmlformats.org/officeDocument/2006/relationships/hyperlink" Target="https://app.hubspot.com/contacts/7879306/contact/8413351" TargetMode="External"/><Relationship Id="rId1103" Type="http://schemas.openxmlformats.org/officeDocument/2006/relationships/hyperlink" Target="https://app.hubspot.com/contacts/7879306/record/2-7775359/3168434862" TargetMode="External"/><Relationship Id="rId1104" Type="http://schemas.openxmlformats.org/officeDocument/2006/relationships/hyperlink" Target="https://app.hubspot.com/contacts/7879306/contact/9061901" TargetMode="External"/><Relationship Id="rId1105" Type="http://schemas.openxmlformats.org/officeDocument/2006/relationships/hyperlink" Target="https://app.hubspot.com/contacts/7879306/record/2-7775359/3168440990" TargetMode="External"/><Relationship Id="rId1106" Type="http://schemas.openxmlformats.org/officeDocument/2006/relationships/hyperlink" Target="https://app.hubspot.com/contacts/7879306/contact/22386101" TargetMode="External"/><Relationship Id="rId1107" Type="http://schemas.openxmlformats.org/officeDocument/2006/relationships/hyperlink" Target="https://app.hubspot.com/contacts/7879306/record/2-7775359/3167181897" TargetMode="External"/><Relationship Id="rId1108" Type="http://schemas.openxmlformats.org/officeDocument/2006/relationships/hyperlink" Target="https://app.hubspot.com/contacts/7879306/contact/12687851" TargetMode="External"/><Relationship Id="rId1109" Type="http://schemas.openxmlformats.org/officeDocument/2006/relationships/hyperlink" Target="https://app.hubspot.com/contacts/7879306/record/2-7775359/3168379016" TargetMode="External"/><Relationship Id="rId1110" Type="http://schemas.openxmlformats.org/officeDocument/2006/relationships/hyperlink" Target="https://app.hubspot.com/contacts/7879306/contact/7934001" TargetMode="External"/><Relationship Id="rId1111" Type="http://schemas.openxmlformats.org/officeDocument/2006/relationships/hyperlink" Target="https://app.hubspot.com/contacts/7879306/record/2-7775359/3168304924" TargetMode="External"/><Relationship Id="rId1112" Type="http://schemas.openxmlformats.org/officeDocument/2006/relationships/hyperlink" Target="https://app.hubspot.com/contacts/7879306/contact/8341201" TargetMode="External"/><Relationship Id="rId1113" Type="http://schemas.openxmlformats.org/officeDocument/2006/relationships/hyperlink" Target="https://app.hubspot.com/contacts/7879306/record/2-7775359/3168578713" TargetMode="External"/><Relationship Id="rId1114" Type="http://schemas.openxmlformats.org/officeDocument/2006/relationships/hyperlink" Target="https://app.hubspot.com/contacts/7879306/contact/21611851" TargetMode="External"/><Relationship Id="rId1115" Type="http://schemas.openxmlformats.org/officeDocument/2006/relationships/hyperlink" Target="https://app.hubspot.com/contacts/7879306/record/2-7775359/3168548409" TargetMode="External"/><Relationship Id="rId1116" Type="http://schemas.openxmlformats.org/officeDocument/2006/relationships/hyperlink" Target="https://app.hubspot.com/contacts/7879306/contact/17728901" TargetMode="External"/><Relationship Id="rId1117" Type="http://schemas.openxmlformats.org/officeDocument/2006/relationships/hyperlink" Target="https://app.hubspot.com/contacts/7879306/record/2-7775359/3167166341" TargetMode="External"/><Relationship Id="rId1118" Type="http://schemas.openxmlformats.org/officeDocument/2006/relationships/hyperlink" Target="https://app.hubspot.com/contacts/7879306/contact/22305401" TargetMode="External"/><Relationship Id="rId1119" Type="http://schemas.openxmlformats.org/officeDocument/2006/relationships/hyperlink" Target="https://app.hubspot.com/contacts/7879306/record/2-7775359/3168751126" TargetMode="External"/><Relationship Id="rId1120" Type="http://schemas.openxmlformats.org/officeDocument/2006/relationships/hyperlink" Target="https://app.hubspot.com/contacts/7879306/contact/21574551" TargetMode="External"/><Relationship Id="rId1121" Type="http://schemas.openxmlformats.org/officeDocument/2006/relationships/hyperlink" Target="https://app.hubspot.com/contacts/7879306/record/2-7775359/3168536491" TargetMode="External"/><Relationship Id="rId1122" Type="http://schemas.openxmlformats.org/officeDocument/2006/relationships/hyperlink" Target="https://app.hubspot.com/contacts/7879306/contact/12524451" TargetMode="External"/><Relationship Id="rId1123" Type="http://schemas.openxmlformats.org/officeDocument/2006/relationships/hyperlink" Target="https://app.hubspot.com/contacts/7879306/record/2-7775359/3168513064" TargetMode="External"/><Relationship Id="rId1124" Type="http://schemas.openxmlformats.org/officeDocument/2006/relationships/hyperlink" Target="https://app.hubspot.com/contacts/7879306/contact/12502501" TargetMode="External"/><Relationship Id="rId1125" Type="http://schemas.openxmlformats.org/officeDocument/2006/relationships/hyperlink" Target="https://app.hubspot.com/contacts/7879306/record/2-7775359/3168547910" TargetMode="External"/><Relationship Id="rId1126" Type="http://schemas.openxmlformats.org/officeDocument/2006/relationships/hyperlink" Target="https://app.hubspot.com/contacts/7879306/contact/14262601" TargetMode="External"/><Relationship Id="rId1127" Type="http://schemas.openxmlformats.org/officeDocument/2006/relationships/hyperlink" Target="https://app.hubspot.com/contacts/7879306/record/2-7775359/3182891018" TargetMode="External"/><Relationship Id="rId1128" Type="http://schemas.openxmlformats.org/officeDocument/2006/relationships/hyperlink" Target="https://app.hubspot.com/contacts/7879306/contact/22740251" TargetMode="External"/><Relationship Id="rId1129" Type="http://schemas.openxmlformats.org/officeDocument/2006/relationships/hyperlink" Target="https://app.hubspot.com/contacts/7879306/record/2-7775359/3755254030" TargetMode="External"/><Relationship Id="rId1130" Type="http://schemas.openxmlformats.org/officeDocument/2006/relationships/hyperlink" Target="https://app.hubspot.com/contacts/7879306/contact/23760451" TargetMode="External"/><Relationship Id="rId1131" Type="http://schemas.openxmlformats.org/officeDocument/2006/relationships/hyperlink" Target="https://app.hubspot.com/contacts/7879306/record/2-7775359/3168265645" TargetMode="External"/><Relationship Id="rId1132" Type="http://schemas.openxmlformats.org/officeDocument/2006/relationships/hyperlink" Target="https://app.hubspot.com/contacts/7879306/contact/7170201" TargetMode="External"/><Relationship Id="rId1133" Type="http://schemas.openxmlformats.org/officeDocument/2006/relationships/hyperlink" Target="https://app.hubspot.com/contacts/7879306/record/2-7775359/3168396061" TargetMode="External"/><Relationship Id="rId1134" Type="http://schemas.openxmlformats.org/officeDocument/2006/relationships/hyperlink" Target="https://app.hubspot.com/contacts/7879306/contact/8652401" TargetMode="External"/><Relationship Id="rId1135" Type="http://schemas.openxmlformats.org/officeDocument/2006/relationships/hyperlink" Target="https://app.hubspot.com/contacts/7879306/record/2-7775359/3168677454" TargetMode="External"/><Relationship Id="rId1136" Type="http://schemas.openxmlformats.org/officeDocument/2006/relationships/hyperlink" Target="https://app.hubspot.com/contacts/7879306/contact/23045101" TargetMode="External"/><Relationship Id="rId1137" Type="http://schemas.openxmlformats.org/officeDocument/2006/relationships/hyperlink" Target="https://app.hubspot.com/contacts/7879306/record/2-7775359/3168306965" TargetMode="External"/><Relationship Id="rId1138" Type="http://schemas.openxmlformats.org/officeDocument/2006/relationships/hyperlink" Target="https://app.hubspot.com/contacts/7879306/contact/10507301" TargetMode="External"/><Relationship Id="rId1139" Type="http://schemas.openxmlformats.org/officeDocument/2006/relationships/hyperlink" Target="https://app.hubspot.com/contacts/7879306/record/2-7775359/3168580358" TargetMode="External"/><Relationship Id="rId1140" Type="http://schemas.openxmlformats.org/officeDocument/2006/relationships/hyperlink" Target="https://app.hubspot.com/contacts/7879306/contact/22830001" TargetMode="External"/><Relationship Id="rId1141" Type="http://schemas.openxmlformats.org/officeDocument/2006/relationships/hyperlink" Target="https://app.hubspot.com/contacts/7879306/record/2-7775359/3637250369" TargetMode="External"/><Relationship Id="rId1142" Type="http://schemas.openxmlformats.org/officeDocument/2006/relationships/hyperlink" Target="https://app.hubspot.com/contacts/7879306/contact/23983051" TargetMode="External"/><Relationship Id="rId1143" Type="http://schemas.openxmlformats.org/officeDocument/2006/relationships/hyperlink" Target="https://app.hubspot.com/contacts/7879306/record/2-7775359/3167166215" TargetMode="External"/><Relationship Id="rId1144" Type="http://schemas.openxmlformats.org/officeDocument/2006/relationships/hyperlink" Target="https://app.hubspot.com/contacts/7879306/contact/22152251" TargetMode="External"/><Relationship Id="rId1145" Type="http://schemas.openxmlformats.org/officeDocument/2006/relationships/hyperlink" Target="https://app.hubspot.com/contacts/7879306/record/2-7775359/3168716204" TargetMode="External"/><Relationship Id="rId1146" Type="http://schemas.openxmlformats.org/officeDocument/2006/relationships/hyperlink" Target="https://app.hubspot.com/contacts/7879306/contact/20344201" TargetMode="External"/><Relationship Id="rId1147" Type="http://schemas.openxmlformats.org/officeDocument/2006/relationships/hyperlink" Target="https://app.hubspot.com/contacts/7879306/record/2-7775359/3168513432" TargetMode="External"/><Relationship Id="rId1148" Type="http://schemas.openxmlformats.org/officeDocument/2006/relationships/hyperlink" Target="https://app.hubspot.com/contacts/7879306/contact/15720801" TargetMode="External"/><Relationship Id="rId1149" Type="http://schemas.openxmlformats.org/officeDocument/2006/relationships/hyperlink" Target="https://app.hubspot.com/contacts/7879306/record/2-7775359/3168673355" TargetMode="External"/><Relationship Id="rId1150" Type="http://schemas.openxmlformats.org/officeDocument/2006/relationships/hyperlink" Target="https://app.hubspot.com/contacts/7879306/contact/12145201" TargetMode="External"/><Relationship Id="rId1151" Type="http://schemas.openxmlformats.org/officeDocument/2006/relationships/hyperlink" Target="https://app.hubspot.com/contacts/7879306/record/2-7775359/3168356623" TargetMode="External"/><Relationship Id="rId1152" Type="http://schemas.openxmlformats.org/officeDocument/2006/relationships/hyperlink" Target="https://app.hubspot.com/contacts/7879306/contact/6244151" TargetMode="External"/><Relationship Id="rId1153" Type="http://schemas.openxmlformats.org/officeDocument/2006/relationships/hyperlink" Target="https://app.hubspot.com/contacts/7879306/record/2-7775359/3524492910" TargetMode="External"/><Relationship Id="rId1154" Type="http://schemas.openxmlformats.org/officeDocument/2006/relationships/hyperlink" Target="https://app.hubspot.com/contacts/7879306/contact/23555301" TargetMode="External"/><Relationship Id="rId1155" Type="http://schemas.openxmlformats.org/officeDocument/2006/relationships/hyperlink" Target="https://app.hubspot.com/contacts/7879306/record/2-7775359/3168433696" TargetMode="External"/><Relationship Id="rId1156" Type="http://schemas.openxmlformats.org/officeDocument/2006/relationships/hyperlink" Target="https://app.hubspot.com/contacts/7879306/contact/7375501" TargetMode="External"/><Relationship Id="rId1157" Type="http://schemas.openxmlformats.org/officeDocument/2006/relationships/hyperlink" Target="https://app.hubspot.com/contacts/7879306/record/2-7775359/3168439112" TargetMode="External"/><Relationship Id="rId1158" Type="http://schemas.openxmlformats.org/officeDocument/2006/relationships/hyperlink" Target="https://app.hubspot.com/contacts/7879306/contact/16516751" TargetMode="External"/><Relationship Id="rId1159" Type="http://schemas.openxmlformats.org/officeDocument/2006/relationships/hyperlink" Target="https://app.hubspot.com/contacts/7879306/record/2-7775359/3168694348" TargetMode="External"/><Relationship Id="rId1160" Type="http://schemas.openxmlformats.org/officeDocument/2006/relationships/hyperlink" Target="https://app.hubspot.com/contacts/7879306/contact/16451601" TargetMode="External"/><Relationship Id="rId1161" Type="http://schemas.openxmlformats.org/officeDocument/2006/relationships/hyperlink" Target="https://app.hubspot.com/contacts/7879306/record/2-7775359/3167165365" TargetMode="External"/><Relationship Id="rId1162" Type="http://schemas.openxmlformats.org/officeDocument/2006/relationships/hyperlink" Target="https://app.hubspot.com/contacts/7879306/contact/19538301" TargetMode="External"/><Relationship Id="rId1163" Type="http://schemas.openxmlformats.org/officeDocument/2006/relationships/hyperlink" Target="https://app.hubspot.com/contacts/7879306/record/2-7775359/3168477964" TargetMode="External"/><Relationship Id="rId1164" Type="http://schemas.openxmlformats.org/officeDocument/2006/relationships/hyperlink" Target="https://app.hubspot.com/contacts/7879306/contact/12556201" TargetMode="External"/><Relationship Id="rId1165" Type="http://schemas.openxmlformats.org/officeDocument/2006/relationships/hyperlink" Target="https://app.hubspot.com/contacts/7879306/record/2-7775359/3168325120" TargetMode="External"/><Relationship Id="rId1166" Type="http://schemas.openxmlformats.org/officeDocument/2006/relationships/hyperlink" Target="https://app.hubspot.com/contacts/7879306/contact/4832451" TargetMode="External"/><Relationship Id="rId1167" Type="http://schemas.openxmlformats.org/officeDocument/2006/relationships/hyperlink" Target="https://app.hubspot.com/contacts/7879306/record/2-7775359/3168597253" TargetMode="External"/><Relationship Id="rId1168" Type="http://schemas.openxmlformats.org/officeDocument/2006/relationships/hyperlink" Target="https://app.hubspot.com/contacts/7879306/contact/17212451" TargetMode="External"/><Relationship Id="rId1169" Type="http://schemas.openxmlformats.org/officeDocument/2006/relationships/hyperlink" Target="https://app.hubspot.com/contacts/7879306/record/2-7775359/3168751718" TargetMode="External"/><Relationship Id="rId1170" Type="http://schemas.openxmlformats.org/officeDocument/2006/relationships/hyperlink" Target="https://app.hubspot.com/contacts/7879306/contact/22249801" TargetMode="External"/><Relationship Id="rId1171" Type="http://schemas.openxmlformats.org/officeDocument/2006/relationships/hyperlink" Target="https://app.hubspot.com/contacts/7879306/record/2-7775359/3266452785" TargetMode="External"/><Relationship Id="rId1172" Type="http://schemas.openxmlformats.org/officeDocument/2006/relationships/hyperlink" Target="https://app.hubspot.com/contacts/7879306/contact/19615751" TargetMode="External"/><Relationship Id="rId1173" Type="http://schemas.openxmlformats.org/officeDocument/2006/relationships/hyperlink" Target="https://app.hubspot.com/contacts/7879306/record/2-7775359/3351983545" TargetMode="External"/><Relationship Id="rId1174" Type="http://schemas.openxmlformats.org/officeDocument/2006/relationships/hyperlink" Target="https://app.hubspot.com/contacts/7879306/contact/23189701" TargetMode="External"/><Relationship Id="rId1175" Type="http://schemas.openxmlformats.org/officeDocument/2006/relationships/hyperlink" Target="https://app.hubspot.com/contacts/7879306/record/2-7775359/3167061118" TargetMode="External"/><Relationship Id="rId1176" Type="http://schemas.openxmlformats.org/officeDocument/2006/relationships/hyperlink" Target="https://app.hubspot.com/contacts/7879306/contact/19972401" TargetMode="External"/><Relationship Id="rId1177" Type="http://schemas.openxmlformats.org/officeDocument/2006/relationships/hyperlink" Target="https://app.hubspot.com/contacts/7879306/record/2-7775359/3168377986" TargetMode="External"/><Relationship Id="rId1178" Type="http://schemas.openxmlformats.org/officeDocument/2006/relationships/hyperlink" Target="https://app.hubspot.com/contacts/7879306/contact/5639101" TargetMode="External"/><Relationship Id="rId1179" Type="http://schemas.openxmlformats.org/officeDocument/2006/relationships/hyperlink" Target="https://app.hubspot.com/contacts/7879306/record/2-7775359/3168568361" TargetMode="External"/><Relationship Id="rId1180" Type="http://schemas.openxmlformats.org/officeDocument/2006/relationships/hyperlink" Target="https://app.hubspot.com/contacts/7879306/contact/16136951" TargetMode="External"/><Relationship Id="rId1181" Type="http://schemas.openxmlformats.org/officeDocument/2006/relationships/hyperlink" Target="https://app.hubspot.com/contacts/7879306/record/2-7775359/3168357157" TargetMode="External"/><Relationship Id="rId1182" Type="http://schemas.openxmlformats.org/officeDocument/2006/relationships/hyperlink" Target="https://app.hubspot.com/contacts/7879306/contact/7652051" TargetMode="External"/><Relationship Id="rId1183" Type="http://schemas.openxmlformats.org/officeDocument/2006/relationships/hyperlink" Target="https://app.hubspot.com/contacts/7879306/record/2-7775359/3168326195" TargetMode="External"/><Relationship Id="rId1184" Type="http://schemas.openxmlformats.org/officeDocument/2006/relationships/hyperlink" Target="https://app.hubspot.com/contacts/7879306/contact/8363701" TargetMode="External"/><Relationship Id="rId1185" Type="http://schemas.openxmlformats.org/officeDocument/2006/relationships/hyperlink" Target="https://app.hubspot.com/contacts/7879306/record/2-7775359/3168453152" TargetMode="External"/><Relationship Id="rId1186" Type="http://schemas.openxmlformats.org/officeDocument/2006/relationships/hyperlink" Target="https://app.hubspot.com/contacts/7879306/contact/7218351" TargetMode="External"/><Relationship Id="rId1187" Type="http://schemas.openxmlformats.org/officeDocument/2006/relationships/hyperlink" Target="https://app.hubspot.com/contacts/7879306/record/2-7775359/3620050056" TargetMode="External"/><Relationship Id="rId1188" Type="http://schemas.openxmlformats.org/officeDocument/2006/relationships/hyperlink" Target="https://app.hubspot.com/contacts/7879306/contact/7218351" TargetMode="External"/><Relationship Id="rId1189" Type="http://schemas.openxmlformats.org/officeDocument/2006/relationships/hyperlink" Target="https://app.hubspot.com/contacts/7879306/record/2-7775359/3168439104" TargetMode="External"/><Relationship Id="rId1190" Type="http://schemas.openxmlformats.org/officeDocument/2006/relationships/hyperlink" Target="https://app.hubspot.com/contacts/7879306/contact/16360501" TargetMode="External"/><Relationship Id="rId1191" Type="http://schemas.openxmlformats.org/officeDocument/2006/relationships/hyperlink" Target="https://app.hubspot.com/contacts/7879306/record/2-7775359/3790263558" TargetMode="External"/><Relationship Id="rId1192" Type="http://schemas.openxmlformats.org/officeDocument/2006/relationships/hyperlink" Target="https://app.hubspot.com/contacts/7879306/contact/16360501" TargetMode="External"/><Relationship Id="rId1193" Type="http://schemas.openxmlformats.org/officeDocument/2006/relationships/hyperlink" Target="https://app.hubspot.com/contacts/7879306/record/2-7775359/3168435257" TargetMode="External"/><Relationship Id="rId1194" Type="http://schemas.openxmlformats.org/officeDocument/2006/relationships/hyperlink" Target="https://app.hubspot.com/contacts/7879306/contact/9764301" TargetMode="External"/><Relationship Id="rId1195" Type="http://schemas.openxmlformats.org/officeDocument/2006/relationships/hyperlink" Target="https://app.hubspot.com/contacts/7879306/record/2-7775359/3167182100" TargetMode="External"/><Relationship Id="rId1196" Type="http://schemas.openxmlformats.org/officeDocument/2006/relationships/hyperlink" Target="https://app.hubspot.com/contacts/7879306/contact/13816401" TargetMode="External"/><Relationship Id="rId1197" Type="http://schemas.openxmlformats.org/officeDocument/2006/relationships/hyperlink" Target="https://app.hubspot.com/contacts/7879306/record/2-7775359/3166997041" TargetMode="External"/><Relationship Id="rId1198" Type="http://schemas.openxmlformats.org/officeDocument/2006/relationships/hyperlink" Target="https://app.hubspot.com/contacts/7879306/contact/4305501" TargetMode="External"/><Relationship Id="rId1199" Type="http://schemas.openxmlformats.org/officeDocument/2006/relationships/hyperlink" Target="https://app.hubspot.com/contacts/7879306/record/2-7775359/3168470289" TargetMode="External"/><Relationship Id="rId1200" Type="http://schemas.openxmlformats.org/officeDocument/2006/relationships/hyperlink" Target="https://app.hubspot.com/contacts/7879306/contact/4309501" TargetMode="External"/><Relationship Id="rId1201" Type="http://schemas.openxmlformats.org/officeDocument/2006/relationships/hyperlink" Target="https://app.hubspot.com/contacts/7879306/record/2-7775359/3168472620" TargetMode="External"/><Relationship Id="rId1202" Type="http://schemas.openxmlformats.org/officeDocument/2006/relationships/hyperlink" Target="https://app.hubspot.com/contacts/7879306/contact/7328551" TargetMode="External"/><Relationship Id="rId1203" Type="http://schemas.openxmlformats.org/officeDocument/2006/relationships/hyperlink" Target="https://app.hubspot.com/contacts/7879306/record/2-7775359/3168284775" TargetMode="External"/><Relationship Id="rId1204" Type="http://schemas.openxmlformats.org/officeDocument/2006/relationships/hyperlink" Target="https://app.hubspot.com/contacts/7879306/contact/9062501" TargetMode="External"/><Relationship Id="rId1205" Type="http://schemas.openxmlformats.org/officeDocument/2006/relationships/hyperlink" Target="https://app.hubspot.com/contacts/7879306/record/2-7775359/3168567863" TargetMode="External"/><Relationship Id="rId1206" Type="http://schemas.openxmlformats.org/officeDocument/2006/relationships/hyperlink" Target="https://app.hubspot.com/contacts/7879306/contact/12776301" TargetMode="External"/><Relationship Id="rId1207" Type="http://schemas.openxmlformats.org/officeDocument/2006/relationships/hyperlink" Target="https://app.hubspot.com/contacts/7879306/record/2-7775359/3167061643" TargetMode="External"/><Relationship Id="rId1208" Type="http://schemas.openxmlformats.org/officeDocument/2006/relationships/hyperlink" Target="https://app.hubspot.com/contacts/7879306/contact/22130301" TargetMode="External"/><Relationship Id="rId1209" Type="http://schemas.openxmlformats.org/officeDocument/2006/relationships/hyperlink" Target="https://app.hubspot.com/contacts/7879306/record/2-7775359/3168615739" TargetMode="External"/><Relationship Id="rId1210" Type="http://schemas.openxmlformats.org/officeDocument/2006/relationships/hyperlink" Target="https://app.hubspot.com/contacts/7879306/contact/16662001" TargetMode="External"/><Relationship Id="rId1211" Type="http://schemas.openxmlformats.org/officeDocument/2006/relationships/hyperlink" Target="https://app.hubspot.com/contacts/7879306/record/2-7775359/3168457793" TargetMode="External"/><Relationship Id="rId1212" Type="http://schemas.openxmlformats.org/officeDocument/2006/relationships/hyperlink" Target="https://app.hubspot.com/contacts/7879306/contact/15497801" TargetMode="External"/><Relationship Id="rId1213" Type="http://schemas.openxmlformats.org/officeDocument/2006/relationships/hyperlink" Target="https://app.hubspot.com/contacts/7879306/record/2-7775359/3168378141" TargetMode="External"/><Relationship Id="rId1214" Type="http://schemas.openxmlformats.org/officeDocument/2006/relationships/hyperlink" Target="https://app.hubspot.com/contacts/7879306/contact/7073701" TargetMode="External"/><Relationship Id="rId1215" Type="http://schemas.openxmlformats.org/officeDocument/2006/relationships/hyperlink" Target="https://app.hubspot.com/contacts/7879306/record/2-7775359/3168265522" TargetMode="External"/><Relationship Id="rId1216" Type="http://schemas.openxmlformats.org/officeDocument/2006/relationships/hyperlink" Target="https://app.hubspot.com/contacts/7879306/contact/5080801" TargetMode="External"/><Relationship Id="rId1217" Type="http://schemas.openxmlformats.org/officeDocument/2006/relationships/hyperlink" Target="https://app.hubspot.com/contacts/7879306/record/2-7775359/3168286737" TargetMode="External"/><Relationship Id="rId1218" Type="http://schemas.openxmlformats.org/officeDocument/2006/relationships/hyperlink" Target="https://app.hubspot.com/contacts/7879306/contact/10370201" TargetMode="External"/><Relationship Id="rId1219" Type="http://schemas.openxmlformats.org/officeDocument/2006/relationships/hyperlink" Target="https://app.hubspot.com/contacts/7879306/record/2-7775359/3168287378" TargetMode="External"/><Relationship Id="rId1220" Type="http://schemas.openxmlformats.org/officeDocument/2006/relationships/hyperlink" Target="https://app.hubspot.com/contacts/7879306/contact/11160601" TargetMode="External"/><Relationship Id="rId1221" Type="http://schemas.openxmlformats.org/officeDocument/2006/relationships/hyperlink" Target="https://app.hubspot.com/contacts/7879306/record/2-7775359/3168770440" TargetMode="External"/><Relationship Id="rId1222" Type="http://schemas.openxmlformats.org/officeDocument/2006/relationships/hyperlink" Target="https://app.hubspot.com/contacts/7879306/contact/22625551" TargetMode="External"/><Relationship Id="rId1223" Type="http://schemas.openxmlformats.org/officeDocument/2006/relationships/hyperlink" Target="https://app.hubspot.com/contacts/7879306/record/2-7775359/3168307106" TargetMode="External"/><Relationship Id="rId1224" Type="http://schemas.openxmlformats.org/officeDocument/2006/relationships/hyperlink" Target="https://app.hubspot.com/contacts/7879306/contact/11005351" TargetMode="External"/><Relationship Id="rId1225" Type="http://schemas.openxmlformats.org/officeDocument/2006/relationships/hyperlink" Target="https://app.hubspot.com/contacts/7879306/record/2-7775359/3168284783" TargetMode="External"/><Relationship Id="rId1226" Type="http://schemas.openxmlformats.org/officeDocument/2006/relationships/hyperlink" Target="https://app.hubspot.com/contacts/7879306/contact/9137451" TargetMode="External"/><Relationship Id="rId1227" Type="http://schemas.openxmlformats.org/officeDocument/2006/relationships/hyperlink" Target="https://app.hubspot.com/contacts/7879306/record/2-7775359/3167183480" TargetMode="External"/><Relationship Id="rId1228" Type="http://schemas.openxmlformats.org/officeDocument/2006/relationships/hyperlink" Target="https://app.hubspot.com/contacts/7879306/contact/21995851" TargetMode="External"/><Relationship Id="rId1229" Type="http://schemas.openxmlformats.org/officeDocument/2006/relationships/hyperlink" Target="https://app.hubspot.com/contacts/7879306/record/2-7775359/3168378137" TargetMode="External"/><Relationship Id="rId1230" Type="http://schemas.openxmlformats.org/officeDocument/2006/relationships/hyperlink" Target="https://app.hubspot.com/contacts/7879306/contact/7011101" TargetMode="External"/><Relationship Id="rId1231" Type="http://schemas.openxmlformats.org/officeDocument/2006/relationships/hyperlink" Target="https://app.hubspot.com/contacts/7879306/record/2-7775359/3168225361" TargetMode="External"/><Relationship Id="rId1232" Type="http://schemas.openxmlformats.org/officeDocument/2006/relationships/hyperlink" Target="https://app.hubspot.com/contacts/7879306/contact/5254801" TargetMode="External"/><Relationship Id="rId1233" Type="http://schemas.openxmlformats.org/officeDocument/2006/relationships/hyperlink" Target="https://app.hubspot.com/contacts/7879306/record/2-7775359/3168453130" TargetMode="External"/><Relationship Id="rId1234" Type="http://schemas.openxmlformats.org/officeDocument/2006/relationships/hyperlink" Target="https://app.hubspot.com/contacts/7879306/contact/6962651" TargetMode="External"/><Relationship Id="rId1235" Type="http://schemas.openxmlformats.org/officeDocument/2006/relationships/hyperlink" Target="https://app.hubspot.com/contacts/7879306/record/2-7775359/3168433572" TargetMode="External"/><Relationship Id="rId1236" Type="http://schemas.openxmlformats.org/officeDocument/2006/relationships/hyperlink" Target="https://app.hubspot.com/contacts/7879306/contact/6810051" TargetMode="External"/><Relationship Id="rId1237" Type="http://schemas.openxmlformats.org/officeDocument/2006/relationships/hyperlink" Target="https://app.hubspot.com/contacts/7879306/record/2-7775359/3168528480" TargetMode="External"/><Relationship Id="rId1238" Type="http://schemas.openxmlformats.org/officeDocument/2006/relationships/hyperlink" Target="https://app.hubspot.com/contacts/7879306/contact/3915851" TargetMode="External"/><Relationship Id="rId1239" Type="http://schemas.openxmlformats.org/officeDocument/2006/relationships/hyperlink" Target="https://app.hubspot.com/contacts/7879306/record/2-7775359/3657810085" TargetMode="External"/><Relationship Id="rId1240" Type="http://schemas.openxmlformats.org/officeDocument/2006/relationships/hyperlink" Target="https://app.hubspot.com/contacts/7879306/contact/23982351" TargetMode="External"/><Relationship Id="rId1241" Type="http://schemas.openxmlformats.org/officeDocument/2006/relationships/hyperlink" Target="https://app.hubspot.com/contacts/7879306/record/2-7775359/3168579722" TargetMode="External"/><Relationship Id="rId1242" Type="http://schemas.openxmlformats.org/officeDocument/2006/relationships/hyperlink" Target="https://app.hubspot.com/contacts/7879306/contact/22455451" TargetMode="External"/><Relationship Id="rId1243" Type="http://schemas.openxmlformats.org/officeDocument/2006/relationships/hyperlink" Target="https://app.hubspot.com/contacts/7879306/record/2-7775359/3168536743" TargetMode="External"/><Relationship Id="rId1244" Type="http://schemas.openxmlformats.org/officeDocument/2006/relationships/hyperlink" Target="https://app.hubspot.com/contacts/7879306/contact/13630101" TargetMode="External"/><Relationship Id="rId1245" Type="http://schemas.openxmlformats.org/officeDocument/2006/relationships/hyperlink" Target="https://app.hubspot.com/contacts/7879306/record/2-7775359/3167091230" TargetMode="External"/><Relationship Id="rId1246" Type="http://schemas.openxmlformats.org/officeDocument/2006/relationships/hyperlink" Target="https://app.hubspot.com/contacts/7879306/contact/4674751" TargetMode="External"/><Relationship Id="rId1247" Type="http://schemas.openxmlformats.org/officeDocument/2006/relationships/hyperlink" Target="https://app.hubspot.com/contacts/7879306/record/2-7775359/3752717345" TargetMode="External"/><Relationship Id="rId1248" Type="http://schemas.openxmlformats.org/officeDocument/2006/relationships/hyperlink" Target="https://app.hubspot.com/contacts/7879306/contact/24192851" TargetMode="External"/><Relationship Id="rId1249" Type="http://schemas.openxmlformats.org/officeDocument/2006/relationships/hyperlink" Target="https://app.hubspot.com/contacts/7879306/record/2-7775359/3167184185" TargetMode="External"/><Relationship Id="rId1250" Type="http://schemas.openxmlformats.org/officeDocument/2006/relationships/hyperlink" Target="https://app.hubspot.com/contacts/7879306/contact/22783701" TargetMode="External"/><Relationship Id="rId1251" Type="http://schemas.openxmlformats.org/officeDocument/2006/relationships/hyperlink" Target="https://app.hubspot.com/contacts/7879306/record/2-7775359/3168693662" TargetMode="External"/><Relationship Id="rId1252" Type="http://schemas.openxmlformats.org/officeDocument/2006/relationships/hyperlink" Target="https://app.hubspot.com/contacts/7879306/contact/11928801" TargetMode="External"/><Relationship Id="rId1253" Type="http://schemas.openxmlformats.org/officeDocument/2006/relationships/hyperlink" Target="https://app.hubspot.com/contacts/7879306/record/2-7775359/3168860423" TargetMode="External"/><Relationship Id="rId1254" Type="http://schemas.openxmlformats.org/officeDocument/2006/relationships/hyperlink" Target="https://app.hubspot.com/contacts/7879306/contact/22867451" TargetMode="External"/><Relationship Id="rId1255" Type="http://schemas.openxmlformats.org/officeDocument/2006/relationships/hyperlink" Target="https://app.hubspot.com/contacts/7879306/record/2-7775359/3168616329" TargetMode="External"/><Relationship Id="rId1256" Type="http://schemas.openxmlformats.org/officeDocument/2006/relationships/hyperlink" Target="https://app.hubspot.com/contacts/7879306/contact/19530851" TargetMode="External"/><Relationship Id="rId1257" Type="http://schemas.openxmlformats.org/officeDocument/2006/relationships/hyperlink" Target="https://app.hubspot.com/contacts/7879306/record/2-7775359/3167039835" TargetMode="External"/><Relationship Id="rId1258" Type="http://schemas.openxmlformats.org/officeDocument/2006/relationships/hyperlink" Target="https://app.hubspot.com/contacts/7879306/contact/4962801" TargetMode="External"/><Relationship Id="rId1259" Type="http://schemas.openxmlformats.org/officeDocument/2006/relationships/hyperlink" Target="https://app.hubspot.com/contacts/7879306/record/2-7775359/3168356489" TargetMode="External"/><Relationship Id="rId1260" Type="http://schemas.openxmlformats.org/officeDocument/2006/relationships/hyperlink" Target="https://app.hubspot.com/contacts/7879306/contact/4687251" TargetMode="External"/><Relationship Id="rId1261" Type="http://schemas.openxmlformats.org/officeDocument/2006/relationships/hyperlink" Target="https://app.hubspot.com/contacts/7879306/record/2-7775359/3168693545" TargetMode="External"/><Relationship Id="rId1262" Type="http://schemas.openxmlformats.org/officeDocument/2006/relationships/hyperlink" Target="https://app.hubspot.com/contacts/7879306/contact/11815101" TargetMode="External"/><Relationship Id="rId1263" Type="http://schemas.openxmlformats.org/officeDocument/2006/relationships/hyperlink" Target="https://app.hubspot.com/contacts/7879306/record/2-7775359/3168358708" TargetMode="External"/><Relationship Id="rId1264" Type="http://schemas.openxmlformats.org/officeDocument/2006/relationships/hyperlink" Target="https://app.hubspot.com/contacts/7879306/contact/10683201" TargetMode="External"/><Relationship Id="rId1265" Type="http://schemas.openxmlformats.org/officeDocument/2006/relationships/hyperlink" Target="https://app.hubspot.com/contacts/7879306/record/2-7775359/3168513355" TargetMode="External"/><Relationship Id="rId1266" Type="http://schemas.openxmlformats.org/officeDocument/2006/relationships/hyperlink" Target="https://app.hubspot.com/contacts/7879306/contact/14873651" TargetMode="External"/><Relationship Id="rId1267" Type="http://schemas.openxmlformats.org/officeDocument/2006/relationships/hyperlink" Target="https://app.hubspot.com/contacts/7879306/record/2-7775359/3168489398" TargetMode="External"/><Relationship Id="rId1268" Type="http://schemas.openxmlformats.org/officeDocument/2006/relationships/hyperlink" Target="https://app.hubspot.com/contacts/7879306/contact/3406101" TargetMode="External"/><Relationship Id="rId1269" Type="http://schemas.openxmlformats.org/officeDocument/2006/relationships/hyperlink" Target="https://app.hubspot.com/contacts/7879306/record/2-7775359/3168506680" TargetMode="External"/><Relationship Id="rId1270" Type="http://schemas.openxmlformats.org/officeDocument/2006/relationships/hyperlink" Target="https://app.hubspot.com/contacts/7879306/contact/4057251" TargetMode="External"/><Relationship Id="rId1271" Type="http://schemas.openxmlformats.org/officeDocument/2006/relationships/hyperlink" Target="https://app.hubspot.com/contacts/7879306/record/2-7775359/3168360335" TargetMode="External"/><Relationship Id="rId1272" Type="http://schemas.openxmlformats.org/officeDocument/2006/relationships/hyperlink" Target="https://app.hubspot.com/contacts/7879306/contact/14601251" TargetMode="External"/><Relationship Id="rId1273" Type="http://schemas.openxmlformats.org/officeDocument/2006/relationships/hyperlink" Target="https://app.hubspot.com/contacts/7879306/record/2-7775359/3167181976" TargetMode="External"/><Relationship Id="rId1274" Type="http://schemas.openxmlformats.org/officeDocument/2006/relationships/hyperlink" Target="https://app.hubspot.com/contacts/7879306/contact/13417601" TargetMode="External"/><Relationship Id="rId1275" Type="http://schemas.openxmlformats.org/officeDocument/2006/relationships/hyperlink" Target="https://app.hubspot.com/contacts/7879306/record/2-7775359/3168505948" TargetMode="External"/><Relationship Id="rId1276" Type="http://schemas.openxmlformats.org/officeDocument/2006/relationships/hyperlink" Target="https://app.hubspot.com/contacts/7879306/contact/3553501" TargetMode="External"/><Relationship Id="rId1277" Type="http://schemas.openxmlformats.org/officeDocument/2006/relationships/hyperlink" Target="https://app.hubspot.com/contacts/7879306/record/2-7775359/3168225383" TargetMode="External"/><Relationship Id="rId1278" Type="http://schemas.openxmlformats.org/officeDocument/2006/relationships/hyperlink" Target="https://app.hubspot.com/contacts/7879306/contact/5554951" TargetMode="External"/><Relationship Id="rId1279" Type="http://schemas.openxmlformats.org/officeDocument/2006/relationships/hyperlink" Target="https://app.hubspot.com/contacts/7879306/record/2-7775359/3168653469" TargetMode="External"/><Relationship Id="rId1280" Type="http://schemas.openxmlformats.org/officeDocument/2006/relationships/hyperlink" Target="https://app.hubspot.com/contacts/7879306/contact/13500751" TargetMode="External"/><Relationship Id="rId1281" Type="http://schemas.openxmlformats.org/officeDocument/2006/relationships/hyperlink" Target="https://app.hubspot.com/contacts/7879306/record/2-7775359/3480979896" TargetMode="External"/><Relationship Id="rId1282" Type="http://schemas.openxmlformats.org/officeDocument/2006/relationships/hyperlink" Target="https://app.hubspot.com/contacts/7879306/contact/19822651" TargetMode="External"/><Relationship Id="rId1283" Type="http://schemas.openxmlformats.org/officeDocument/2006/relationships/hyperlink" Target="https://app.hubspot.com/contacts/7879306/record/2-7775359/3168858795" TargetMode="External"/><Relationship Id="rId1284" Type="http://schemas.openxmlformats.org/officeDocument/2006/relationships/hyperlink" Target="https://app.hubspot.com/contacts/7879306/contact/20751451" TargetMode="External"/><Relationship Id="rId1285" Type="http://schemas.openxmlformats.org/officeDocument/2006/relationships/hyperlink" Target="https://app.hubspot.com/contacts/7879306/record/2-7775359/3168469378" TargetMode="External"/><Relationship Id="rId1286" Type="http://schemas.openxmlformats.org/officeDocument/2006/relationships/hyperlink" Target="https://app.hubspot.com/contacts/7879306/contact/3800301" TargetMode="External"/><Relationship Id="rId1287" Type="http://schemas.openxmlformats.org/officeDocument/2006/relationships/hyperlink" Target="https://app.hubspot.com/contacts/7879306/record/2-7775359/3168438377" TargetMode="External"/><Relationship Id="rId1288" Type="http://schemas.openxmlformats.org/officeDocument/2006/relationships/hyperlink" Target="https://app.hubspot.com/contacts/7879306/contact/11919151" TargetMode="External"/><Relationship Id="rId1289" Type="http://schemas.openxmlformats.org/officeDocument/2006/relationships/hyperlink" Target="https://app.hubspot.com/contacts/7879306/record/2-7775359/3168360575" TargetMode="External"/><Relationship Id="rId1290" Type="http://schemas.openxmlformats.org/officeDocument/2006/relationships/hyperlink" Target="https://app.hubspot.com/contacts/7879306/contact/16469751" TargetMode="External"/><Relationship Id="rId1291" Type="http://schemas.openxmlformats.org/officeDocument/2006/relationships/hyperlink" Target="https://app.hubspot.com/contacts/7879306/record/2-7775359/3168438929" TargetMode="External"/><Relationship Id="rId1292" Type="http://schemas.openxmlformats.org/officeDocument/2006/relationships/hyperlink" Target="https://app.hubspot.com/contacts/7879306/contact/15532801" TargetMode="External"/><Relationship Id="rId1293" Type="http://schemas.openxmlformats.org/officeDocument/2006/relationships/hyperlink" Target="https://app.hubspot.com/contacts/7879306/record/2-7775359/3503791793" TargetMode="External"/><Relationship Id="rId1294" Type="http://schemas.openxmlformats.org/officeDocument/2006/relationships/hyperlink" Target="https://app.hubspot.com/contacts/7879306/contact/23649301" TargetMode="External"/><Relationship Id="rId1295" Type="http://schemas.openxmlformats.org/officeDocument/2006/relationships/hyperlink" Target="https://app.hubspot.com/contacts/7879306/record/2-7775359/3249876834" TargetMode="External"/><Relationship Id="rId1296" Type="http://schemas.openxmlformats.org/officeDocument/2006/relationships/hyperlink" Target="https://app.hubspot.com/contacts/7879306/contact/23342301" TargetMode="Ex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915/3172447059" TargetMode="External"/><Relationship Id="rId2" Type="http://schemas.openxmlformats.org/officeDocument/2006/relationships/hyperlink" Target="https://app.hubspot.com/contacts/7879306/contact/4240251" TargetMode="External"/><Relationship Id="rId3" Type="http://schemas.openxmlformats.org/officeDocument/2006/relationships/hyperlink" Target="https://app.hubspot.com/contacts/7879306/record/2-8483915/3172231205" TargetMode="External"/><Relationship Id="rId4" Type="http://schemas.openxmlformats.org/officeDocument/2006/relationships/hyperlink" Target="https://app.hubspot.com/contacts/7879306/contact/11275051" TargetMode="External"/><Relationship Id="rId5" Type="http://schemas.openxmlformats.org/officeDocument/2006/relationships/hyperlink" Target="https://app.hubspot.com/contacts/7879306/record/2-8483915/3172297296" TargetMode="External"/><Relationship Id="rId6" Type="http://schemas.openxmlformats.org/officeDocument/2006/relationships/hyperlink" Target="https://app.hubspot.com/contacts/7879306/contact/18643051" TargetMode="External"/><Relationship Id="rId7" Type="http://schemas.openxmlformats.org/officeDocument/2006/relationships/hyperlink" Target="https://app.hubspot.com/contacts/7879306/record/2-8483915/3172404292" TargetMode="External"/><Relationship Id="rId8" Type="http://schemas.openxmlformats.org/officeDocument/2006/relationships/hyperlink" Target="https://app.hubspot.com/contacts/7879306/contact/22633351" TargetMode="External"/><Relationship Id="rId9" Type="http://schemas.openxmlformats.org/officeDocument/2006/relationships/hyperlink" Target="https://app.hubspot.com/contacts/7879306/record/2-8483915/3172404300" TargetMode="External"/><Relationship Id="rId10" Type="http://schemas.openxmlformats.org/officeDocument/2006/relationships/hyperlink" Target="https://app.hubspot.com/contacts/7879306/contact/22450751" TargetMode="External"/><Relationship Id="rId11" Type="http://schemas.openxmlformats.org/officeDocument/2006/relationships/hyperlink" Target="https://app.hubspot.com/contacts/7879306/record/2-8483915/3172219263" TargetMode="External"/><Relationship Id="rId12" Type="http://schemas.openxmlformats.org/officeDocument/2006/relationships/hyperlink" Target="https://app.hubspot.com/contacts/7879306/contact/20959851" TargetMode="External"/><Relationship Id="rId13" Type="http://schemas.openxmlformats.org/officeDocument/2006/relationships/hyperlink" Target="https://app.hubspot.com/contacts/7879306/record/2-8483915/3172287923" TargetMode="External"/><Relationship Id="rId14" Type="http://schemas.openxmlformats.org/officeDocument/2006/relationships/hyperlink" Target="https://app.hubspot.com/contacts/7879306/contact/19472801" TargetMode="External"/><Relationship Id="rId15" Type="http://schemas.openxmlformats.org/officeDocument/2006/relationships/hyperlink" Target="https://app.hubspot.com/contacts/7879306/record/2-8483915/3398693647" TargetMode="External"/><Relationship Id="rId16" Type="http://schemas.openxmlformats.org/officeDocument/2006/relationships/hyperlink" Target="https://app.hubspot.com/contacts/7879306/contact/23572601" TargetMode="External"/><Relationship Id="rId17" Type="http://schemas.openxmlformats.org/officeDocument/2006/relationships/hyperlink" Target="https://app.hubspot.com/contacts/7879306/record/2-8483915/3172287885" TargetMode="External"/><Relationship Id="rId18" Type="http://schemas.openxmlformats.org/officeDocument/2006/relationships/hyperlink" Target="https://app.hubspot.com/contacts/7879306/contact/19797851" TargetMode="External"/><Relationship Id="rId19" Type="http://schemas.openxmlformats.org/officeDocument/2006/relationships/hyperlink" Target="https://app.hubspot.com/contacts/7879306/record/2-8483915/3172288014" TargetMode="External"/><Relationship Id="rId20" Type="http://schemas.openxmlformats.org/officeDocument/2006/relationships/hyperlink" Target="https://app.hubspot.com/contacts/7879306/contact/19456401" TargetMode="External"/><Relationship Id="rId21" Type="http://schemas.openxmlformats.org/officeDocument/2006/relationships/hyperlink" Target="https://app.hubspot.com/contacts/7879306/record/2-8483915/3172361834" TargetMode="External"/><Relationship Id="rId22" Type="http://schemas.openxmlformats.org/officeDocument/2006/relationships/hyperlink" Target="https://app.hubspot.com/contacts/7879306/contact/20052301" TargetMode="External"/><Relationship Id="rId23" Type="http://schemas.openxmlformats.org/officeDocument/2006/relationships/hyperlink" Target="https://app.hubspot.com/contacts/7879306/record/2-8483915/3172252223" TargetMode="External"/><Relationship Id="rId24" Type="http://schemas.openxmlformats.org/officeDocument/2006/relationships/hyperlink" Target="https://app.hubspot.com/contacts/7879306/contact/9936051" TargetMode="External"/><Relationship Id="rId25" Type="http://schemas.openxmlformats.org/officeDocument/2006/relationships/hyperlink" Target="https://app.hubspot.com/contacts/7879306/record/2-8483915/3172297326" TargetMode="External"/><Relationship Id="rId26" Type="http://schemas.openxmlformats.org/officeDocument/2006/relationships/hyperlink" Target="https://app.hubspot.com/contacts/7879306/contact/18511201" TargetMode="External"/><Relationship Id="rId27" Type="http://schemas.openxmlformats.org/officeDocument/2006/relationships/hyperlink" Target="https://app.hubspot.com/contacts/7879306/record/2-8483915/3172219211" TargetMode="External"/><Relationship Id="rId28" Type="http://schemas.openxmlformats.org/officeDocument/2006/relationships/hyperlink" Target="https://app.hubspot.com/contacts/7879306/contact/20856551" TargetMode="External"/><Relationship Id="rId29" Type="http://schemas.openxmlformats.org/officeDocument/2006/relationships/hyperlink" Target="https://app.hubspot.com/contacts/7879306/record/2-8483915/3172288009" TargetMode="External"/><Relationship Id="rId30" Type="http://schemas.openxmlformats.org/officeDocument/2006/relationships/hyperlink" Target="https://app.hubspot.com/contacts/7879306/contact/19801151" TargetMode="External"/><Relationship Id="rId31" Type="http://schemas.openxmlformats.org/officeDocument/2006/relationships/hyperlink" Target="https://app.hubspot.com/contacts/7879306/record/2-8483915/3172231193" TargetMode="External"/><Relationship Id="rId32" Type="http://schemas.openxmlformats.org/officeDocument/2006/relationships/hyperlink" Target="https://app.hubspot.com/contacts/7879306/contact/11008601" TargetMode="External"/><Relationship Id="rId33" Type="http://schemas.openxmlformats.org/officeDocument/2006/relationships/hyperlink" Target="https://app.hubspot.com/contacts/7879306/record/2-8483915/3475828375" TargetMode="External"/><Relationship Id="rId34" Type="http://schemas.openxmlformats.org/officeDocument/2006/relationships/hyperlink" Target="https://app.hubspot.com/contacts/7879306/contact/23064551" TargetMode="External"/><Relationship Id="rId35" Type="http://schemas.openxmlformats.org/officeDocument/2006/relationships/hyperlink" Target="https://app.hubspot.com/contacts/7879306/record/2-8483915/3172231191" TargetMode="External"/><Relationship Id="rId36" Type="http://schemas.openxmlformats.org/officeDocument/2006/relationships/hyperlink" Target="https://app.hubspot.com/contacts/7879306/contact/10504951" TargetMode="External"/><Relationship Id="rId37" Type="http://schemas.openxmlformats.org/officeDocument/2006/relationships/hyperlink" Target="https://app.hubspot.com/contacts/7879306/record/2-8483915/3172252193" TargetMode="External"/><Relationship Id="rId38" Type="http://schemas.openxmlformats.org/officeDocument/2006/relationships/hyperlink" Target="https://app.hubspot.com/contacts/7879306/contact/5612801" TargetMode="External"/><Relationship Id="rId39" Type="http://schemas.openxmlformats.org/officeDocument/2006/relationships/hyperlink" Target="https://app.hubspot.com/contacts/7879306/record/2-8483915/3172231189" TargetMode="External"/><Relationship Id="rId40" Type="http://schemas.openxmlformats.org/officeDocument/2006/relationships/hyperlink" Target="https://app.hubspot.com/contacts/7879306/contact/11213201" TargetMode="External"/><Relationship Id="rId41" Type="http://schemas.openxmlformats.org/officeDocument/2006/relationships/hyperlink" Target="https://app.hubspot.com/contacts/7879306/record/2-8483915/3172231057" TargetMode="External"/><Relationship Id="rId42" Type="http://schemas.openxmlformats.org/officeDocument/2006/relationships/hyperlink" Target="https://app.hubspot.com/contacts/7879306/contact/11091301" TargetMode="External"/><Relationship Id="rId43" Type="http://schemas.openxmlformats.org/officeDocument/2006/relationships/hyperlink" Target="https://app.hubspot.com/contacts/7879306/record/2-8483915/3172231180" TargetMode="External"/><Relationship Id="rId44" Type="http://schemas.openxmlformats.org/officeDocument/2006/relationships/hyperlink" Target="https://app.hubspot.com/contacts/7879306/contact/11077051" TargetMode="External"/><Relationship Id="rId45" Type="http://schemas.openxmlformats.org/officeDocument/2006/relationships/hyperlink" Target="https://app.hubspot.com/contacts/7879306/record/2-8483915/3172361846" TargetMode="External"/><Relationship Id="rId46" Type="http://schemas.openxmlformats.org/officeDocument/2006/relationships/hyperlink" Target="https://app.hubspot.com/contacts/7879306/contact/20495401" TargetMode="External"/><Relationship Id="rId47" Type="http://schemas.openxmlformats.org/officeDocument/2006/relationships/hyperlink" Target="https://app.hubspot.com/contacts/7879306/record/2-8483915/3701691403" TargetMode="External"/><Relationship Id="rId48" Type="http://schemas.openxmlformats.org/officeDocument/2006/relationships/hyperlink" Target="https://app.hubspot.com/contacts/7879306/contact/23923901" TargetMode="External"/><Relationship Id="rId49" Type="http://schemas.openxmlformats.org/officeDocument/2006/relationships/hyperlink" Target="https://app.hubspot.com/contacts/7879306/record/2-8483915/3752717615" TargetMode="External"/><Relationship Id="rId50" Type="http://schemas.openxmlformats.org/officeDocument/2006/relationships/hyperlink" Target="https://app.hubspot.com/contacts/7879306/contact/15893751" TargetMode="External"/><Relationship Id="rId51" Type="http://schemas.openxmlformats.org/officeDocument/2006/relationships/hyperlink" Target="https://app.hubspot.com/contacts/7879306/record/2-8483915/3172404353" TargetMode="External"/><Relationship Id="rId52" Type="http://schemas.openxmlformats.org/officeDocument/2006/relationships/hyperlink" Target="https://app.hubspot.com/contacts/7879306/contact/22298751" TargetMode="External"/><Relationship Id="rId53" Type="http://schemas.openxmlformats.org/officeDocument/2006/relationships/hyperlink" Target="https://app.hubspot.com/contacts/7879306/record/2-8483915/3172342195" TargetMode="External"/><Relationship Id="rId54" Type="http://schemas.openxmlformats.org/officeDocument/2006/relationships/hyperlink" Target="https://app.hubspot.com/contacts/7879306/contact/7170201" TargetMode="External"/><Relationship Id="rId55" Type="http://schemas.openxmlformats.org/officeDocument/2006/relationships/hyperlink" Target="https://app.hubspot.com/contacts/7879306/record/2-8483915/3172197797" TargetMode="External"/><Relationship Id="rId56" Type="http://schemas.openxmlformats.org/officeDocument/2006/relationships/hyperlink" Target="https://app.hubspot.com/contacts/7879306/contact/6893601" TargetMode="External"/><Relationship Id="rId57" Type="http://schemas.openxmlformats.org/officeDocument/2006/relationships/hyperlink" Target="https://app.hubspot.com/contacts/7879306/record/2-8483915/3172404387" TargetMode="External"/><Relationship Id="rId58" Type="http://schemas.openxmlformats.org/officeDocument/2006/relationships/hyperlink" Target="https://app.hubspot.com/contacts/7879306/contact/17281351" TargetMode="External"/><Relationship Id="rId59" Type="http://schemas.openxmlformats.org/officeDocument/2006/relationships/hyperlink" Target="https://app.hubspot.com/contacts/7879306/record/2-8483915/3172342173" TargetMode="External"/><Relationship Id="rId60" Type="http://schemas.openxmlformats.org/officeDocument/2006/relationships/hyperlink" Target="https://app.hubspot.com/contacts/7879306/contact/7768801" TargetMode="External"/><Relationship Id="rId61" Type="http://schemas.openxmlformats.org/officeDocument/2006/relationships/hyperlink" Target="https://app.hubspot.com/contacts/7879306/record/2-8483915/3522477990" TargetMode="External"/><Relationship Id="rId62" Type="http://schemas.openxmlformats.org/officeDocument/2006/relationships/hyperlink" Target="https://app.hubspot.com/contacts/7879306/contact/7768801" TargetMode="External"/><Relationship Id="rId63" Type="http://schemas.openxmlformats.org/officeDocument/2006/relationships/hyperlink" Target="https://app.hubspot.com/contacts/7879306/record/2-8483915/3172231079" TargetMode="External"/><Relationship Id="rId64" Type="http://schemas.openxmlformats.org/officeDocument/2006/relationships/hyperlink" Target="https://app.hubspot.com/contacts/7879306/contact/10753651" TargetMode="External"/><Relationship Id="rId65" Type="http://schemas.openxmlformats.org/officeDocument/2006/relationships/hyperlink" Target="https://app.hubspot.com/contacts/7879306/record/2-8483915/3172297251" TargetMode="External"/><Relationship Id="rId66" Type="http://schemas.openxmlformats.org/officeDocument/2006/relationships/hyperlink" Target="https://app.hubspot.com/contacts/7879306/contact/18771151" TargetMode="External"/><Relationship Id="rId67" Type="http://schemas.openxmlformats.org/officeDocument/2006/relationships/hyperlink" Target="https://app.hubspot.com/contacts/7879306/record/2-8483915/3172297289" TargetMode="External"/><Relationship Id="rId68" Type="http://schemas.openxmlformats.org/officeDocument/2006/relationships/hyperlink" Target="https://app.hubspot.com/contacts/7879306/contact/18928351" TargetMode="External"/><Relationship Id="rId69" Type="http://schemas.openxmlformats.org/officeDocument/2006/relationships/hyperlink" Target="https://app.hubspot.com/contacts/7879306/record/2-8483915/3172342306" TargetMode="External"/><Relationship Id="rId70" Type="http://schemas.openxmlformats.org/officeDocument/2006/relationships/hyperlink" Target="https://app.hubspot.com/contacts/7879306/contact/7164201" TargetMode="External"/><Relationship Id="rId71" Type="http://schemas.openxmlformats.org/officeDocument/2006/relationships/hyperlink" Target="https://app.hubspot.com/contacts/7879306/record/2-8483915/3172447084" TargetMode="External"/><Relationship Id="rId72" Type="http://schemas.openxmlformats.org/officeDocument/2006/relationships/hyperlink" Target="https://app.hubspot.com/contacts/7879306/contact/4111101" TargetMode="External"/><Relationship Id="rId73" Type="http://schemas.openxmlformats.org/officeDocument/2006/relationships/hyperlink" Target="https://app.hubspot.com/contacts/7879306/record/2-8483915/3172287794" TargetMode="External"/><Relationship Id="rId74" Type="http://schemas.openxmlformats.org/officeDocument/2006/relationships/hyperlink" Target="https://app.hubspot.com/contacts/7879306/contact/12229551" TargetMode="External"/><Relationship Id="rId75" Type="http://schemas.openxmlformats.org/officeDocument/2006/relationships/hyperlink" Target="https://app.hubspot.com/contacts/7879306/record/2-8483915/3172392036" TargetMode="External"/><Relationship Id="rId76" Type="http://schemas.openxmlformats.org/officeDocument/2006/relationships/hyperlink" Target="https://app.hubspot.com/contacts/7879306/contact/11818851" TargetMode="External"/><Relationship Id="rId77" Type="http://schemas.openxmlformats.org/officeDocument/2006/relationships/hyperlink" Target="https://app.hubspot.com/contacts/7879306/record/2-8483915/3172287876" TargetMode="External"/><Relationship Id="rId78" Type="http://schemas.openxmlformats.org/officeDocument/2006/relationships/hyperlink" Target="https://app.hubspot.com/contacts/7879306/contact/19822001" TargetMode="External"/><Relationship Id="rId79" Type="http://schemas.openxmlformats.org/officeDocument/2006/relationships/hyperlink" Target="https://app.hubspot.com/contacts/7879306/record/2-8483915/3172231075" TargetMode="External"/><Relationship Id="rId80" Type="http://schemas.openxmlformats.org/officeDocument/2006/relationships/hyperlink" Target="https://app.hubspot.com/contacts/7879306/contact/11128901" TargetMode="External"/><Relationship Id="rId81" Type="http://schemas.openxmlformats.org/officeDocument/2006/relationships/hyperlink" Target="https://app.hubspot.com/contacts/7879306/record/2-8483915/3172231097" TargetMode="External"/><Relationship Id="rId82" Type="http://schemas.openxmlformats.org/officeDocument/2006/relationships/hyperlink" Target="https://app.hubspot.com/contacts/7879306/contact/11124551" TargetMode="External"/><Relationship Id="rId83" Type="http://schemas.openxmlformats.org/officeDocument/2006/relationships/hyperlink" Target="https://app.hubspot.com/contacts/7879306/record/2-8483915/3172342152" TargetMode="External"/><Relationship Id="rId84" Type="http://schemas.openxmlformats.org/officeDocument/2006/relationships/hyperlink" Target="https://app.hubspot.com/contacts/7879306/contact/7340001" TargetMode="External"/><Relationship Id="rId85" Type="http://schemas.openxmlformats.org/officeDocument/2006/relationships/hyperlink" Target="https://app.hubspot.com/contacts/7879306/record/2-8483915/3172322324" TargetMode="External"/><Relationship Id="rId86" Type="http://schemas.openxmlformats.org/officeDocument/2006/relationships/hyperlink" Target="https://app.hubspot.com/contacts/7879306/contact/5328151" TargetMode="External"/><Relationship Id="rId87" Type="http://schemas.openxmlformats.org/officeDocument/2006/relationships/hyperlink" Target="https://app.hubspot.com/contacts/7879306/record/2-8483915/3172231080" TargetMode="External"/><Relationship Id="rId88" Type="http://schemas.openxmlformats.org/officeDocument/2006/relationships/hyperlink" Target="https://app.hubspot.com/contacts/7879306/contact/10821901" TargetMode="External"/><Relationship Id="rId89" Type="http://schemas.openxmlformats.org/officeDocument/2006/relationships/hyperlink" Target="https://app.hubspot.com/contacts/7879306/record/2-8483915/3172231199" TargetMode="External"/><Relationship Id="rId90" Type="http://schemas.openxmlformats.org/officeDocument/2006/relationships/hyperlink" Target="https://app.hubspot.com/contacts/7879306/contact/10862901" TargetMode="External"/><Relationship Id="rId91" Type="http://schemas.openxmlformats.org/officeDocument/2006/relationships/hyperlink" Target="https://app.hubspot.com/contacts/7879306/record/2-8483915/3172252170" TargetMode="External"/><Relationship Id="rId92" Type="http://schemas.openxmlformats.org/officeDocument/2006/relationships/hyperlink" Target="https://app.hubspot.com/contacts/7879306/contact/5843501" TargetMode="External"/><Relationship Id="rId93" Type="http://schemas.openxmlformats.org/officeDocument/2006/relationships/hyperlink" Target="https://app.hubspot.com/contacts/7879306/record/2-8483915/3376479653" TargetMode="External"/><Relationship Id="rId94" Type="http://schemas.openxmlformats.org/officeDocument/2006/relationships/hyperlink" Target="https://app.hubspot.com/contacts/7879306/contact/23602651" TargetMode="External"/><Relationship Id="rId95" Type="http://schemas.openxmlformats.org/officeDocument/2006/relationships/hyperlink" Target="https://app.hubspot.com/contacts/7879306/record/2-8483915/3373713557" TargetMode="External"/><Relationship Id="rId96" Type="http://schemas.openxmlformats.org/officeDocument/2006/relationships/hyperlink" Target="https://app.hubspot.com/contacts/7879306/contact/23512901" TargetMode="External"/><Relationship Id="rId97" Type="http://schemas.openxmlformats.org/officeDocument/2006/relationships/hyperlink" Target="https://app.hubspot.com/contacts/7879306/record/2-8483915/3172287911" TargetMode="External"/><Relationship Id="rId98" Type="http://schemas.openxmlformats.org/officeDocument/2006/relationships/hyperlink" Target="https://app.hubspot.com/contacts/7879306/contact/19216751" TargetMode="External"/><Relationship Id="rId99" Type="http://schemas.openxmlformats.org/officeDocument/2006/relationships/hyperlink" Target="https://app.hubspot.com/contacts/7879306/record/2-8483915/3172391941" TargetMode="External"/><Relationship Id="rId100" Type="http://schemas.openxmlformats.org/officeDocument/2006/relationships/hyperlink" Target="https://app.hubspot.com/contacts/7879306/contact/8232751" TargetMode="External"/><Relationship Id="rId101" Type="http://schemas.openxmlformats.org/officeDocument/2006/relationships/hyperlink" Target="https://app.hubspot.com/contacts/7879306/record/2-8483915/3172197761" TargetMode="External"/><Relationship Id="rId102" Type="http://schemas.openxmlformats.org/officeDocument/2006/relationships/hyperlink" Target="https://app.hubspot.com/contacts/7879306/contact/6561401" TargetMode="External"/><Relationship Id="rId103" Type="http://schemas.openxmlformats.org/officeDocument/2006/relationships/hyperlink" Target="https://app.hubspot.com/contacts/7879306/record/2-8483915/3172252422" TargetMode="External"/><Relationship Id="rId104" Type="http://schemas.openxmlformats.org/officeDocument/2006/relationships/hyperlink" Target="https://app.hubspot.com/contacts/7879306/contact/22101551" TargetMode="External"/><Relationship Id="rId105" Type="http://schemas.openxmlformats.org/officeDocument/2006/relationships/hyperlink" Target="https://app.hubspot.com/contacts/7879306/record/2-8483915/3172288038" TargetMode="External"/><Relationship Id="rId106" Type="http://schemas.openxmlformats.org/officeDocument/2006/relationships/hyperlink" Target="https://app.hubspot.com/contacts/7879306/contact/19518901" TargetMode="External"/><Relationship Id="rId107" Type="http://schemas.openxmlformats.org/officeDocument/2006/relationships/hyperlink" Target="https://app.hubspot.com/contacts/7879306/record/2-8483915/3172322202" TargetMode="External"/><Relationship Id="rId108" Type="http://schemas.openxmlformats.org/officeDocument/2006/relationships/hyperlink" Target="https://app.hubspot.com/contacts/7879306/contact/5188551" TargetMode="External"/><Relationship Id="rId109" Type="http://schemas.openxmlformats.org/officeDocument/2006/relationships/hyperlink" Target="https://app.hubspot.com/contacts/7879306/record/2-8483915/3172252211" TargetMode="External"/><Relationship Id="rId110" Type="http://schemas.openxmlformats.org/officeDocument/2006/relationships/hyperlink" Target="https://app.hubspot.com/contacts/7879306/contact/5565351" TargetMode="External"/><Relationship Id="rId111" Type="http://schemas.openxmlformats.org/officeDocument/2006/relationships/hyperlink" Target="https://app.hubspot.com/contacts/7879306/record/2-8483915/3250752549" TargetMode="External"/><Relationship Id="rId112" Type="http://schemas.openxmlformats.org/officeDocument/2006/relationships/hyperlink" Target="https://app.hubspot.com/contacts/7879306/contact/22995301" TargetMode="External"/><Relationship Id="rId113" Type="http://schemas.openxmlformats.org/officeDocument/2006/relationships/hyperlink" Target="https://app.hubspot.com/contacts/7879306/record/2-8483915/3172219219" TargetMode="External"/><Relationship Id="rId114" Type="http://schemas.openxmlformats.org/officeDocument/2006/relationships/hyperlink" Target="https://app.hubspot.com/contacts/7879306/contact/20741401" TargetMode="External"/><Relationship Id="rId115" Type="http://schemas.openxmlformats.org/officeDocument/2006/relationships/hyperlink" Target="https://app.hubspot.com/contacts/7879306/record/2-8483915/3172322180" TargetMode="External"/><Relationship Id="rId116" Type="http://schemas.openxmlformats.org/officeDocument/2006/relationships/hyperlink" Target="https://app.hubspot.com/contacts/7879306/contact/5129001" TargetMode="External"/><Relationship Id="rId117" Type="http://schemas.openxmlformats.org/officeDocument/2006/relationships/hyperlink" Target="https://app.hubspot.com/contacts/7879306/record/2-8483915/3172197737" TargetMode="External"/><Relationship Id="rId118" Type="http://schemas.openxmlformats.org/officeDocument/2006/relationships/hyperlink" Target="https://app.hubspot.com/contacts/7879306/contact/6867301" TargetMode="External"/><Relationship Id="rId119" Type="http://schemas.openxmlformats.org/officeDocument/2006/relationships/hyperlink" Target="https://app.hubspot.com/contacts/7879306/record/2-8483915/3635674787" TargetMode="External"/><Relationship Id="rId120" Type="http://schemas.openxmlformats.org/officeDocument/2006/relationships/hyperlink" Target="https://app.hubspot.com/contacts/7879306/contact/8667001" TargetMode="External"/><Relationship Id="rId121" Type="http://schemas.openxmlformats.org/officeDocument/2006/relationships/hyperlink" Target="https://app.hubspot.com/contacts/7879306/record/2-8483915/3172322416" TargetMode="External"/><Relationship Id="rId122" Type="http://schemas.openxmlformats.org/officeDocument/2006/relationships/hyperlink" Target="https://app.hubspot.com/contacts/7879306/contact/9271501" TargetMode="External"/><Relationship Id="rId123" Type="http://schemas.openxmlformats.org/officeDocument/2006/relationships/hyperlink" Target="https://app.hubspot.com/contacts/7879306/record/2-8483915/3172404482" TargetMode="External"/><Relationship Id="rId124" Type="http://schemas.openxmlformats.org/officeDocument/2006/relationships/hyperlink" Target="https://app.hubspot.com/contacts/7879306/contact/16930101" TargetMode="External"/><Relationship Id="rId125" Type="http://schemas.openxmlformats.org/officeDocument/2006/relationships/hyperlink" Target="https://app.hubspot.com/contacts/7879306/record/2-8483915/3172297316" TargetMode="External"/><Relationship Id="rId126" Type="http://schemas.openxmlformats.org/officeDocument/2006/relationships/hyperlink" Target="https://app.hubspot.com/contacts/7879306/contact/18491101" TargetMode="External"/><Relationship Id="rId127" Type="http://schemas.openxmlformats.org/officeDocument/2006/relationships/hyperlink" Target="https://app.hubspot.com/contacts/7879306/record/2-8483915/3172288016" TargetMode="External"/><Relationship Id="rId128" Type="http://schemas.openxmlformats.org/officeDocument/2006/relationships/hyperlink" Target="https://app.hubspot.com/contacts/7879306/contact/19280651" TargetMode="External"/><Relationship Id="rId129" Type="http://schemas.openxmlformats.org/officeDocument/2006/relationships/hyperlink" Target="https://app.hubspot.com/contacts/7879306/record/2-8483915/3172219252" TargetMode="External"/><Relationship Id="rId130" Type="http://schemas.openxmlformats.org/officeDocument/2006/relationships/hyperlink" Target="https://app.hubspot.com/contacts/7879306/contact/20807351" TargetMode="External"/><Relationship Id="rId131" Type="http://schemas.openxmlformats.org/officeDocument/2006/relationships/hyperlink" Target="https://app.hubspot.com/contacts/7879306/record/2-8483915/3172310694" TargetMode="External"/><Relationship Id="rId132" Type="http://schemas.openxmlformats.org/officeDocument/2006/relationships/hyperlink" Target="https://app.hubspot.com/contacts/7879306/contact/3783151" TargetMode="External"/><Relationship Id="rId133" Type="http://schemas.openxmlformats.org/officeDocument/2006/relationships/hyperlink" Target="https://app.hubspot.com/contacts/7879306/record/2-8483915/3172361881" TargetMode="External"/><Relationship Id="rId134" Type="http://schemas.openxmlformats.org/officeDocument/2006/relationships/hyperlink" Target="https://app.hubspot.com/contacts/7879306/contact/13173251" TargetMode="External"/><Relationship Id="rId135" Type="http://schemas.openxmlformats.org/officeDocument/2006/relationships/hyperlink" Target="https://app.hubspot.com/contacts/7879306/record/2-8483915/3172219186" TargetMode="External"/><Relationship Id="rId136" Type="http://schemas.openxmlformats.org/officeDocument/2006/relationships/hyperlink" Target="https://app.hubspot.com/contacts/7879306/contact/15152201" TargetMode="External"/><Relationship Id="rId137" Type="http://schemas.openxmlformats.org/officeDocument/2006/relationships/hyperlink" Target="https://app.hubspot.com/contacts/7879306/record/2-8483915/3172231198" TargetMode="External"/><Relationship Id="rId138" Type="http://schemas.openxmlformats.org/officeDocument/2006/relationships/hyperlink" Target="https://app.hubspot.com/contacts/7879306/contact/10628751" TargetMode="External"/><Relationship Id="rId139" Type="http://schemas.openxmlformats.org/officeDocument/2006/relationships/hyperlink" Target="https://app.hubspot.com/contacts/7879306/record/2-8483915/3172404530" TargetMode="External"/><Relationship Id="rId140" Type="http://schemas.openxmlformats.org/officeDocument/2006/relationships/hyperlink" Target="https://app.hubspot.com/contacts/7879306/contact/16912851" TargetMode="External"/><Relationship Id="rId141" Type="http://schemas.openxmlformats.org/officeDocument/2006/relationships/hyperlink" Target="https://app.hubspot.com/contacts/7879306/record/2-8483915/3172392015" TargetMode="External"/><Relationship Id="rId142" Type="http://schemas.openxmlformats.org/officeDocument/2006/relationships/hyperlink" Target="https://app.hubspot.com/contacts/7879306/contact/11350951" TargetMode="External"/><Relationship Id="rId143" Type="http://schemas.openxmlformats.org/officeDocument/2006/relationships/hyperlink" Target="https://app.hubspot.com/contacts/7879306/record/2-8483915/3267265628" TargetMode="External"/><Relationship Id="rId144" Type="http://schemas.openxmlformats.org/officeDocument/2006/relationships/hyperlink" Target="https://app.hubspot.com/contacts/7879306/contact/22104601" TargetMode="External"/><Relationship Id="rId145" Type="http://schemas.openxmlformats.org/officeDocument/2006/relationships/hyperlink" Target="https://app.hubspot.com/contacts/7879306/record/2-8483915/3205378979" TargetMode="External"/><Relationship Id="rId146" Type="http://schemas.openxmlformats.org/officeDocument/2006/relationships/hyperlink" Target="https://app.hubspot.com/contacts/7879306/contact/12350251" TargetMode="External"/><Relationship Id="rId147" Type="http://schemas.openxmlformats.org/officeDocument/2006/relationships/hyperlink" Target="https://app.hubspot.com/contacts/7879306/record/2-8483915/3172231204" TargetMode="External"/><Relationship Id="rId148" Type="http://schemas.openxmlformats.org/officeDocument/2006/relationships/hyperlink" Target="https://app.hubspot.com/contacts/7879306/contact/10677301" TargetMode="External"/><Relationship Id="rId149" Type="http://schemas.openxmlformats.org/officeDocument/2006/relationships/hyperlink" Target="https://app.hubspot.com/contacts/7879306/record/2-8483915/3172322216" TargetMode="External"/><Relationship Id="rId150" Type="http://schemas.openxmlformats.org/officeDocument/2006/relationships/hyperlink" Target="https://app.hubspot.com/contacts/7879306/contact/5437401" TargetMode="External"/><Relationship Id="rId151" Type="http://schemas.openxmlformats.org/officeDocument/2006/relationships/hyperlink" Target="https://app.hubspot.com/contacts/7879306/record/2-8483915/3172392002" TargetMode="External"/><Relationship Id="rId152" Type="http://schemas.openxmlformats.org/officeDocument/2006/relationships/hyperlink" Target="https://app.hubspot.com/contacts/7879306/contact/11430501" TargetMode="External"/><Relationship Id="rId153" Type="http://schemas.openxmlformats.org/officeDocument/2006/relationships/hyperlink" Target="https://app.hubspot.com/contacts/7879306/record/2-8483915/3172252320" TargetMode="External"/><Relationship Id="rId154" Type="http://schemas.openxmlformats.org/officeDocument/2006/relationships/hyperlink" Target="https://app.hubspot.com/contacts/7879306/contact/9679501" TargetMode="External"/><Relationship Id="rId155" Type="http://schemas.openxmlformats.org/officeDocument/2006/relationships/hyperlink" Target="https://app.hubspot.com/contacts/7879306/record/2-8483915/3172231058" TargetMode="External"/><Relationship Id="rId156" Type="http://schemas.openxmlformats.org/officeDocument/2006/relationships/hyperlink" Target="https://app.hubspot.com/contacts/7879306/contact/11178601" TargetMode="External"/><Relationship Id="rId157" Type="http://schemas.openxmlformats.org/officeDocument/2006/relationships/hyperlink" Target="https://app.hubspot.com/contacts/7879306/record/2-8483915/3172287830" TargetMode="External"/><Relationship Id="rId158" Type="http://schemas.openxmlformats.org/officeDocument/2006/relationships/hyperlink" Target="https://app.hubspot.com/contacts/7879306/contact/12172701" TargetMode="External"/><Relationship Id="rId159" Type="http://schemas.openxmlformats.org/officeDocument/2006/relationships/hyperlink" Target="https://app.hubspot.com/contacts/7879306/record/2-8483915/3172322077" TargetMode="External"/><Relationship Id="rId160" Type="http://schemas.openxmlformats.org/officeDocument/2006/relationships/hyperlink" Target="https://app.hubspot.com/contacts/7879306/contact/14520701" TargetMode="External"/><Relationship Id="rId161" Type="http://schemas.openxmlformats.org/officeDocument/2006/relationships/hyperlink" Target="https://app.hubspot.com/contacts/7879306/record/2-8483915/3172231069" TargetMode="External"/><Relationship Id="rId162" Type="http://schemas.openxmlformats.org/officeDocument/2006/relationships/hyperlink" Target="https://app.hubspot.com/contacts/7879306/contact/11262151" TargetMode="External"/><Relationship Id="rId163" Type="http://schemas.openxmlformats.org/officeDocument/2006/relationships/hyperlink" Target="https://app.hubspot.com/contacts/7879306/record/2-8483915/3172392033" TargetMode="External"/><Relationship Id="rId164" Type="http://schemas.openxmlformats.org/officeDocument/2006/relationships/hyperlink" Target="https://app.hubspot.com/contacts/7879306/contact/11429951" TargetMode="External"/><Relationship Id="rId165" Type="http://schemas.openxmlformats.org/officeDocument/2006/relationships/hyperlink" Target="https://app.hubspot.com/contacts/7879306/record/2-8483915/3172391989" TargetMode="External"/><Relationship Id="rId166" Type="http://schemas.openxmlformats.org/officeDocument/2006/relationships/hyperlink" Target="https://app.hubspot.com/contacts/7879306/contact/12077751" TargetMode="External"/><Relationship Id="rId167" Type="http://schemas.openxmlformats.org/officeDocument/2006/relationships/hyperlink" Target="https://app.hubspot.com/contacts/7879306/record/2-8483915/3172252339" TargetMode="External"/><Relationship Id="rId168" Type="http://schemas.openxmlformats.org/officeDocument/2006/relationships/hyperlink" Target="https://app.hubspot.com/contacts/7879306/contact/21585001" TargetMode="External"/><Relationship Id="rId169" Type="http://schemas.openxmlformats.org/officeDocument/2006/relationships/hyperlink" Target="https://app.hubspot.com/contacts/7879306/record/2-8483915/3172252462" TargetMode="External"/><Relationship Id="rId170" Type="http://schemas.openxmlformats.org/officeDocument/2006/relationships/hyperlink" Target="https://app.hubspot.com/contacts/7879306/contact/21521401" TargetMode="External"/><Relationship Id="rId171" Type="http://schemas.openxmlformats.org/officeDocument/2006/relationships/hyperlink" Target="https://app.hubspot.com/contacts/7879306/record/2-8483915/3172404316" TargetMode="External"/><Relationship Id="rId172" Type="http://schemas.openxmlformats.org/officeDocument/2006/relationships/hyperlink" Target="https://app.hubspot.com/contacts/7879306/contact/22455451" TargetMode="External"/><Relationship Id="rId173" Type="http://schemas.openxmlformats.org/officeDocument/2006/relationships/hyperlink" Target="https://app.hubspot.com/contacts/7879306/record/2-8483915/3172252419" TargetMode="External"/><Relationship Id="rId174" Type="http://schemas.openxmlformats.org/officeDocument/2006/relationships/hyperlink" Target="https://app.hubspot.com/contacts/7879306/contact/22033601" TargetMode="External"/><Relationship Id="rId175" Type="http://schemas.openxmlformats.org/officeDocument/2006/relationships/hyperlink" Target="https://app.hubspot.com/contacts/7879306/record/2-8483915/3172252290" TargetMode="External"/><Relationship Id="rId176" Type="http://schemas.openxmlformats.org/officeDocument/2006/relationships/hyperlink" Target="https://app.hubspot.com/contacts/7879306/contact/10158801" TargetMode="External"/><Relationship Id="rId177" Type="http://schemas.openxmlformats.org/officeDocument/2006/relationships/hyperlink" Target="https://app.hubspot.com/contacts/7879306/record/2-8483915/3172342147" TargetMode="External"/><Relationship Id="rId178" Type="http://schemas.openxmlformats.org/officeDocument/2006/relationships/hyperlink" Target="https://app.hubspot.com/contacts/7879306/contact/7384951" TargetMode="External"/><Relationship Id="rId179" Type="http://schemas.openxmlformats.org/officeDocument/2006/relationships/hyperlink" Target="https://app.hubspot.com/contacts/7879306/record/2-8483915/3172219033" TargetMode="External"/><Relationship Id="rId180" Type="http://schemas.openxmlformats.org/officeDocument/2006/relationships/hyperlink" Target="https://app.hubspot.com/contacts/7879306/contact/15412401" TargetMode="External"/><Relationship Id="rId181" Type="http://schemas.openxmlformats.org/officeDocument/2006/relationships/hyperlink" Target="https://app.hubspot.com/contacts/7879306/record/2-8483915/3172252058" TargetMode="External"/><Relationship Id="rId182" Type="http://schemas.openxmlformats.org/officeDocument/2006/relationships/hyperlink" Target="https://app.hubspot.com/contacts/7879306/contact/5534351" TargetMode="External"/><Relationship Id="rId183" Type="http://schemas.openxmlformats.org/officeDocument/2006/relationships/hyperlink" Target="https://app.hubspot.com/contacts/7879306/record/2-8483915/3172322397" TargetMode="External"/><Relationship Id="rId184" Type="http://schemas.openxmlformats.org/officeDocument/2006/relationships/hyperlink" Target="https://app.hubspot.com/contacts/7879306/contact/8808451" TargetMode="External"/><Relationship Id="rId185" Type="http://schemas.openxmlformats.org/officeDocument/2006/relationships/hyperlink" Target="https://app.hubspot.com/contacts/7879306/record/2-8483915/3172288020" TargetMode="External"/><Relationship Id="rId186" Type="http://schemas.openxmlformats.org/officeDocument/2006/relationships/hyperlink" Target="https://app.hubspot.com/contacts/7879306/contact/19240501" TargetMode="External"/><Relationship Id="rId187" Type="http://schemas.openxmlformats.org/officeDocument/2006/relationships/hyperlink" Target="https://app.hubspot.com/contacts/7879306/record/2-8483915/3172322162" TargetMode="External"/><Relationship Id="rId188" Type="http://schemas.openxmlformats.org/officeDocument/2006/relationships/hyperlink" Target="https://app.hubspot.com/contacts/7879306/contact/13898951" TargetMode="External"/><Relationship Id="rId189" Type="http://schemas.openxmlformats.org/officeDocument/2006/relationships/hyperlink" Target="https://app.hubspot.com/contacts/7879306/record/2-8483915/3172404282" TargetMode="External"/><Relationship Id="rId190" Type="http://schemas.openxmlformats.org/officeDocument/2006/relationships/hyperlink" Target="https://app.hubspot.com/contacts/7879306/contact/23002351" TargetMode="External"/><Relationship Id="rId191" Type="http://schemas.openxmlformats.org/officeDocument/2006/relationships/hyperlink" Target="https://app.hubspot.com/contacts/7879306/record/2-8483915/3172252418" TargetMode="External"/><Relationship Id="rId192" Type="http://schemas.openxmlformats.org/officeDocument/2006/relationships/hyperlink" Target="https://app.hubspot.com/contacts/7879306/contact/22018151" TargetMode="External"/><Relationship Id="rId193" Type="http://schemas.openxmlformats.org/officeDocument/2006/relationships/hyperlink" Target="https://app.hubspot.com/contacts/7879306/record/2-8483915/3172252461" TargetMode="External"/><Relationship Id="rId194" Type="http://schemas.openxmlformats.org/officeDocument/2006/relationships/hyperlink" Target="https://app.hubspot.com/contacts/7879306/contact/22008251" TargetMode="External"/><Relationship Id="rId195" Type="http://schemas.openxmlformats.org/officeDocument/2006/relationships/hyperlink" Target="https://app.hubspot.com/contacts/7879306/record/2-8483915/3172392053" TargetMode="External"/><Relationship Id="rId196" Type="http://schemas.openxmlformats.org/officeDocument/2006/relationships/hyperlink" Target="https://app.hubspot.com/contacts/7879306/contact/11637451" TargetMode="External"/><Relationship Id="rId197" Type="http://schemas.openxmlformats.org/officeDocument/2006/relationships/hyperlink" Target="https://app.hubspot.com/contacts/7879306/record/2-8483915/3172252237" TargetMode="External"/><Relationship Id="rId198" Type="http://schemas.openxmlformats.org/officeDocument/2006/relationships/hyperlink" Target="https://app.hubspot.com/contacts/7879306/contact/9680301" TargetMode="External"/><Relationship Id="rId199" Type="http://schemas.openxmlformats.org/officeDocument/2006/relationships/hyperlink" Target="https://app.hubspot.com/contacts/7879306/record/2-8483915/3172342166" TargetMode="External"/><Relationship Id="rId200" Type="http://schemas.openxmlformats.org/officeDocument/2006/relationships/hyperlink" Target="https://app.hubspot.com/contacts/7879306/contact/7418501" TargetMode="External"/><Relationship Id="rId201" Type="http://schemas.openxmlformats.org/officeDocument/2006/relationships/hyperlink" Target="https://app.hubspot.com/contacts/7879306/record/2-8483915/3172391939" TargetMode="External"/><Relationship Id="rId202" Type="http://schemas.openxmlformats.org/officeDocument/2006/relationships/hyperlink" Target="https://app.hubspot.com/contacts/7879306/contact/8696001" TargetMode="External"/><Relationship Id="rId203" Type="http://schemas.openxmlformats.org/officeDocument/2006/relationships/hyperlink" Target="https://app.hubspot.com/contacts/7879306/record/2-8483915/3172310638" TargetMode="External"/><Relationship Id="rId204" Type="http://schemas.openxmlformats.org/officeDocument/2006/relationships/hyperlink" Target="https://app.hubspot.com/contacts/7879306/contact/3562001" TargetMode="Externa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892/3172782681" TargetMode="External"/><Relationship Id="rId2" Type="http://schemas.openxmlformats.org/officeDocument/2006/relationships/hyperlink" Target="https://app.hubspot.com/contacts/7879306/contact/17728901" TargetMode="External"/><Relationship Id="rId3" Type="http://schemas.openxmlformats.org/officeDocument/2006/relationships/hyperlink" Target="https://app.hubspot.com/contacts/7879306/record/2-8483892/3172599470" TargetMode="External"/><Relationship Id="rId4" Type="http://schemas.openxmlformats.org/officeDocument/2006/relationships/hyperlink" Target="https://app.hubspot.com/contacts/7879306/contact/22305401" TargetMode="External"/><Relationship Id="rId5" Type="http://schemas.openxmlformats.org/officeDocument/2006/relationships/hyperlink" Target="https://app.hubspot.com/contacts/7879306/record/2-8483892/3172751171" TargetMode="External"/><Relationship Id="rId6" Type="http://schemas.openxmlformats.org/officeDocument/2006/relationships/hyperlink" Target="https://app.hubspot.com/contacts/7879306/contact/16360501" TargetMode="External"/><Relationship Id="rId7" Type="http://schemas.openxmlformats.org/officeDocument/2006/relationships/hyperlink" Target="https://app.hubspot.com/contacts/7879306/record/2-8483892/3172806280" TargetMode="External"/><Relationship Id="rId8" Type="http://schemas.openxmlformats.org/officeDocument/2006/relationships/hyperlink" Target="https://app.hubspot.com/contacts/7879306/contact/22625551" TargetMode="External"/><Relationship Id="rId9" Type="http://schemas.openxmlformats.org/officeDocument/2006/relationships/hyperlink" Target="https://app.hubspot.com/contacts/7879306/record/2-8483892/3172782703" TargetMode="External"/><Relationship Id="rId10" Type="http://schemas.openxmlformats.org/officeDocument/2006/relationships/hyperlink" Target="https://app.hubspot.com/contacts/7879306/contact/195308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"/>
  <sheetViews>
    <sheetView tabSelected="1" workbookViewId="0"/>
  </sheetViews>
  <sheetFormatPr defaultRowHeight="15"/>
  <cols>
    <col min="1" max="1" width="36.7109375" customWidth="1"/>
    <col min="2" max="2" width="9.7109375" customWidth="1"/>
  </cols>
  <sheetData>
    <row r="1" spans="1:3">
      <c r="A1" s="1" t="s">
        <v>2904</v>
      </c>
    </row>
    <row r="2" spans="1:3">
      <c r="A2" s="2" t="s">
        <v>2905</v>
      </c>
      <c r="B2" s="2">
        <v>505</v>
      </c>
    </row>
    <row r="3" spans="1:3">
      <c r="A3" s="2" t="s">
        <v>2906</v>
      </c>
      <c r="B3" s="2">
        <v>576</v>
      </c>
    </row>
    <row r="4" spans="1:3">
      <c r="A4" s="2" t="s">
        <v>2907</v>
      </c>
      <c r="B4" s="2">
        <v>0</v>
      </c>
      <c r="C4" s="3" t="s">
        <v>2908</v>
      </c>
    </row>
    <row r="5" spans="1:3">
      <c r="A5" s="4" t="s">
        <v>2909</v>
      </c>
      <c r="B5" s="4">
        <f>B3+B4-B2</f>
        <v>0</v>
      </c>
    </row>
    <row r="6" spans="1:3">
      <c r="A6" s="2" t="s">
        <v>2910</v>
      </c>
      <c r="B6" s="2">
        <v>-30</v>
      </c>
    </row>
    <row r="7" spans="1:3">
      <c r="A7" s="2" t="s">
        <v>2911</v>
      </c>
      <c r="B7" s="2">
        <v>0</v>
      </c>
      <c r="C7" s="3" t="s">
        <v>2912</v>
      </c>
    </row>
    <row r="8" spans="1:3">
      <c r="A8" s="4" t="s">
        <v>2913</v>
      </c>
      <c r="B8" s="4">
        <f>SUM(B5:B7)</f>
        <v>0</v>
      </c>
      <c r="C8" s="3" t="s">
        <v>2914</v>
      </c>
    </row>
    <row r="9" spans="1:3">
      <c r="A9" s="4" t="s">
        <v>2915</v>
      </c>
      <c r="B9" s="5">
        <f>MAX(0, B8*150)</f>
        <v>0</v>
      </c>
    </row>
    <row r="11" spans="1:3">
      <c r="A11" s="1" t="s">
        <v>2916</v>
      </c>
    </row>
    <row r="12" spans="1:3">
      <c r="A12" s="2" t="s">
        <v>2917</v>
      </c>
      <c r="B12" s="2">
        <v>75</v>
      </c>
    </row>
    <row r="13" spans="1:3">
      <c r="A13" s="2" t="s">
        <v>2918</v>
      </c>
      <c r="B13" s="2">
        <v>0</v>
      </c>
    </row>
    <row r="15" spans="1:3">
      <c r="A15" s="1" t="s">
        <v>2919</v>
      </c>
    </row>
    <row r="16" spans="1:3">
      <c r="A16" s="2" t="s">
        <v>2920</v>
      </c>
      <c r="B16" s="2" t="s">
        <v>2933</v>
      </c>
    </row>
    <row r="17" spans="1:2">
      <c r="A17" s="4" t="s">
        <v>2921</v>
      </c>
      <c r="B17" s="5">
        <f>SUM(Core!T:T)</f>
        <v>0</v>
      </c>
    </row>
    <row r="19" spans="1:2">
      <c r="A19" s="1" t="s">
        <v>2922</v>
      </c>
    </row>
    <row r="20" spans="1:2">
      <c r="A20" s="2" t="s">
        <v>2923</v>
      </c>
      <c r="B20">
        <v>85</v>
      </c>
    </row>
    <row r="21" spans="1:2">
      <c r="A21" s="2" t="s">
        <v>2924</v>
      </c>
      <c r="B21">
        <v>95</v>
      </c>
    </row>
    <row r="22" spans="1:2">
      <c r="A22" s="2" t="s">
        <v>2925</v>
      </c>
      <c r="B22" s="2">
        <v>0</v>
      </c>
    </row>
    <row r="23" spans="1:2">
      <c r="A23" s="2" t="s">
        <v>2926</v>
      </c>
      <c r="B23">
        <f>-B20+B21+B22</f>
        <v>0</v>
      </c>
    </row>
    <row r="24" spans="1:2">
      <c r="A24" s="4" t="s">
        <v>2927</v>
      </c>
      <c r="B24" s="5">
        <f>B23*50</f>
        <v>0</v>
      </c>
    </row>
    <row r="26" spans="1:2">
      <c r="A26" s="2" t="s">
        <v>2928</v>
      </c>
      <c r="B26">
        <v>5</v>
      </c>
    </row>
    <row r="27" spans="1:2">
      <c r="A27" s="2" t="s">
        <v>2929</v>
      </c>
      <c r="B27">
        <v>5</v>
      </c>
    </row>
    <row r="28" spans="1:2">
      <c r="A28" s="2" t="s">
        <v>2930</v>
      </c>
      <c r="B28" s="2">
        <v>0</v>
      </c>
    </row>
    <row r="29" spans="1:2">
      <c r="A29" s="2" t="s">
        <v>2931</v>
      </c>
      <c r="B29">
        <f>-B26+B27+B28</f>
        <v>0</v>
      </c>
    </row>
    <row r="30" spans="1:2">
      <c r="A30" s="4" t="s">
        <v>2932</v>
      </c>
      <c r="B30" s="5">
        <f>B29*100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51"/>
  <sheetViews>
    <sheetView workbookViewId="0"/>
  </sheetViews>
  <sheetFormatPr defaultRowHeight="15"/>
  <cols>
    <col min="1" max="7" width="13.7109375" customWidth="1"/>
    <col min="8" max="13" width="25.7109375" customWidth="1"/>
  </cols>
  <sheetData>
    <row r="1" spans="1:1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</row>
    <row r="2" spans="1:13">
      <c r="A2" s="7" t="s">
        <v>13</v>
      </c>
      <c r="B2" s="7" t="s">
        <v>14</v>
      </c>
      <c r="C2" s="8" t="s">
        <v>15</v>
      </c>
      <c r="D2" s="8" t="s">
        <v>16</v>
      </c>
      <c r="E2" s="8" t="s">
        <v>17</v>
      </c>
      <c r="F2" s="8"/>
      <c r="G2" s="8" t="s">
        <v>18</v>
      </c>
      <c r="H2" s="8" t="s">
        <v>19</v>
      </c>
      <c r="I2" s="8" t="s">
        <v>20</v>
      </c>
      <c r="J2" s="8" t="s">
        <v>21</v>
      </c>
      <c r="K2" s="8"/>
      <c r="L2" s="8"/>
      <c r="M2" s="8"/>
    </row>
    <row r="4" spans="1:13">
      <c r="A4" s="7" t="s">
        <v>22</v>
      </c>
      <c r="B4" s="7" t="s">
        <v>23</v>
      </c>
      <c r="C4" s="8" t="s">
        <v>24</v>
      </c>
      <c r="D4" s="8" t="s">
        <v>25</v>
      </c>
      <c r="E4" s="8" t="s">
        <v>26</v>
      </c>
      <c r="F4" s="8"/>
      <c r="G4" s="8" t="s">
        <v>18</v>
      </c>
      <c r="H4" s="8" t="s">
        <v>27</v>
      </c>
      <c r="I4" s="8" t="s">
        <v>20</v>
      </c>
      <c r="J4" s="8" t="s">
        <v>28</v>
      </c>
      <c r="K4" s="8"/>
      <c r="L4" s="8"/>
      <c r="M4" s="8"/>
    </row>
    <row r="6" spans="1:13">
      <c r="A6" s="7" t="s">
        <v>29</v>
      </c>
      <c r="B6" s="7" t="s">
        <v>30</v>
      </c>
      <c r="C6" s="8" t="s">
        <v>31</v>
      </c>
      <c r="D6" s="8" t="s">
        <v>32</v>
      </c>
      <c r="E6" s="8" t="s">
        <v>17</v>
      </c>
      <c r="F6" s="8" t="s">
        <v>33</v>
      </c>
      <c r="G6" s="8" t="s">
        <v>18</v>
      </c>
      <c r="H6" s="8" t="s">
        <v>19</v>
      </c>
      <c r="I6" s="8" t="s">
        <v>34</v>
      </c>
      <c r="J6" s="8" t="s">
        <v>21</v>
      </c>
      <c r="K6" s="8"/>
      <c r="L6" s="8"/>
      <c r="M6" s="8"/>
    </row>
    <row r="8" spans="1:13">
      <c r="A8" s="7" t="s">
        <v>35</v>
      </c>
      <c r="B8" s="7" t="s">
        <v>36</v>
      </c>
      <c r="C8" s="8" t="s">
        <v>37</v>
      </c>
      <c r="D8" s="8" t="s">
        <v>38</v>
      </c>
      <c r="E8" s="8" t="s">
        <v>17</v>
      </c>
      <c r="F8" s="8"/>
      <c r="G8" s="8" t="s">
        <v>18</v>
      </c>
      <c r="H8" s="8" t="s">
        <v>19</v>
      </c>
      <c r="I8" s="8" t="s">
        <v>34</v>
      </c>
      <c r="J8" s="8" t="s">
        <v>21</v>
      </c>
      <c r="K8" s="8"/>
      <c r="L8" s="8"/>
      <c r="M8" s="8"/>
    </row>
    <row r="10" spans="1:13">
      <c r="A10" s="7" t="s">
        <v>39</v>
      </c>
      <c r="B10" s="7" t="s">
        <v>40</v>
      </c>
      <c r="C10" s="8" t="s">
        <v>41</v>
      </c>
      <c r="D10" s="8" t="s">
        <v>42</v>
      </c>
      <c r="E10" s="8" t="s">
        <v>17</v>
      </c>
      <c r="F10" s="8"/>
      <c r="G10" s="8" t="s">
        <v>18</v>
      </c>
      <c r="H10" s="8" t="s">
        <v>19</v>
      </c>
      <c r="I10" s="8" t="s">
        <v>34</v>
      </c>
      <c r="J10" s="8" t="s">
        <v>21</v>
      </c>
      <c r="K10" s="8"/>
      <c r="L10" s="8"/>
      <c r="M10" s="8"/>
    </row>
    <row r="12" spans="1:13">
      <c r="A12" s="7" t="s">
        <v>43</v>
      </c>
      <c r="B12" s="7" t="s">
        <v>44</v>
      </c>
      <c r="C12" s="8" t="s">
        <v>45</v>
      </c>
      <c r="D12" s="8" t="s">
        <v>46</v>
      </c>
      <c r="E12" s="8" t="s">
        <v>17</v>
      </c>
      <c r="F12" s="8" t="s">
        <v>47</v>
      </c>
      <c r="G12" s="8" t="s">
        <v>18</v>
      </c>
      <c r="H12" s="8" t="s">
        <v>19</v>
      </c>
      <c r="I12" s="8" t="s">
        <v>48</v>
      </c>
      <c r="J12" s="8" t="s">
        <v>21</v>
      </c>
      <c r="K12" s="8"/>
      <c r="L12" s="8"/>
      <c r="M12" s="8"/>
    </row>
    <row r="14" spans="1:13">
      <c r="A14" s="7" t="s">
        <v>49</v>
      </c>
      <c r="B14" s="7" t="s">
        <v>50</v>
      </c>
      <c r="C14" s="8" t="s">
        <v>37</v>
      </c>
      <c r="D14" s="8" t="s">
        <v>51</v>
      </c>
      <c r="E14" s="8" t="s">
        <v>17</v>
      </c>
      <c r="F14" s="8" t="s">
        <v>52</v>
      </c>
      <c r="G14" s="8" t="s">
        <v>18</v>
      </c>
      <c r="H14" s="8" t="s">
        <v>19</v>
      </c>
      <c r="I14" s="8" t="s">
        <v>48</v>
      </c>
      <c r="J14" s="8" t="s">
        <v>28</v>
      </c>
      <c r="K14" s="8"/>
      <c r="L14" s="8"/>
      <c r="M14" s="8"/>
    </row>
    <row r="16" spans="1:13">
      <c r="A16" s="7" t="s">
        <v>53</v>
      </c>
      <c r="B16" s="7" t="s">
        <v>54</v>
      </c>
      <c r="C16" s="8" t="s">
        <v>55</v>
      </c>
      <c r="D16" s="8" t="s">
        <v>56</v>
      </c>
      <c r="E16" s="8" t="s">
        <v>17</v>
      </c>
      <c r="F16" s="8"/>
      <c r="G16" s="8" t="s">
        <v>18</v>
      </c>
      <c r="H16" s="8" t="s">
        <v>19</v>
      </c>
      <c r="I16" s="8" t="s">
        <v>57</v>
      </c>
      <c r="J16" s="8" t="s">
        <v>21</v>
      </c>
      <c r="K16" s="8"/>
      <c r="L16" s="8"/>
      <c r="M16" s="8"/>
    </row>
    <row r="18" spans="1:13">
      <c r="A18" s="7" t="s">
        <v>58</v>
      </c>
      <c r="B18" s="7" t="s">
        <v>59</v>
      </c>
      <c r="C18" s="8" t="s">
        <v>60</v>
      </c>
      <c r="D18" s="8" t="s">
        <v>61</v>
      </c>
      <c r="E18" s="8" t="s">
        <v>17</v>
      </c>
      <c r="F18" s="8" t="s">
        <v>62</v>
      </c>
      <c r="G18" s="8" t="s">
        <v>18</v>
      </c>
      <c r="H18" s="8" t="s">
        <v>19</v>
      </c>
      <c r="I18" s="8" t="s">
        <v>57</v>
      </c>
      <c r="J18" s="8" t="s">
        <v>28</v>
      </c>
      <c r="K18" s="8"/>
      <c r="L18" s="8"/>
      <c r="M18" s="8"/>
    </row>
    <row r="20" spans="1:13">
      <c r="A20" s="7" t="s">
        <v>63</v>
      </c>
      <c r="B20" s="7" t="s">
        <v>64</v>
      </c>
      <c r="C20" s="8" t="s">
        <v>65</v>
      </c>
      <c r="D20" s="8" t="s">
        <v>66</v>
      </c>
      <c r="E20" s="8" t="s">
        <v>17</v>
      </c>
      <c r="F20" s="8"/>
      <c r="G20" s="8" t="s">
        <v>18</v>
      </c>
      <c r="H20" s="8" t="s">
        <v>19</v>
      </c>
      <c r="I20" s="8" t="s">
        <v>57</v>
      </c>
      <c r="J20" s="8" t="s">
        <v>67</v>
      </c>
      <c r="K20" s="8"/>
      <c r="L20" s="8"/>
      <c r="M20" s="8"/>
    </row>
    <row r="22" spans="1:13">
      <c r="A22" s="7" t="s">
        <v>68</v>
      </c>
      <c r="B22" s="7" t="s">
        <v>69</v>
      </c>
      <c r="C22" s="8" t="s">
        <v>70</v>
      </c>
      <c r="D22" s="8" t="s">
        <v>71</v>
      </c>
      <c r="E22" s="8" t="s">
        <v>17</v>
      </c>
      <c r="F22" s="8" t="s">
        <v>72</v>
      </c>
      <c r="G22" s="8" t="s">
        <v>18</v>
      </c>
      <c r="H22" s="8" t="s">
        <v>19</v>
      </c>
      <c r="I22" s="8" t="s">
        <v>57</v>
      </c>
      <c r="J22" s="8" t="s">
        <v>21</v>
      </c>
      <c r="K22" s="8"/>
      <c r="L22" s="8"/>
      <c r="M22" s="8"/>
    </row>
    <row r="24" spans="1:13">
      <c r="A24" s="7" t="s">
        <v>73</v>
      </c>
      <c r="B24" s="7" t="s">
        <v>74</v>
      </c>
      <c r="C24" s="8" t="s">
        <v>70</v>
      </c>
      <c r="D24" s="8" t="s">
        <v>75</v>
      </c>
      <c r="E24" s="8" t="s">
        <v>17</v>
      </c>
      <c r="F24" s="8"/>
      <c r="G24" s="8" t="s">
        <v>18</v>
      </c>
      <c r="H24" s="8" t="s">
        <v>19</v>
      </c>
      <c r="I24" s="8" t="s">
        <v>76</v>
      </c>
      <c r="J24" s="8" t="s">
        <v>67</v>
      </c>
      <c r="K24" s="8"/>
      <c r="L24" s="8"/>
      <c r="M24" s="8"/>
    </row>
    <row r="26" spans="1:13">
      <c r="A26" s="7" t="s">
        <v>77</v>
      </c>
      <c r="B26" s="7" t="s">
        <v>78</v>
      </c>
      <c r="C26" s="8" t="s">
        <v>79</v>
      </c>
      <c r="D26" s="8" t="s">
        <v>80</v>
      </c>
      <c r="E26" s="8" t="s">
        <v>17</v>
      </c>
      <c r="F26" s="8"/>
      <c r="G26" s="8" t="s">
        <v>18</v>
      </c>
      <c r="H26" s="8" t="s">
        <v>19</v>
      </c>
      <c r="I26" s="8" t="s">
        <v>76</v>
      </c>
      <c r="J26" s="8" t="s">
        <v>21</v>
      </c>
      <c r="K26" s="8"/>
      <c r="L26" s="8"/>
      <c r="M26" s="8"/>
    </row>
    <row r="28" spans="1:13">
      <c r="A28" s="7" t="s">
        <v>81</v>
      </c>
      <c r="B28" s="7" t="s">
        <v>82</v>
      </c>
      <c r="C28" s="8" t="s">
        <v>83</v>
      </c>
      <c r="D28" s="8" t="s">
        <v>84</v>
      </c>
      <c r="E28" s="8" t="s">
        <v>85</v>
      </c>
      <c r="F28" s="8" t="s">
        <v>86</v>
      </c>
      <c r="G28" s="8" t="s">
        <v>18</v>
      </c>
      <c r="H28" s="8" t="s">
        <v>19</v>
      </c>
      <c r="I28" s="8" t="s">
        <v>76</v>
      </c>
      <c r="J28" s="8" t="s">
        <v>28</v>
      </c>
      <c r="K28" s="8"/>
      <c r="L28" s="8"/>
      <c r="M28" s="8"/>
    </row>
    <row r="30" spans="1:13">
      <c r="A30" s="7" t="s">
        <v>87</v>
      </c>
      <c r="B30" s="7" t="s">
        <v>88</v>
      </c>
      <c r="C30" s="8" t="s">
        <v>89</v>
      </c>
      <c r="D30" s="8" t="s">
        <v>90</v>
      </c>
      <c r="E30" s="8" t="s">
        <v>17</v>
      </c>
      <c r="F30" s="8"/>
      <c r="G30" s="8" t="s">
        <v>18</v>
      </c>
      <c r="H30" s="8" t="s">
        <v>19</v>
      </c>
      <c r="I30" s="8" t="s">
        <v>91</v>
      </c>
      <c r="J30" s="8" t="s">
        <v>21</v>
      </c>
      <c r="K30" s="8"/>
      <c r="L30" s="8"/>
      <c r="M30" s="8"/>
    </row>
    <row r="32" spans="1:13">
      <c r="A32" s="7" t="s">
        <v>92</v>
      </c>
      <c r="B32" s="7" t="s">
        <v>93</v>
      </c>
      <c r="C32" s="8" t="s">
        <v>94</v>
      </c>
      <c r="D32" s="8" t="s">
        <v>95</v>
      </c>
      <c r="E32" s="8" t="s">
        <v>85</v>
      </c>
      <c r="F32" s="8" t="s">
        <v>96</v>
      </c>
      <c r="G32" s="8" t="s">
        <v>18</v>
      </c>
      <c r="H32" s="8" t="s">
        <v>19</v>
      </c>
      <c r="I32" s="8" t="s">
        <v>91</v>
      </c>
      <c r="J32" s="8" t="s">
        <v>21</v>
      </c>
      <c r="K32" s="8"/>
      <c r="L32" s="8"/>
      <c r="M32" s="8"/>
    </row>
    <row r="34" spans="1:13">
      <c r="A34" s="7" t="s">
        <v>97</v>
      </c>
      <c r="B34" s="7" t="s">
        <v>98</v>
      </c>
      <c r="C34" s="8" t="s">
        <v>99</v>
      </c>
      <c r="D34" s="8" t="s">
        <v>100</v>
      </c>
      <c r="E34" s="8" t="s">
        <v>17</v>
      </c>
      <c r="F34" s="8"/>
      <c r="G34" s="8" t="s">
        <v>18</v>
      </c>
      <c r="H34" s="8" t="s">
        <v>19</v>
      </c>
      <c r="I34" s="8" t="s">
        <v>91</v>
      </c>
      <c r="J34" s="8" t="s">
        <v>67</v>
      </c>
      <c r="K34" s="8"/>
      <c r="L34" s="8"/>
      <c r="M34" s="8"/>
    </row>
    <row r="36" spans="1:13">
      <c r="A36" s="7" t="s">
        <v>101</v>
      </c>
      <c r="B36" s="7" t="s">
        <v>102</v>
      </c>
      <c r="C36" s="8" t="s">
        <v>103</v>
      </c>
      <c r="D36" s="8" t="s">
        <v>104</v>
      </c>
      <c r="E36" s="8" t="s">
        <v>17</v>
      </c>
      <c r="F36" s="8"/>
      <c r="G36" s="8" t="s">
        <v>18</v>
      </c>
      <c r="H36" s="8" t="s">
        <v>19</v>
      </c>
      <c r="I36" s="8" t="s">
        <v>91</v>
      </c>
      <c r="J36" s="8" t="s">
        <v>105</v>
      </c>
      <c r="K36" s="8"/>
      <c r="L36" s="8"/>
      <c r="M36" s="8"/>
    </row>
    <row r="38" spans="1:13">
      <c r="A38" s="7" t="s">
        <v>106</v>
      </c>
      <c r="B38" s="7" t="s">
        <v>107</v>
      </c>
      <c r="C38" s="8" t="s">
        <v>108</v>
      </c>
      <c r="D38" s="8" t="s">
        <v>109</v>
      </c>
      <c r="E38" s="8" t="s">
        <v>85</v>
      </c>
      <c r="F38" s="8" t="s">
        <v>110</v>
      </c>
      <c r="G38" s="8" t="s">
        <v>18</v>
      </c>
      <c r="H38" s="8" t="s">
        <v>19</v>
      </c>
      <c r="I38" s="8" t="s">
        <v>111</v>
      </c>
      <c r="J38" s="8" t="s">
        <v>67</v>
      </c>
      <c r="K38" s="8"/>
      <c r="L38" s="8"/>
      <c r="M38" s="8"/>
    </row>
    <row r="40" spans="1:13">
      <c r="A40" s="7" t="s">
        <v>112</v>
      </c>
      <c r="B40" s="7" t="s">
        <v>113</v>
      </c>
      <c r="C40" s="8" t="s">
        <v>114</v>
      </c>
      <c r="D40" s="8" t="s">
        <v>115</v>
      </c>
      <c r="E40" s="8" t="s">
        <v>17</v>
      </c>
      <c r="F40" s="8"/>
      <c r="G40" s="8" t="s">
        <v>18</v>
      </c>
      <c r="H40" s="8" t="s">
        <v>19</v>
      </c>
      <c r="I40" s="8" t="s">
        <v>111</v>
      </c>
      <c r="J40" s="8" t="s">
        <v>21</v>
      </c>
      <c r="K40" s="8"/>
      <c r="L40" s="8"/>
      <c r="M40" s="8"/>
    </row>
    <row r="42" spans="1:13">
      <c r="A42" s="7" t="s">
        <v>116</v>
      </c>
      <c r="B42" s="7" t="s">
        <v>117</v>
      </c>
      <c r="C42" s="8" t="s">
        <v>118</v>
      </c>
      <c r="D42" s="8" t="s">
        <v>119</v>
      </c>
      <c r="E42" s="8" t="s">
        <v>17</v>
      </c>
      <c r="F42" s="8"/>
      <c r="G42" s="8" t="s">
        <v>18</v>
      </c>
      <c r="H42" s="8" t="s">
        <v>19</v>
      </c>
      <c r="I42" s="8" t="s">
        <v>111</v>
      </c>
      <c r="J42" s="8" t="s">
        <v>28</v>
      </c>
      <c r="K42" s="8"/>
      <c r="L42" s="8"/>
      <c r="M42" s="8"/>
    </row>
    <row r="44" spans="1:13">
      <c r="A44" s="7" t="s">
        <v>120</v>
      </c>
      <c r="B44" s="7" t="s">
        <v>121</v>
      </c>
      <c r="C44" s="8" t="s">
        <v>45</v>
      </c>
      <c r="D44" s="8" t="s">
        <v>122</v>
      </c>
      <c r="E44" s="8" t="s">
        <v>17</v>
      </c>
      <c r="F44" s="8"/>
      <c r="G44" s="8" t="s">
        <v>18</v>
      </c>
      <c r="H44" s="8" t="s">
        <v>19</v>
      </c>
      <c r="I44" s="8" t="s">
        <v>123</v>
      </c>
      <c r="J44" s="8" t="s">
        <v>21</v>
      </c>
      <c r="K44" s="8"/>
      <c r="L44" s="8"/>
      <c r="M44" s="8"/>
    </row>
    <row r="46" spans="1:13">
      <c r="A46" s="7" t="s">
        <v>124</v>
      </c>
      <c r="B46" s="7" t="s">
        <v>125</v>
      </c>
      <c r="C46" s="8" t="s">
        <v>55</v>
      </c>
      <c r="D46" s="8" t="s">
        <v>126</v>
      </c>
      <c r="E46" s="8" t="s">
        <v>17</v>
      </c>
      <c r="F46" s="8"/>
      <c r="G46" s="8" t="s">
        <v>18</v>
      </c>
      <c r="H46" s="8" t="s">
        <v>19</v>
      </c>
      <c r="I46" s="8" t="s">
        <v>123</v>
      </c>
      <c r="J46" s="8" t="s">
        <v>21</v>
      </c>
      <c r="K46" s="8"/>
      <c r="L46" s="8"/>
      <c r="M46" s="8"/>
    </row>
    <row r="48" spans="1:13">
      <c r="A48" s="7" t="s">
        <v>127</v>
      </c>
      <c r="B48" s="7" t="s">
        <v>128</v>
      </c>
      <c r="C48" s="8" t="s">
        <v>129</v>
      </c>
      <c r="D48" s="8" t="s">
        <v>130</v>
      </c>
      <c r="E48" s="8" t="s">
        <v>17</v>
      </c>
      <c r="F48" s="8"/>
      <c r="G48" s="8" t="s">
        <v>131</v>
      </c>
      <c r="H48" s="8" t="s">
        <v>19</v>
      </c>
      <c r="I48" s="8" t="s">
        <v>123</v>
      </c>
      <c r="J48" s="8" t="s">
        <v>21</v>
      </c>
      <c r="K48" s="8" t="s">
        <v>132</v>
      </c>
      <c r="L48" s="8"/>
      <c r="M48" s="8"/>
    </row>
    <row r="50" spans="1:13">
      <c r="A50" s="7" t="s">
        <v>133</v>
      </c>
      <c r="B50" s="7" t="s">
        <v>134</v>
      </c>
      <c r="C50" s="8" t="s">
        <v>135</v>
      </c>
      <c r="D50" s="8" t="s">
        <v>136</v>
      </c>
      <c r="E50" s="8" t="s">
        <v>137</v>
      </c>
      <c r="F50" s="8"/>
      <c r="G50" s="8" t="s">
        <v>18</v>
      </c>
      <c r="H50" s="8" t="s">
        <v>19</v>
      </c>
      <c r="I50" s="8" t="s">
        <v>123</v>
      </c>
      <c r="J50" s="8" t="s">
        <v>28</v>
      </c>
      <c r="K50" s="8"/>
      <c r="L50" s="8"/>
      <c r="M50" s="8"/>
    </row>
    <row r="52" spans="1:13">
      <c r="A52" s="7" t="s">
        <v>138</v>
      </c>
      <c r="B52" s="7" t="s">
        <v>139</v>
      </c>
      <c r="C52" s="8" t="s">
        <v>140</v>
      </c>
      <c r="D52" s="8" t="s">
        <v>136</v>
      </c>
      <c r="E52" s="8" t="s">
        <v>141</v>
      </c>
      <c r="F52" s="8"/>
      <c r="G52" s="8" t="s">
        <v>18</v>
      </c>
      <c r="H52" s="8" t="s">
        <v>27</v>
      </c>
      <c r="I52" s="8" t="s">
        <v>123</v>
      </c>
      <c r="J52" s="8" t="s">
        <v>28</v>
      </c>
      <c r="K52" s="8"/>
      <c r="L52" s="8"/>
      <c r="M52" s="8"/>
    </row>
    <row r="54" spans="1:13">
      <c r="A54" s="7" t="s">
        <v>142</v>
      </c>
      <c r="B54" s="7" t="s">
        <v>143</v>
      </c>
      <c r="C54" s="8" t="s">
        <v>144</v>
      </c>
      <c r="D54" s="8" t="s">
        <v>145</v>
      </c>
      <c r="E54" s="8" t="s">
        <v>85</v>
      </c>
      <c r="F54" s="8" t="s">
        <v>146</v>
      </c>
      <c r="G54" s="8" t="s">
        <v>18</v>
      </c>
      <c r="H54" s="8" t="s">
        <v>19</v>
      </c>
      <c r="I54" s="8" t="s">
        <v>147</v>
      </c>
      <c r="J54" s="8" t="s">
        <v>21</v>
      </c>
      <c r="K54" s="8"/>
      <c r="L54" s="8"/>
      <c r="M54" s="8"/>
    </row>
    <row r="56" spans="1:13">
      <c r="A56" s="7" t="s">
        <v>148</v>
      </c>
      <c r="B56" s="7" t="s">
        <v>149</v>
      </c>
      <c r="C56" s="8" t="s">
        <v>150</v>
      </c>
      <c r="D56" s="8" t="s">
        <v>151</v>
      </c>
      <c r="E56" s="8" t="s">
        <v>26</v>
      </c>
      <c r="F56" s="8"/>
      <c r="G56" s="8" t="s">
        <v>18</v>
      </c>
      <c r="H56" s="8" t="s">
        <v>27</v>
      </c>
      <c r="I56" s="8" t="s">
        <v>152</v>
      </c>
      <c r="J56" s="8" t="s">
        <v>21</v>
      </c>
      <c r="K56" s="8"/>
      <c r="L56" s="8"/>
      <c r="M56" s="8"/>
    </row>
    <row r="58" spans="1:13">
      <c r="A58" s="7" t="s">
        <v>153</v>
      </c>
      <c r="B58" s="7" t="s">
        <v>154</v>
      </c>
      <c r="C58" s="8" t="s">
        <v>15</v>
      </c>
      <c r="D58" s="8" t="s">
        <v>155</v>
      </c>
      <c r="E58" s="8" t="s">
        <v>26</v>
      </c>
      <c r="F58" s="8"/>
      <c r="G58" s="8" t="s">
        <v>18</v>
      </c>
      <c r="H58" s="8" t="s">
        <v>27</v>
      </c>
      <c r="I58" s="8" t="s">
        <v>152</v>
      </c>
      <c r="J58" s="8" t="s">
        <v>21</v>
      </c>
      <c r="K58" s="8"/>
      <c r="L58" s="8"/>
      <c r="M58" s="8"/>
    </row>
    <row r="60" spans="1:13">
      <c r="A60" s="7" t="s">
        <v>156</v>
      </c>
      <c r="B60" s="7" t="s">
        <v>157</v>
      </c>
      <c r="C60" s="8" t="s">
        <v>158</v>
      </c>
      <c r="D60" s="8" t="s">
        <v>159</v>
      </c>
      <c r="E60" s="8" t="s">
        <v>141</v>
      </c>
      <c r="F60" s="8"/>
      <c r="G60" s="8" t="s">
        <v>18</v>
      </c>
      <c r="H60" s="8" t="s">
        <v>27</v>
      </c>
      <c r="I60" s="8" t="s">
        <v>152</v>
      </c>
      <c r="J60" s="8" t="s">
        <v>21</v>
      </c>
      <c r="K60" s="8"/>
      <c r="L60" s="8"/>
      <c r="M60" s="8"/>
    </row>
    <row r="62" spans="1:13">
      <c r="A62" s="7" t="s">
        <v>160</v>
      </c>
      <c r="B62" s="7" t="s">
        <v>161</v>
      </c>
      <c r="C62" s="8" t="s">
        <v>162</v>
      </c>
      <c r="D62" s="8" t="s">
        <v>163</v>
      </c>
      <c r="E62" s="8" t="s">
        <v>26</v>
      </c>
      <c r="F62" s="8"/>
      <c r="G62" s="8" t="s">
        <v>18</v>
      </c>
      <c r="H62" s="8" t="s">
        <v>27</v>
      </c>
      <c r="I62" s="8" t="s">
        <v>152</v>
      </c>
      <c r="J62" s="8" t="s">
        <v>21</v>
      </c>
      <c r="K62" s="8"/>
      <c r="L62" s="8"/>
      <c r="M62" s="8"/>
    </row>
    <row r="64" spans="1:13">
      <c r="A64" s="7" t="s">
        <v>164</v>
      </c>
      <c r="B64" s="7" t="s">
        <v>165</v>
      </c>
      <c r="C64" s="8" t="s">
        <v>15</v>
      </c>
      <c r="D64" s="8" t="s">
        <v>151</v>
      </c>
      <c r="E64" s="8" t="s">
        <v>17</v>
      </c>
      <c r="F64" s="8"/>
      <c r="G64" s="8" t="s">
        <v>18</v>
      </c>
      <c r="H64" s="8" t="s">
        <v>19</v>
      </c>
      <c r="I64" s="8" t="s">
        <v>166</v>
      </c>
      <c r="J64" s="8" t="s">
        <v>21</v>
      </c>
      <c r="K64" s="8"/>
      <c r="L64" s="8"/>
      <c r="M64" s="8"/>
    </row>
    <row r="66" spans="1:13">
      <c r="A66" s="7" t="s">
        <v>167</v>
      </c>
      <c r="B66" s="7" t="s">
        <v>168</v>
      </c>
      <c r="C66" s="8" t="s">
        <v>169</v>
      </c>
      <c r="D66" s="8" t="s">
        <v>170</v>
      </c>
      <c r="E66" s="8" t="s">
        <v>85</v>
      </c>
      <c r="F66" s="8" t="s">
        <v>171</v>
      </c>
      <c r="G66" s="8" t="s">
        <v>18</v>
      </c>
      <c r="H66" s="8" t="s">
        <v>19</v>
      </c>
      <c r="I66" s="8" t="s">
        <v>166</v>
      </c>
      <c r="J66" s="8" t="s">
        <v>105</v>
      </c>
      <c r="K66" s="8"/>
      <c r="L66" s="8"/>
      <c r="M66" s="8"/>
    </row>
    <row r="68" spans="1:13">
      <c r="A68" s="7" t="s">
        <v>172</v>
      </c>
      <c r="B68" s="7" t="s">
        <v>173</v>
      </c>
      <c r="C68" s="8" t="s">
        <v>174</v>
      </c>
      <c r="D68" s="8" t="s">
        <v>175</v>
      </c>
      <c r="E68" s="8" t="s">
        <v>17</v>
      </c>
      <c r="F68" s="8"/>
      <c r="G68" s="8" t="s">
        <v>18</v>
      </c>
      <c r="H68" s="8" t="s">
        <v>19</v>
      </c>
      <c r="I68" s="8" t="s">
        <v>166</v>
      </c>
      <c r="J68" s="8" t="s">
        <v>21</v>
      </c>
      <c r="K68" s="8"/>
      <c r="L68" s="8"/>
      <c r="M68" s="8"/>
    </row>
    <row r="70" spans="1:13">
      <c r="A70" s="7" t="s">
        <v>176</v>
      </c>
      <c r="B70" s="7" t="s">
        <v>177</v>
      </c>
      <c r="C70" s="8" t="s">
        <v>178</v>
      </c>
      <c r="D70" s="8" t="s">
        <v>179</v>
      </c>
      <c r="E70" s="8" t="s">
        <v>17</v>
      </c>
      <c r="F70" s="8"/>
      <c r="G70" s="8" t="s">
        <v>18</v>
      </c>
      <c r="H70" s="8" t="s">
        <v>19</v>
      </c>
      <c r="I70" s="8" t="s">
        <v>166</v>
      </c>
      <c r="J70" s="8" t="s">
        <v>28</v>
      </c>
      <c r="K70" s="8"/>
      <c r="L70" s="8"/>
      <c r="M70" s="8"/>
    </row>
    <row r="72" spans="1:13">
      <c r="A72" s="7" t="s">
        <v>180</v>
      </c>
      <c r="B72" s="7" t="s">
        <v>181</v>
      </c>
      <c r="C72" s="8" t="s">
        <v>182</v>
      </c>
      <c r="D72" s="8" t="s">
        <v>179</v>
      </c>
      <c r="E72" s="8" t="s">
        <v>17</v>
      </c>
      <c r="F72" s="8"/>
      <c r="G72" s="8" t="s">
        <v>18</v>
      </c>
      <c r="H72" s="8" t="s">
        <v>19</v>
      </c>
      <c r="I72" s="8" t="s">
        <v>166</v>
      </c>
      <c r="J72" s="8" t="s">
        <v>28</v>
      </c>
      <c r="K72" s="8"/>
      <c r="L72" s="8"/>
      <c r="M72" s="8"/>
    </row>
    <row r="74" spans="1:13">
      <c r="A74" s="7" t="s">
        <v>183</v>
      </c>
      <c r="B74" s="7" t="s">
        <v>184</v>
      </c>
      <c r="C74" s="8" t="s">
        <v>15</v>
      </c>
      <c r="D74" s="8" t="s">
        <v>185</v>
      </c>
      <c r="E74" s="8" t="s">
        <v>17</v>
      </c>
      <c r="F74" s="8"/>
      <c r="G74" s="8" t="s">
        <v>18</v>
      </c>
      <c r="H74" s="8" t="s">
        <v>19</v>
      </c>
      <c r="I74" s="8" t="s">
        <v>166</v>
      </c>
      <c r="J74" s="8" t="s">
        <v>21</v>
      </c>
      <c r="K74" s="8"/>
      <c r="L74" s="8"/>
      <c r="M74" s="8"/>
    </row>
    <row r="76" spans="1:13">
      <c r="A76" s="7" t="s">
        <v>186</v>
      </c>
      <c r="B76" s="7" t="s">
        <v>187</v>
      </c>
      <c r="C76" s="8" t="s">
        <v>188</v>
      </c>
      <c r="D76" s="8" t="s">
        <v>189</v>
      </c>
      <c r="E76" s="8" t="s">
        <v>26</v>
      </c>
      <c r="F76" s="8"/>
      <c r="G76" s="8" t="s">
        <v>18</v>
      </c>
      <c r="H76" s="8" t="s">
        <v>27</v>
      </c>
      <c r="I76" s="8" t="s">
        <v>166</v>
      </c>
      <c r="J76" s="8" t="s">
        <v>21</v>
      </c>
      <c r="K76" s="8"/>
      <c r="L76" s="8"/>
      <c r="M76" s="8"/>
    </row>
    <row r="78" spans="1:13">
      <c r="A78" s="7" t="s">
        <v>190</v>
      </c>
      <c r="B78" s="7" t="s">
        <v>191</v>
      </c>
      <c r="C78" s="8" t="s">
        <v>192</v>
      </c>
      <c r="D78" s="8" t="s">
        <v>193</v>
      </c>
      <c r="E78" s="8" t="s">
        <v>85</v>
      </c>
      <c r="F78" s="8"/>
      <c r="G78" s="8" t="s">
        <v>18</v>
      </c>
      <c r="H78" s="8" t="s">
        <v>27</v>
      </c>
      <c r="I78" s="8" t="s">
        <v>166</v>
      </c>
      <c r="J78" s="8" t="s">
        <v>21</v>
      </c>
      <c r="K78" s="8"/>
      <c r="L78" s="8"/>
      <c r="M78" s="8"/>
    </row>
    <row r="80" spans="1:13">
      <c r="A80" s="7" t="s">
        <v>194</v>
      </c>
      <c r="B80" s="7" t="s">
        <v>195</v>
      </c>
      <c r="C80" s="8" t="s">
        <v>196</v>
      </c>
      <c r="D80" s="8" t="s">
        <v>197</v>
      </c>
      <c r="E80" s="8" t="s">
        <v>17</v>
      </c>
      <c r="F80" s="8"/>
      <c r="G80" s="8" t="s">
        <v>18</v>
      </c>
      <c r="H80" s="8" t="s">
        <v>19</v>
      </c>
      <c r="I80" s="8" t="s">
        <v>198</v>
      </c>
      <c r="J80" s="8" t="s">
        <v>21</v>
      </c>
      <c r="K80" s="8"/>
      <c r="L80" s="8"/>
      <c r="M80" s="8"/>
    </row>
    <row r="82" spans="1:13">
      <c r="A82" s="7" t="s">
        <v>199</v>
      </c>
      <c r="B82" s="7" t="s">
        <v>200</v>
      </c>
      <c r="C82" s="8" t="s">
        <v>201</v>
      </c>
      <c r="D82" s="8" t="s">
        <v>202</v>
      </c>
      <c r="E82" s="8" t="s">
        <v>17</v>
      </c>
      <c r="F82" s="8"/>
      <c r="G82" s="8" t="s">
        <v>18</v>
      </c>
      <c r="H82" s="8" t="s">
        <v>19</v>
      </c>
      <c r="I82" s="8" t="s">
        <v>198</v>
      </c>
      <c r="J82" s="8" t="s">
        <v>21</v>
      </c>
      <c r="K82" s="8"/>
      <c r="L82" s="8"/>
      <c r="M82" s="8"/>
    </row>
    <row r="84" spans="1:13">
      <c r="A84" s="7" t="s">
        <v>203</v>
      </c>
      <c r="B84" s="7" t="s">
        <v>204</v>
      </c>
      <c r="C84" s="8" t="s">
        <v>205</v>
      </c>
      <c r="D84" s="8" t="s">
        <v>206</v>
      </c>
      <c r="E84" s="8" t="s">
        <v>141</v>
      </c>
      <c r="F84" s="8"/>
      <c r="G84" s="8" t="s">
        <v>18</v>
      </c>
      <c r="H84" s="8" t="s">
        <v>27</v>
      </c>
      <c r="I84" s="8" t="s">
        <v>198</v>
      </c>
      <c r="J84" s="8" t="s">
        <v>21</v>
      </c>
      <c r="K84" s="8"/>
      <c r="L84" s="8"/>
      <c r="M84" s="8"/>
    </row>
    <row r="86" spans="1:13">
      <c r="A86" s="7" t="s">
        <v>207</v>
      </c>
      <c r="B86" s="7" t="s">
        <v>208</v>
      </c>
      <c r="C86" s="8" t="s">
        <v>209</v>
      </c>
      <c r="D86" s="8" t="s">
        <v>210</v>
      </c>
      <c r="E86" s="8" t="s">
        <v>141</v>
      </c>
      <c r="F86" s="8"/>
      <c r="G86" s="8" t="s">
        <v>18</v>
      </c>
      <c r="H86" s="8" t="s">
        <v>27</v>
      </c>
      <c r="I86" s="8" t="s">
        <v>198</v>
      </c>
      <c r="J86" s="8" t="s">
        <v>21</v>
      </c>
      <c r="K86" s="8"/>
      <c r="L86" s="8"/>
      <c r="M86" s="8"/>
    </row>
    <row r="88" spans="1:13">
      <c r="A88" s="7" t="s">
        <v>211</v>
      </c>
      <c r="B88" s="7" t="s">
        <v>212</v>
      </c>
      <c r="C88" s="8" t="s">
        <v>213</v>
      </c>
      <c r="D88" s="8" t="s">
        <v>214</v>
      </c>
      <c r="E88" s="8" t="s">
        <v>141</v>
      </c>
      <c r="F88" s="8"/>
      <c r="G88" s="8" t="s">
        <v>18</v>
      </c>
      <c r="H88" s="8" t="s">
        <v>27</v>
      </c>
      <c r="I88" s="8" t="s">
        <v>198</v>
      </c>
      <c r="J88" s="8" t="s">
        <v>21</v>
      </c>
      <c r="K88" s="8"/>
      <c r="L88" s="8"/>
      <c r="M88" s="8"/>
    </row>
    <row r="90" spans="1:13">
      <c r="A90" s="7" t="s">
        <v>215</v>
      </c>
      <c r="B90" s="7" t="s">
        <v>216</v>
      </c>
      <c r="C90" s="8" t="s">
        <v>217</v>
      </c>
      <c r="D90" s="8" t="s">
        <v>163</v>
      </c>
      <c r="E90" s="8" t="s">
        <v>26</v>
      </c>
      <c r="F90" s="8"/>
      <c r="G90" s="8" t="s">
        <v>18</v>
      </c>
      <c r="H90" s="8" t="s">
        <v>27</v>
      </c>
      <c r="I90" s="8" t="s">
        <v>198</v>
      </c>
      <c r="J90" s="8" t="s">
        <v>21</v>
      </c>
      <c r="K90" s="8"/>
      <c r="L90" s="8"/>
      <c r="M90" s="8"/>
    </row>
    <row r="92" spans="1:13">
      <c r="A92" s="7" t="s">
        <v>218</v>
      </c>
      <c r="B92" s="7" t="s">
        <v>219</v>
      </c>
      <c r="C92" s="8" t="s">
        <v>220</v>
      </c>
      <c r="D92" s="8" t="s">
        <v>221</v>
      </c>
      <c r="E92" s="8" t="s">
        <v>141</v>
      </c>
      <c r="F92" s="8"/>
      <c r="G92" s="8" t="s">
        <v>18</v>
      </c>
      <c r="H92" s="8" t="s">
        <v>27</v>
      </c>
      <c r="I92" s="8" t="s">
        <v>198</v>
      </c>
      <c r="J92" s="8" t="s">
        <v>21</v>
      </c>
      <c r="K92" s="8"/>
      <c r="L92" s="8"/>
      <c r="M92" s="8"/>
    </row>
    <row r="94" spans="1:13">
      <c r="A94" s="7" t="s">
        <v>222</v>
      </c>
      <c r="B94" s="7" t="s">
        <v>223</v>
      </c>
      <c r="C94" s="8" t="s">
        <v>224</v>
      </c>
      <c r="D94" s="8" t="s">
        <v>225</v>
      </c>
      <c r="E94" s="8" t="s">
        <v>17</v>
      </c>
      <c r="F94" s="8"/>
      <c r="G94" s="8" t="s">
        <v>18</v>
      </c>
      <c r="H94" s="8" t="s">
        <v>19</v>
      </c>
      <c r="I94" s="8" t="s">
        <v>226</v>
      </c>
      <c r="J94" s="8" t="s">
        <v>21</v>
      </c>
      <c r="K94" s="8"/>
      <c r="L94" s="8"/>
      <c r="M94" s="8"/>
    </row>
    <row r="96" spans="1:13">
      <c r="A96" s="7" t="s">
        <v>227</v>
      </c>
      <c r="B96" s="7" t="s">
        <v>228</v>
      </c>
      <c r="C96" s="8" t="s">
        <v>174</v>
      </c>
      <c r="D96" s="8" t="s">
        <v>225</v>
      </c>
      <c r="E96" s="8" t="s">
        <v>17</v>
      </c>
      <c r="F96" s="8"/>
      <c r="G96" s="8" t="s">
        <v>18</v>
      </c>
      <c r="H96" s="8" t="s">
        <v>19</v>
      </c>
      <c r="I96" s="8" t="s">
        <v>226</v>
      </c>
      <c r="J96" s="8" t="s">
        <v>21</v>
      </c>
      <c r="K96" s="8"/>
      <c r="L96" s="8"/>
      <c r="M96" s="8"/>
    </row>
    <row r="98" spans="1:13">
      <c r="A98" s="7" t="s">
        <v>229</v>
      </c>
      <c r="B98" s="7" t="s">
        <v>230</v>
      </c>
      <c r="C98" s="8" t="s">
        <v>231</v>
      </c>
      <c r="D98" s="8" t="s">
        <v>232</v>
      </c>
      <c r="E98" s="8" t="s">
        <v>85</v>
      </c>
      <c r="F98" s="8" t="s">
        <v>233</v>
      </c>
      <c r="G98" s="8" t="s">
        <v>18</v>
      </c>
      <c r="H98" s="8" t="s">
        <v>19</v>
      </c>
      <c r="I98" s="8" t="s">
        <v>226</v>
      </c>
      <c r="J98" s="8" t="s">
        <v>105</v>
      </c>
      <c r="K98" s="8"/>
      <c r="L98" s="8"/>
      <c r="M98" s="8"/>
    </row>
    <row r="100" spans="1:13">
      <c r="A100" s="7" t="s">
        <v>234</v>
      </c>
      <c r="B100" s="7" t="s">
        <v>235</v>
      </c>
      <c r="C100" s="8" t="s">
        <v>236</v>
      </c>
      <c r="D100" s="8" t="s">
        <v>237</v>
      </c>
      <c r="E100" s="8" t="s">
        <v>17</v>
      </c>
      <c r="F100" s="8"/>
      <c r="G100" s="8" t="s">
        <v>18</v>
      </c>
      <c r="H100" s="8" t="s">
        <v>19</v>
      </c>
      <c r="I100" s="8" t="s">
        <v>226</v>
      </c>
      <c r="J100" s="8" t="s">
        <v>21</v>
      </c>
      <c r="K100" s="8"/>
      <c r="L100" s="8"/>
      <c r="M100" s="8"/>
    </row>
    <row r="102" spans="1:13">
      <c r="A102" s="7" t="s">
        <v>238</v>
      </c>
      <c r="B102" s="7" t="s">
        <v>239</v>
      </c>
      <c r="C102" s="8" t="s">
        <v>240</v>
      </c>
      <c r="D102" s="8" t="s">
        <v>237</v>
      </c>
      <c r="E102" s="8" t="s">
        <v>17</v>
      </c>
      <c r="F102" s="8"/>
      <c r="G102" s="8" t="s">
        <v>18</v>
      </c>
      <c r="H102" s="8" t="s">
        <v>19</v>
      </c>
      <c r="I102" s="8" t="s">
        <v>226</v>
      </c>
      <c r="J102" s="8" t="s">
        <v>21</v>
      </c>
      <c r="K102" s="8"/>
      <c r="L102" s="8"/>
      <c r="M102" s="8"/>
    </row>
    <row r="104" spans="1:13">
      <c r="A104" s="7" t="s">
        <v>241</v>
      </c>
      <c r="B104" s="7" t="s">
        <v>242</v>
      </c>
      <c r="C104" s="8" t="s">
        <v>79</v>
      </c>
      <c r="D104" s="8" t="s">
        <v>243</v>
      </c>
      <c r="E104" s="8" t="s">
        <v>17</v>
      </c>
      <c r="F104" s="8"/>
      <c r="G104" s="8" t="s">
        <v>18</v>
      </c>
      <c r="H104" s="8" t="s">
        <v>19</v>
      </c>
      <c r="I104" s="8" t="s">
        <v>226</v>
      </c>
      <c r="J104" s="8" t="s">
        <v>21</v>
      </c>
      <c r="K104" s="8"/>
      <c r="L104" s="8"/>
      <c r="M104" s="8"/>
    </row>
    <row r="106" spans="1:13">
      <c r="A106" s="7" t="s">
        <v>244</v>
      </c>
      <c r="B106" s="7" t="s">
        <v>245</v>
      </c>
      <c r="C106" s="8" t="s">
        <v>79</v>
      </c>
      <c r="D106" s="8" t="s">
        <v>246</v>
      </c>
      <c r="E106" s="8" t="s">
        <v>17</v>
      </c>
      <c r="F106" s="8"/>
      <c r="G106" s="8" t="s">
        <v>18</v>
      </c>
      <c r="H106" s="8" t="s">
        <v>19</v>
      </c>
      <c r="I106" s="8" t="s">
        <v>247</v>
      </c>
      <c r="J106" s="8" t="s">
        <v>28</v>
      </c>
      <c r="K106" s="8"/>
      <c r="L106" s="8"/>
      <c r="M106" s="8"/>
    </row>
    <row r="108" spans="1:13">
      <c r="A108" s="7" t="s">
        <v>248</v>
      </c>
      <c r="B108" s="7" t="s">
        <v>249</v>
      </c>
      <c r="C108" s="8" t="s">
        <v>250</v>
      </c>
      <c r="D108" s="8" t="s">
        <v>251</v>
      </c>
      <c r="E108" s="8" t="s">
        <v>17</v>
      </c>
      <c r="F108" s="8"/>
      <c r="G108" s="8" t="s">
        <v>18</v>
      </c>
      <c r="H108" s="8" t="s">
        <v>19</v>
      </c>
      <c r="I108" s="8" t="s">
        <v>247</v>
      </c>
      <c r="J108" s="8" t="s">
        <v>21</v>
      </c>
      <c r="K108" s="8"/>
      <c r="L108" s="8"/>
      <c r="M108" s="8"/>
    </row>
    <row r="110" spans="1:13">
      <c r="A110" s="7" t="s">
        <v>252</v>
      </c>
      <c r="B110" s="7" t="s">
        <v>253</v>
      </c>
      <c r="C110" s="8" t="s">
        <v>254</v>
      </c>
      <c r="D110" s="8" t="s">
        <v>255</v>
      </c>
      <c r="E110" s="8" t="s">
        <v>85</v>
      </c>
      <c r="F110" s="8" t="s">
        <v>256</v>
      </c>
      <c r="G110" s="8" t="s">
        <v>18</v>
      </c>
      <c r="H110" s="8" t="s">
        <v>19</v>
      </c>
      <c r="I110" s="8" t="s">
        <v>247</v>
      </c>
      <c r="J110" s="8" t="s">
        <v>105</v>
      </c>
      <c r="K110" s="8"/>
      <c r="L110" s="8"/>
      <c r="M110" s="8"/>
    </row>
    <row r="112" spans="1:13">
      <c r="A112" s="7" t="s">
        <v>257</v>
      </c>
      <c r="B112" s="7" t="s">
        <v>258</v>
      </c>
      <c r="C112" s="8" t="s">
        <v>259</v>
      </c>
      <c r="D112" s="8" t="s">
        <v>260</v>
      </c>
      <c r="E112" s="8" t="s">
        <v>85</v>
      </c>
      <c r="F112" s="8" t="s">
        <v>261</v>
      </c>
      <c r="G112" s="8" t="s">
        <v>18</v>
      </c>
      <c r="H112" s="8" t="s">
        <v>19</v>
      </c>
      <c r="I112" s="8" t="s">
        <v>247</v>
      </c>
      <c r="J112" s="8" t="s">
        <v>21</v>
      </c>
      <c r="K112" s="8"/>
      <c r="L112" s="8"/>
      <c r="M112" s="8"/>
    </row>
    <row r="114" spans="1:13">
      <c r="A114" s="7" t="s">
        <v>262</v>
      </c>
      <c r="B114" s="7" t="s">
        <v>263</v>
      </c>
      <c r="C114" s="8" t="s">
        <v>264</v>
      </c>
      <c r="D114" s="8" t="s">
        <v>265</v>
      </c>
      <c r="E114" s="8" t="s">
        <v>85</v>
      </c>
      <c r="F114" s="8" t="s">
        <v>266</v>
      </c>
      <c r="G114" s="8" t="s">
        <v>18</v>
      </c>
      <c r="H114" s="8" t="s">
        <v>19</v>
      </c>
      <c r="I114" s="8" t="s">
        <v>267</v>
      </c>
      <c r="J114" s="8" t="s">
        <v>21</v>
      </c>
      <c r="K114" s="8"/>
      <c r="L114" s="8"/>
      <c r="M114" s="8"/>
    </row>
    <row r="116" spans="1:13">
      <c r="A116" s="7" t="s">
        <v>268</v>
      </c>
      <c r="B116" s="7" t="s">
        <v>269</v>
      </c>
      <c r="C116" s="8" t="s">
        <v>270</v>
      </c>
      <c r="D116" s="8" t="s">
        <v>271</v>
      </c>
      <c r="E116" s="8" t="s">
        <v>17</v>
      </c>
      <c r="F116" s="8"/>
      <c r="G116" s="8" t="s">
        <v>18</v>
      </c>
      <c r="H116" s="8" t="s">
        <v>19</v>
      </c>
      <c r="I116" s="8" t="s">
        <v>267</v>
      </c>
      <c r="J116" s="8" t="s">
        <v>21</v>
      </c>
      <c r="K116" s="8"/>
      <c r="L116" s="8"/>
      <c r="M116" s="8"/>
    </row>
    <row r="118" spans="1:13">
      <c r="A118" s="7" t="s">
        <v>272</v>
      </c>
      <c r="B118" s="7" t="s">
        <v>273</v>
      </c>
      <c r="C118" s="8" t="s">
        <v>274</v>
      </c>
      <c r="D118" s="8" t="s">
        <v>275</v>
      </c>
      <c r="E118" s="8" t="s">
        <v>85</v>
      </c>
      <c r="F118" s="8" t="s">
        <v>276</v>
      </c>
      <c r="G118" s="8" t="s">
        <v>18</v>
      </c>
      <c r="H118" s="8" t="s">
        <v>19</v>
      </c>
      <c r="I118" s="8" t="s">
        <v>277</v>
      </c>
      <c r="J118" s="8" t="s">
        <v>21</v>
      </c>
      <c r="K118" s="8"/>
      <c r="L118" s="8"/>
      <c r="M118" s="8"/>
    </row>
    <row r="120" spans="1:13">
      <c r="A120" s="7" t="s">
        <v>278</v>
      </c>
      <c r="B120" s="7" t="s">
        <v>279</v>
      </c>
      <c r="C120" s="8" t="s">
        <v>280</v>
      </c>
      <c r="D120" s="8" t="s">
        <v>281</v>
      </c>
      <c r="E120" s="8" t="s">
        <v>85</v>
      </c>
      <c r="F120" s="8"/>
      <c r="G120" s="8" t="s">
        <v>18</v>
      </c>
      <c r="H120" s="8" t="s">
        <v>27</v>
      </c>
      <c r="I120" s="8" t="s">
        <v>277</v>
      </c>
      <c r="J120" s="8" t="s">
        <v>21</v>
      </c>
      <c r="K120" s="8"/>
      <c r="L120" s="8"/>
      <c r="M120" s="8"/>
    </row>
    <row r="122" spans="1:13">
      <c r="A122" s="7" t="s">
        <v>282</v>
      </c>
      <c r="B122" s="7" t="s">
        <v>283</v>
      </c>
      <c r="C122" s="8" t="s">
        <v>284</v>
      </c>
      <c r="D122" s="8" t="s">
        <v>285</v>
      </c>
      <c r="E122" s="8" t="s">
        <v>141</v>
      </c>
      <c r="F122" s="8"/>
      <c r="G122" s="8" t="s">
        <v>18</v>
      </c>
      <c r="H122" s="8" t="s">
        <v>27</v>
      </c>
      <c r="I122" s="8" t="s">
        <v>277</v>
      </c>
      <c r="J122" s="8" t="s">
        <v>21</v>
      </c>
      <c r="K122" s="8"/>
      <c r="L122" s="8"/>
      <c r="M122" s="8"/>
    </row>
    <row r="124" spans="1:13">
      <c r="A124" s="7" t="s">
        <v>286</v>
      </c>
      <c r="B124" s="7" t="s">
        <v>287</v>
      </c>
      <c r="C124" s="8" t="s">
        <v>288</v>
      </c>
      <c r="D124" s="8" t="s">
        <v>289</v>
      </c>
      <c r="E124" s="8" t="s">
        <v>17</v>
      </c>
      <c r="F124" s="8"/>
      <c r="G124" s="8" t="s">
        <v>131</v>
      </c>
      <c r="H124" s="8" t="s">
        <v>19</v>
      </c>
      <c r="I124" s="8" t="s">
        <v>290</v>
      </c>
      <c r="J124" s="8" t="s">
        <v>21</v>
      </c>
      <c r="K124" s="8" t="s">
        <v>291</v>
      </c>
      <c r="L124" s="8"/>
      <c r="M124" s="8" t="s">
        <v>292</v>
      </c>
    </row>
    <row r="126" spans="1:13">
      <c r="A126" s="7" t="s">
        <v>293</v>
      </c>
      <c r="B126" s="7" t="s">
        <v>294</v>
      </c>
      <c r="C126" s="8" t="s">
        <v>295</v>
      </c>
      <c r="D126" s="8" t="s">
        <v>296</v>
      </c>
      <c r="E126" s="8" t="s">
        <v>17</v>
      </c>
      <c r="F126" s="8"/>
      <c r="G126" s="8" t="s">
        <v>18</v>
      </c>
      <c r="H126" s="8" t="s">
        <v>19</v>
      </c>
      <c r="I126" s="8" t="s">
        <v>297</v>
      </c>
      <c r="J126" s="8" t="s">
        <v>21</v>
      </c>
      <c r="K126" s="8"/>
      <c r="L126" s="8"/>
      <c r="M126" s="8"/>
    </row>
    <row r="128" spans="1:13">
      <c r="A128" s="7" t="s">
        <v>298</v>
      </c>
      <c r="B128" s="7" t="s">
        <v>299</v>
      </c>
      <c r="C128" s="8" t="s">
        <v>300</v>
      </c>
      <c r="D128" s="8" t="s">
        <v>301</v>
      </c>
      <c r="E128" s="8" t="s">
        <v>17</v>
      </c>
      <c r="F128" s="8"/>
      <c r="G128" s="8" t="s">
        <v>18</v>
      </c>
      <c r="H128" s="8" t="s">
        <v>19</v>
      </c>
      <c r="I128" s="8" t="s">
        <v>297</v>
      </c>
      <c r="J128" s="8" t="s">
        <v>21</v>
      </c>
      <c r="K128" s="8"/>
      <c r="L128" s="8"/>
      <c r="M128" s="8"/>
    </row>
    <row r="130" spans="1:13">
      <c r="A130" s="7" t="s">
        <v>302</v>
      </c>
      <c r="B130" s="7" t="s">
        <v>303</v>
      </c>
      <c r="C130" s="8" t="s">
        <v>213</v>
      </c>
      <c r="D130" s="8" t="s">
        <v>304</v>
      </c>
      <c r="E130" s="8" t="s">
        <v>17</v>
      </c>
      <c r="F130" s="8"/>
      <c r="G130" s="8" t="s">
        <v>18</v>
      </c>
      <c r="H130" s="8" t="s">
        <v>19</v>
      </c>
      <c r="I130" s="8" t="s">
        <v>297</v>
      </c>
      <c r="J130" s="8" t="s">
        <v>21</v>
      </c>
      <c r="K130" s="8"/>
      <c r="L130" s="8"/>
      <c r="M130" s="8"/>
    </row>
    <row r="132" spans="1:13">
      <c r="A132" s="7" t="s">
        <v>305</v>
      </c>
      <c r="B132" s="7" t="s">
        <v>306</v>
      </c>
      <c r="C132" s="8" t="s">
        <v>307</v>
      </c>
      <c r="D132" s="8" t="s">
        <v>308</v>
      </c>
      <c r="E132" s="8" t="s">
        <v>17</v>
      </c>
      <c r="F132" s="8"/>
      <c r="G132" s="8" t="s">
        <v>18</v>
      </c>
      <c r="H132" s="8" t="s">
        <v>19</v>
      </c>
      <c r="I132" s="8" t="s">
        <v>297</v>
      </c>
      <c r="J132" s="8" t="s">
        <v>67</v>
      </c>
      <c r="K132" s="8"/>
      <c r="L132" s="8"/>
      <c r="M132" s="8"/>
    </row>
    <row r="134" spans="1:13">
      <c r="A134" s="7" t="s">
        <v>309</v>
      </c>
      <c r="B134" s="7" t="s">
        <v>310</v>
      </c>
      <c r="C134" s="8" t="s">
        <v>311</v>
      </c>
      <c r="D134" s="8" t="s">
        <v>308</v>
      </c>
      <c r="E134" s="8" t="s">
        <v>17</v>
      </c>
      <c r="F134" s="8"/>
      <c r="G134" s="8" t="s">
        <v>18</v>
      </c>
      <c r="H134" s="8" t="s">
        <v>19</v>
      </c>
      <c r="I134" s="8" t="s">
        <v>297</v>
      </c>
      <c r="J134" s="8" t="s">
        <v>21</v>
      </c>
      <c r="K134" s="8"/>
      <c r="L134" s="8"/>
      <c r="M134" s="8"/>
    </row>
    <row r="136" spans="1:13">
      <c r="A136" s="7" t="s">
        <v>312</v>
      </c>
      <c r="B136" s="7" t="s">
        <v>313</v>
      </c>
      <c r="C136" s="8" t="s">
        <v>70</v>
      </c>
      <c r="D136" s="8" t="s">
        <v>314</v>
      </c>
      <c r="E136" s="8" t="s">
        <v>17</v>
      </c>
      <c r="F136" s="8"/>
      <c r="G136" s="8" t="s">
        <v>18</v>
      </c>
      <c r="H136" s="8" t="s">
        <v>19</v>
      </c>
      <c r="I136" s="8" t="s">
        <v>291</v>
      </c>
      <c r="J136" s="8" t="s">
        <v>21</v>
      </c>
      <c r="K136" s="8"/>
      <c r="L136" s="8"/>
      <c r="M136" s="8"/>
    </row>
    <row r="138" spans="1:13">
      <c r="A138" s="7" t="s">
        <v>315</v>
      </c>
      <c r="B138" s="7" t="s">
        <v>316</v>
      </c>
      <c r="C138" s="8" t="s">
        <v>174</v>
      </c>
      <c r="D138" s="8" t="s">
        <v>317</v>
      </c>
      <c r="E138" s="8" t="s">
        <v>17</v>
      </c>
      <c r="F138" s="8"/>
      <c r="G138" s="8" t="s">
        <v>18</v>
      </c>
      <c r="H138" s="8" t="s">
        <v>19</v>
      </c>
      <c r="I138" s="8" t="s">
        <v>291</v>
      </c>
      <c r="J138" s="8" t="s">
        <v>21</v>
      </c>
      <c r="K138" s="8"/>
      <c r="L138" s="8"/>
      <c r="M138" s="8"/>
    </row>
    <row r="140" spans="1:13">
      <c r="A140" s="7" t="s">
        <v>318</v>
      </c>
      <c r="B140" s="7" t="s">
        <v>319</v>
      </c>
      <c r="C140" s="8" t="s">
        <v>320</v>
      </c>
      <c r="D140" s="8" t="s">
        <v>321</v>
      </c>
      <c r="E140" s="8" t="s">
        <v>17</v>
      </c>
      <c r="F140" s="8"/>
      <c r="G140" s="8" t="s">
        <v>18</v>
      </c>
      <c r="H140" s="8" t="s">
        <v>19</v>
      </c>
      <c r="I140" s="8" t="s">
        <v>291</v>
      </c>
      <c r="J140" s="8" t="s">
        <v>21</v>
      </c>
      <c r="K140" s="8"/>
      <c r="L140" s="8"/>
      <c r="M140" s="8"/>
    </row>
    <row r="142" spans="1:13">
      <c r="A142" s="7" t="s">
        <v>322</v>
      </c>
      <c r="B142" s="7" t="s">
        <v>323</v>
      </c>
      <c r="C142" s="8" t="s">
        <v>324</v>
      </c>
      <c r="D142" s="8" t="s">
        <v>325</v>
      </c>
      <c r="E142" s="8" t="s">
        <v>85</v>
      </c>
      <c r="F142" s="8" t="s">
        <v>326</v>
      </c>
      <c r="G142" s="8" t="s">
        <v>18</v>
      </c>
      <c r="H142" s="8" t="s">
        <v>19</v>
      </c>
      <c r="I142" s="8" t="s">
        <v>327</v>
      </c>
      <c r="J142" s="8" t="s">
        <v>105</v>
      </c>
      <c r="K142" s="8"/>
      <c r="L142" s="8"/>
      <c r="M142" s="8"/>
    </row>
    <row r="144" spans="1:13">
      <c r="A144" s="7" t="s">
        <v>328</v>
      </c>
      <c r="B144" s="7" t="s">
        <v>329</v>
      </c>
      <c r="C144" s="8" t="s">
        <v>41</v>
      </c>
      <c r="D144" s="8" t="s">
        <v>330</v>
      </c>
      <c r="E144" s="8" t="s">
        <v>17</v>
      </c>
      <c r="F144" s="8" t="s">
        <v>331</v>
      </c>
      <c r="G144" s="8" t="s">
        <v>332</v>
      </c>
      <c r="H144" s="8" t="s">
        <v>19</v>
      </c>
      <c r="I144" s="8" t="s">
        <v>333</v>
      </c>
      <c r="J144" s="8" t="s">
        <v>21</v>
      </c>
      <c r="K144" s="8"/>
      <c r="L144" s="8"/>
      <c r="M144" s="8"/>
    </row>
    <row r="145" spans="1:13">
      <c r="A145" s="7" t="s">
        <v>334</v>
      </c>
      <c r="B145" s="7" t="s">
        <v>329</v>
      </c>
      <c r="C145" s="8" t="s">
        <v>41</v>
      </c>
      <c r="D145" s="8" t="s">
        <v>330</v>
      </c>
      <c r="E145" s="8" t="s">
        <v>85</v>
      </c>
      <c r="F145" s="8" t="s">
        <v>335</v>
      </c>
      <c r="G145" s="8" t="s">
        <v>18</v>
      </c>
      <c r="H145" s="8" t="s">
        <v>19</v>
      </c>
      <c r="I145" s="8" t="s">
        <v>327</v>
      </c>
      <c r="J145" s="8" t="s">
        <v>21</v>
      </c>
      <c r="K145" s="8"/>
      <c r="L145" s="8"/>
      <c r="M145" s="8"/>
    </row>
    <row r="147" spans="1:13">
      <c r="A147" s="7" t="s">
        <v>336</v>
      </c>
      <c r="B147" s="7" t="s">
        <v>337</v>
      </c>
      <c r="C147" s="8" t="s">
        <v>338</v>
      </c>
      <c r="D147" s="8" t="s">
        <v>339</v>
      </c>
      <c r="E147" s="8" t="s">
        <v>17</v>
      </c>
      <c r="F147" s="8"/>
      <c r="G147" s="8" t="s">
        <v>18</v>
      </c>
      <c r="H147" s="8" t="s">
        <v>19</v>
      </c>
      <c r="I147" s="8" t="s">
        <v>327</v>
      </c>
      <c r="J147" s="8" t="s">
        <v>28</v>
      </c>
      <c r="K147" s="8"/>
      <c r="L147" s="8"/>
      <c r="M147" s="8"/>
    </row>
    <row r="149" spans="1:13">
      <c r="A149" s="7" t="s">
        <v>340</v>
      </c>
      <c r="B149" s="7" t="s">
        <v>341</v>
      </c>
      <c r="C149" s="8" t="s">
        <v>342</v>
      </c>
      <c r="D149" s="8" t="s">
        <v>163</v>
      </c>
      <c r="E149" s="8" t="s">
        <v>17</v>
      </c>
      <c r="F149" s="8"/>
      <c r="G149" s="8" t="s">
        <v>18</v>
      </c>
      <c r="H149" s="8" t="s">
        <v>19</v>
      </c>
      <c r="I149" s="8" t="s">
        <v>327</v>
      </c>
      <c r="J149" s="8" t="s">
        <v>28</v>
      </c>
      <c r="K149" s="8"/>
      <c r="L149" s="8"/>
      <c r="M149" s="8"/>
    </row>
    <row r="151" spans="1:13">
      <c r="A151" s="7" t="s">
        <v>343</v>
      </c>
      <c r="B151" s="7" t="s">
        <v>344</v>
      </c>
      <c r="C151" s="8" t="s">
        <v>345</v>
      </c>
      <c r="D151" s="8" t="s">
        <v>346</v>
      </c>
      <c r="E151" s="8" t="s">
        <v>17</v>
      </c>
      <c r="F151" s="8"/>
      <c r="G151" s="8" t="s">
        <v>18</v>
      </c>
      <c r="H151" s="8" t="s">
        <v>19</v>
      </c>
      <c r="I151" s="8" t="s">
        <v>327</v>
      </c>
      <c r="J151" s="8" t="s">
        <v>21</v>
      </c>
      <c r="K151" s="8"/>
      <c r="L151" s="8"/>
      <c r="M151" s="8"/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2" r:id="rId31"/>
    <hyperlink ref="B32" r:id="rId32"/>
    <hyperlink ref="A34" r:id="rId33"/>
    <hyperlink ref="B34" r:id="rId34"/>
    <hyperlink ref="A36" r:id="rId35"/>
    <hyperlink ref="B36" r:id="rId36"/>
    <hyperlink ref="A38" r:id="rId37"/>
    <hyperlink ref="B38" r:id="rId38"/>
    <hyperlink ref="A40" r:id="rId39"/>
    <hyperlink ref="B40" r:id="rId40"/>
    <hyperlink ref="A42" r:id="rId41"/>
    <hyperlink ref="B42" r:id="rId42"/>
    <hyperlink ref="A44" r:id="rId43"/>
    <hyperlink ref="B44" r:id="rId44"/>
    <hyperlink ref="A46" r:id="rId45"/>
    <hyperlink ref="B46" r:id="rId46"/>
    <hyperlink ref="A48" r:id="rId47"/>
    <hyperlink ref="B48" r:id="rId48"/>
    <hyperlink ref="A50" r:id="rId49"/>
    <hyperlink ref="B50" r:id="rId50"/>
    <hyperlink ref="A52" r:id="rId51"/>
    <hyperlink ref="B52" r:id="rId52"/>
    <hyperlink ref="A54" r:id="rId53"/>
    <hyperlink ref="B54" r:id="rId54"/>
    <hyperlink ref="A56" r:id="rId55"/>
    <hyperlink ref="B56" r:id="rId56"/>
    <hyperlink ref="A58" r:id="rId57"/>
    <hyperlink ref="B58" r:id="rId58"/>
    <hyperlink ref="A60" r:id="rId59"/>
    <hyperlink ref="B60" r:id="rId60"/>
    <hyperlink ref="A62" r:id="rId61"/>
    <hyperlink ref="B62" r:id="rId62"/>
    <hyperlink ref="A64" r:id="rId63"/>
    <hyperlink ref="B64" r:id="rId64"/>
    <hyperlink ref="A66" r:id="rId65"/>
    <hyperlink ref="B66" r:id="rId66"/>
    <hyperlink ref="A68" r:id="rId67"/>
    <hyperlink ref="B68" r:id="rId68"/>
    <hyperlink ref="A70" r:id="rId69"/>
    <hyperlink ref="B70" r:id="rId70"/>
    <hyperlink ref="A72" r:id="rId71"/>
    <hyperlink ref="B72" r:id="rId72"/>
    <hyperlink ref="A74" r:id="rId73"/>
    <hyperlink ref="B74" r:id="rId74"/>
    <hyperlink ref="A76" r:id="rId75"/>
    <hyperlink ref="B76" r:id="rId76"/>
    <hyperlink ref="A78" r:id="rId77"/>
    <hyperlink ref="B78" r:id="rId78"/>
    <hyperlink ref="A80" r:id="rId79"/>
    <hyperlink ref="B80" r:id="rId80"/>
    <hyperlink ref="A82" r:id="rId81"/>
    <hyperlink ref="B82" r:id="rId82"/>
    <hyperlink ref="A84" r:id="rId83"/>
    <hyperlink ref="B84" r:id="rId84"/>
    <hyperlink ref="A86" r:id="rId85"/>
    <hyperlink ref="B86" r:id="rId86"/>
    <hyperlink ref="A88" r:id="rId87"/>
    <hyperlink ref="B88" r:id="rId88"/>
    <hyperlink ref="A90" r:id="rId89"/>
    <hyperlink ref="B90" r:id="rId90"/>
    <hyperlink ref="A92" r:id="rId91"/>
    <hyperlink ref="B92" r:id="rId92"/>
    <hyperlink ref="A94" r:id="rId93"/>
    <hyperlink ref="B94" r:id="rId94"/>
    <hyperlink ref="A96" r:id="rId95"/>
    <hyperlink ref="B96" r:id="rId96"/>
    <hyperlink ref="A98" r:id="rId97"/>
    <hyperlink ref="B98" r:id="rId98"/>
    <hyperlink ref="A100" r:id="rId99"/>
    <hyperlink ref="B100" r:id="rId100"/>
    <hyperlink ref="A102" r:id="rId101"/>
    <hyperlink ref="B102" r:id="rId102"/>
    <hyperlink ref="A104" r:id="rId103"/>
    <hyperlink ref="B104" r:id="rId104"/>
    <hyperlink ref="A106" r:id="rId105"/>
    <hyperlink ref="B106" r:id="rId106"/>
    <hyperlink ref="A108" r:id="rId107"/>
    <hyperlink ref="B108" r:id="rId108"/>
    <hyperlink ref="A110" r:id="rId109"/>
    <hyperlink ref="B110" r:id="rId110"/>
    <hyperlink ref="A112" r:id="rId111"/>
    <hyperlink ref="B112" r:id="rId112"/>
    <hyperlink ref="A114" r:id="rId113"/>
    <hyperlink ref="B114" r:id="rId114"/>
    <hyperlink ref="A116" r:id="rId115"/>
    <hyperlink ref="B116" r:id="rId116"/>
    <hyperlink ref="A118" r:id="rId117"/>
    <hyperlink ref="B118" r:id="rId118"/>
    <hyperlink ref="A120" r:id="rId119"/>
    <hyperlink ref="B120" r:id="rId120"/>
    <hyperlink ref="A122" r:id="rId121"/>
    <hyperlink ref="B122" r:id="rId122"/>
    <hyperlink ref="A124" r:id="rId123"/>
    <hyperlink ref="B124" r:id="rId124"/>
    <hyperlink ref="A126" r:id="rId125"/>
    <hyperlink ref="B126" r:id="rId126"/>
    <hyperlink ref="A128" r:id="rId127"/>
    <hyperlink ref="B128" r:id="rId128"/>
    <hyperlink ref="A130" r:id="rId129"/>
    <hyperlink ref="B130" r:id="rId130"/>
    <hyperlink ref="A132" r:id="rId131"/>
    <hyperlink ref="B132" r:id="rId132"/>
    <hyperlink ref="A134" r:id="rId133"/>
    <hyperlink ref="B134" r:id="rId134"/>
    <hyperlink ref="A136" r:id="rId135"/>
    <hyperlink ref="B136" r:id="rId136"/>
    <hyperlink ref="A138" r:id="rId137"/>
    <hyperlink ref="B138" r:id="rId138"/>
    <hyperlink ref="A140" r:id="rId139"/>
    <hyperlink ref="B140" r:id="rId140"/>
    <hyperlink ref="A142" r:id="rId141"/>
    <hyperlink ref="B142" r:id="rId142"/>
    <hyperlink ref="A144" r:id="rId143"/>
    <hyperlink ref="B144" r:id="rId144"/>
    <hyperlink ref="A145" r:id="rId145"/>
    <hyperlink ref="B145" r:id="rId146"/>
    <hyperlink ref="A147" r:id="rId147"/>
    <hyperlink ref="B147" r:id="rId148"/>
    <hyperlink ref="A149" r:id="rId149"/>
    <hyperlink ref="B149" r:id="rId150"/>
    <hyperlink ref="A151" r:id="rId151"/>
    <hyperlink ref="B151" r:id="rId15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287"/>
  <sheetViews>
    <sheetView workbookViewId="0"/>
  </sheetViews>
  <sheetFormatPr defaultRowHeight="15"/>
  <cols>
    <col min="1" max="2" width="13.7109375" style="8" customWidth="1"/>
    <col min="3" max="9" width="9.7109375" style="8" customWidth="1"/>
    <col min="10" max="10" width="8.7109375" style="8" customWidth="1"/>
    <col min="11" max="16" width="11.7109375" customWidth="1"/>
    <col min="17" max="19" width="10.7109375" style="8" customWidth="1"/>
    <col min="19" max="19" width="10.7109375" style="9" customWidth="1"/>
    <col min="20" max="20" width="14.7109375" style="8" customWidth="1"/>
    <col min="21" max="23" width="0" hidden="1" customWidth="1"/>
  </cols>
  <sheetData>
    <row r="1" spans="1:23">
      <c r="A1" s="10" t="s">
        <v>0</v>
      </c>
      <c r="B1" s="10" t="s">
        <v>347</v>
      </c>
      <c r="C1" s="10" t="s">
        <v>348</v>
      </c>
      <c r="D1" s="10" t="s">
        <v>349</v>
      </c>
      <c r="E1" s="10" t="s">
        <v>350</v>
      </c>
      <c r="F1" s="10" t="s">
        <v>351</v>
      </c>
      <c r="G1" s="10" t="s">
        <v>352</v>
      </c>
      <c r="H1" s="10" t="s">
        <v>353</v>
      </c>
      <c r="I1" s="10" t="s">
        <v>4</v>
      </c>
      <c r="J1" s="10" t="s">
        <v>354</v>
      </c>
      <c r="K1" s="10" t="s">
        <v>355</v>
      </c>
      <c r="L1" s="10" t="s">
        <v>6</v>
      </c>
      <c r="M1" s="10" t="s">
        <v>356</v>
      </c>
      <c r="N1" s="10" t="s">
        <v>357</v>
      </c>
      <c r="O1" s="10" t="s">
        <v>358</v>
      </c>
      <c r="P1" s="10" t="s">
        <v>359</v>
      </c>
      <c r="Q1" s="10" t="s">
        <v>360</v>
      </c>
      <c r="R1" s="10" t="s">
        <v>12</v>
      </c>
      <c r="S1" s="10" t="s">
        <v>361</v>
      </c>
      <c r="T1" s="10" t="s">
        <v>362</v>
      </c>
      <c r="U1" s="10" t="s">
        <v>363</v>
      </c>
      <c r="V1" s="10" t="s">
        <v>364</v>
      </c>
      <c r="W1" s="10" t="s">
        <v>365</v>
      </c>
    </row>
    <row r="2" spans="1:23">
      <c r="A2" s="7" t="s">
        <v>366</v>
      </c>
      <c r="B2" s="7" t="s">
        <v>367</v>
      </c>
      <c r="C2" s="8" t="s">
        <v>368</v>
      </c>
      <c r="D2" s="8" t="s">
        <v>369</v>
      </c>
      <c r="E2" s="8" t="s">
        <v>370</v>
      </c>
      <c r="F2" s="8" t="s">
        <v>371</v>
      </c>
      <c r="G2" s="8" t="s">
        <v>370</v>
      </c>
      <c r="H2" s="8" t="s">
        <v>371</v>
      </c>
      <c r="I2" s="8" t="s">
        <v>17</v>
      </c>
      <c r="J2" s="8" t="s">
        <v>372</v>
      </c>
      <c r="K2" t="s">
        <v>19</v>
      </c>
      <c r="L2" t="s">
        <v>18</v>
      </c>
      <c r="M2" t="s">
        <v>373</v>
      </c>
      <c r="N2" t="s">
        <v>374</v>
      </c>
      <c r="Q2" s="8" t="s">
        <v>375</v>
      </c>
      <c r="S2" s="9" t="s">
        <v>376</v>
      </c>
    </row>
    <row r="4" spans="1:23">
      <c r="A4" s="7" t="s">
        <v>377</v>
      </c>
      <c r="B4" s="7" t="s">
        <v>378</v>
      </c>
      <c r="C4" s="8" t="s">
        <v>174</v>
      </c>
      <c r="D4" s="8" t="s">
        <v>379</v>
      </c>
      <c r="E4" s="8" t="s">
        <v>370</v>
      </c>
      <c r="F4" s="8" t="s">
        <v>371</v>
      </c>
      <c r="G4" s="8" t="s">
        <v>370</v>
      </c>
      <c r="H4" s="8" t="s">
        <v>371</v>
      </c>
      <c r="I4" s="8" t="s">
        <v>85</v>
      </c>
      <c r="J4" s="8" t="s">
        <v>380</v>
      </c>
      <c r="K4" t="s">
        <v>19</v>
      </c>
      <c r="L4" t="s">
        <v>18</v>
      </c>
      <c r="M4" t="s">
        <v>381</v>
      </c>
      <c r="N4" t="s">
        <v>382</v>
      </c>
      <c r="Q4" s="8" t="s">
        <v>375</v>
      </c>
      <c r="S4" s="9" t="s">
        <v>376</v>
      </c>
    </row>
    <row r="6" spans="1:23">
      <c r="A6" s="7" t="s">
        <v>383</v>
      </c>
      <c r="B6" s="7" t="s">
        <v>384</v>
      </c>
      <c r="C6" s="8" t="s">
        <v>385</v>
      </c>
      <c r="D6" s="8" t="s">
        <v>386</v>
      </c>
      <c r="E6" s="8" t="s">
        <v>370</v>
      </c>
      <c r="F6" s="8" t="s">
        <v>371</v>
      </c>
      <c r="G6" s="8" t="s">
        <v>370</v>
      </c>
      <c r="H6" s="8" t="s">
        <v>371</v>
      </c>
      <c r="I6" s="8" t="s">
        <v>17</v>
      </c>
      <c r="J6" s="8" t="s">
        <v>372</v>
      </c>
      <c r="K6" t="s">
        <v>19</v>
      </c>
      <c r="L6" t="s">
        <v>18</v>
      </c>
      <c r="M6" t="s">
        <v>387</v>
      </c>
      <c r="N6" t="s">
        <v>388</v>
      </c>
      <c r="Q6" s="8" t="s">
        <v>375</v>
      </c>
      <c r="S6" s="9" t="s">
        <v>376</v>
      </c>
    </row>
    <row r="8" spans="1:23">
      <c r="A8" s="7" t="s">
        <v>389</v>
      </c>
      <c r="B8" s="7" t="s">
        <v>390</v>
      </c>
      <c r="C8" s="8" t="s">
        <v>391</v>
      </c>
      <c r="D8" s="8" t="s">
        <v>392</v>
      </c>
      <c r="E8" s="8" t="s">
        <v>370</v>
      </c>
      <c r="F8" s="8" t="s">
        <v>371</v>
      </c>
      <c r="G8" s="8" t="s">
        <v>370</v>
      </c>
      <c r="H8" s="8" t="s">
        <v>371</v>
      </c>
      <c r="I8" s="8" t="s">
        <v>85</v>
      </c>
      <c r="J8" s="8" t="s">
        <v>372</v>
      </c>
      <c r="K8" t="s">
        <v>19</v>
      </c>
      <c r="L8" t="s">
        <v>18</v>
      </c>
      <c r="M8" t="s">
        <v>393</v>
      </c>
      <c r="N8" t="s">
        <v>21</v>
      </c>
      <c r="Q8" s="8" t="s">
        <v>375</v>
      </c>
      <c r="S8" s="9" t="s">
        <v>376</v>
      </c>
    </row>
    <row r="10" spans="1:23">
      <c r="A10" s="7" t="s">
        <v>394</v>
      </c>
      <c r="B10" s="7" t="s">
        <v>395</v>
      </c>
      <c r="C10" s="8" t="s">
        <v>396</v>
      </c>
      <c r="D10" s="8" t="s">
        <v>392</v>
      </c>
      <c r="E10" s="8" t="s">
        <v>370</v>
      </c>
      <c r="F10" s="8" t="s">
        <v>371</v>
      </c>
      <c r="G10" s="8" t="s">
        <v>370</v>
      </c>
      <c r="H10" s="8" t="s">
        <v>371</v>
      </c>
      <c r="I10" s="8" t="s">
        <v>85</v>
      </c>
      <c r="J10" s="8" t="s">
        <v>372</v>
      </c>
      <c r="K10" t="s">
        <v>19</v>
      </c>
      <c r="L10" t="s">
        <v>18</v>
      </c>
      <c r="M10" t="s">
        <v>393</v>
      </c>
      <c r="N10" t="s">
        <v>21</v>
      </c>
      <c r="Q10" s="8" t="s">
        <v>375</v>
      </c>
      <c r="S10" s="9" t="s">
        <v>376</v>
      </c>
    </row>
    <row r="12" spans="1:23">
      <c r="A12" s="7" t="s">
        <v>397</v>
      </c>
      <c r="B12" s="7" t="s">
        <v>398</v>
      </c>
      <c r="C12" s="8" t="s">
        <v>15</v>
      </c>
      <c r="D12" s="8" t="s">
        <v>151</v>
      </c>
      <c r="E12" s="8" t="s">
        <v>370</v>
      </c>
      <c r="F12" s="8" t="s">
        <v>371</v>
      </c>
      <c r="G12" s="8" t="s">
        <v>370</v>
      </c>
      <c r="H12" s="8" t="s">
        <v>371</v>
      </c>
      <c r="I12" s="8" t="s">
        <v>17</v>
      </c>
      <c r="J12" s="8" t="s">
        <v>372</v>
      </c>
      <c r="K12" t="s">
        <v>19</v>
      </c>
      <c r="L12" t="s">
        <v>18</v>
      </c>
      <c r="M12" t="s">
        <v>166</v>
      </c>
      <c r="N12" t="s">
        <v>21</v>
      </c>
      <c r="Q12" s="8" t="s">
        <v>375</v>
      </c>
      <c r="S12" s="9" t="s">
        <v>376</v>
      </c>
    </row>
    <row r="14" spans="1:23">
      <c r="A14" s="7" t="s">
        <v>399</v>
      </c>
      <c r="B14" s="7" t="s">
        <v>400</v>
      </c>
      <c r="C14" s="8" t="s">
        <v>401</v>
      </c>
      <c r="D14" s="8" t="s">
        <v>151</v>
      </c>
      <c r="E14" s="8" t="s">
        <v>370</v>
      </c>
      <c r="F14" s="8" t="s">
        <v>371</v>
      </c>
      <c r="G14" s="8" t="s">
        <v>370</v>
      </c>
      <c r="H14" s="8" t="s">
        <v>371</v>
      </c>
      <c r="I14" s="8" t="s">
        <v>17</v>
      </c>
      <c r="J14" s="8" t="s">
        <v>372</v>
      </c>
      <c r="K14" t="s">
        <v>19</v>
      </c>
      <c r="L14" t="s">
        <v>18</v>
      </c>
      <c r="M14" t="s">
        <v>402</v>
      </c>
      <c r="N14" t="s">
        <v>403</v>
      </c>
      <c r="Q14" s="8" t="s">
        <v>375</v>
      </c>
      <c r="S14" s="9" t="s">
        <v>376</v>
      </c>
    </row>
    <row r="16" spans="1:23">
      <c r="A16" s="7" t="s">
        <v>404</v>
      </c>
      <c r="B16" s="7" t="s">
        <v>405</v>
      </c>
      <c r="C16" s="8" t="s">
        <v>324</v>
      </c>
      <c r="D16" s="8" t="s">
        <v>406</v>
      </c>
      <c r="E16" s="8" t="s">
        <v>370</v>
      </c>
      <c r="F16" s="8" t="s">
        <v>371</v>
      </c>
      <c r="G16" s="8" t="s">
        <v>370</v>
      </c>
      <c r="H16" s="8" t="s">
        <v>371</v>
      </c>
      <c r="I16" s="8" t="s">
        <v>17</v>
      </c>
      <c r="J16" s="8" t="s">
        <v>407</v>
      </c>
      <c r="K16" t="s">
        <v>19</v>
      </c>
      <c r="L16" t="s">
        <v>18</v>
      </c>
      <c r="M16" t="s">
        <v>408</v>
      </c>
      <c r="N16" t="s">
        <v>67</v>
      </c>
      <c r="Q16" s="8" t="s">
        <v>375</v>
      </c>
      <c r="S16" s="9" t="s">
        <v>376</v>
      </c>
    </row>
    <row r="18" spans="1:23">
      <c r="A18" s="7" t="s">
        <v>409</v>
      </c>
      <c r="B18" s="7" t="s">
        <v>410</v>
      </c>
      <c r="C18" s="8" t="s">
        <v>196</v>
      </c>
      <c r="D18" s="8" t="s">
        <v>197</v>
      </c>
      <c r="E18" s="8" t="s">
        <v>370</v>
      </c>
      <c r="F18" s="8" t="s">
        <v>371</v>
      </c>
      <c r="G18" s="8" t="s">
        <v>370</v>
      </c>
      <c r="H18" s="8" t="s">
        <v>371</v>
      </c>
      <c r="I18" s="8" t="s">
        <v>17</v>
      </c>
      <c r="J18" s="8" t="s">
        <v>372</v>
      </c>
      <c r="K18" t="s">
        <v>19</v>
      </c>
      <c r="L18" t="s">
        <v>18</v>
      </c>
      <c r="M18" t="s">
        <v>198</v>
      </c>
      <c r="N18" t="s">
        <v>21</v>
      </c>
      <c r="Q18" s="8" t="s">
        <v>375</v>
      </c>
      <c r="S18" s="9" t="s">
        <v>376</v>
      </c>
    </row>
    <row r="20" spans="1:23">
      <c r="A20" s="7" t="s">
        <v>411</v>
      </c>
      <c r="B20" s="7" t="s">
        <v>412</v>
      </c>
      <c r="C20" s="8" t="s">
        <v>413</v>
      </c>
      <c r="D20" s="8" t="s">
        <v>414</v>
      </c>
      <c r="E20" s="8" t="s">
        <v>370</v>
      </c>
      <c r="F20" s="8" t="s">
        <v>371</v>
      </c>
      <c r="G20" s="8" t="s">
        <v>370</v>
      </c>
      <c r="H20" s="8" t="s">
        <v>371</v>
      </c>
      <c r="I20" s="8" t="s">
        <v>17</v>
      </c>
      <c r="J20" s="8" t="s">
        <v>372</v>
      </c>
      <c r="K20" t="s">
        <v>19</v>
      </c>
      <c r="L20" t="s">
        <v>18</v>
      </c>
      <c r="M20" t="s">
        <v>415</v>
      </c>
      <c r="N20" t="s">
        <v>416</v>
      </c>
      <c r="Q20" s="8" t="s">
        <v>375</v>
      </c>
      <c r="S20" s="9" t="s">
        <v>376</v>
      </c>
    </row>
    <row r="22" spans="1:23">
      <c r="A22" s="7" t="s">
        <v>417</v>
      </c>
      <c r="B22" s="7" t="s">
        <v>418</v>
      </c>
      <c r="C22" s="8" t="s">
        <v>419</v>
      </c>
      <c r="D22" s="8" t="s">
        <v>414</v>
      </c>
      <c r="E22" s="8" t="s">
        <v>370</v>
      </c>
      <c r="F22" s="8" t="s">
        <v>371</v>
      </c>
      <c r="G22" s="8" t="s">
        <v>370</v>
      </c>
      <c r="H22" s="8" t="s">
        <v>371</v>
      </c>
      <c r="I22" s="8" t="s">
        <v>17</v>
      </c>
      <c r="J22" s="8" t="s">
        <v>372</v>
      </c>
      <c r="K22" t="s">
        <v>19</v>
      </c>
      <c r="L22" t="s">
        <v>18</v>
      </c>
      <c r="M22" t="s">
        <v>415</v>
      </c>
      <c r="N22" t="s">
        <v>416</v>
      </c>
      <c r="Q22" s="8" t="s">
        <v>375</v>
      </c>
      <c r="S22" s="9" t="s">
        <v>376</v>
      </c>
    </row>
    <row r="24" spans="1:23">
      <c r="A24" s="7" t="s">
        <v>420</v>
      </c>
      <c r="B24" s="7" t="s">
        <v>421</v>
      </c>
      <c r="C24" s="8" t="s">
        <v>422</v>
      </c>
      <c r="D24" s="8" t="s">
        <v>414</v>
      </c>
      <c r="E24" s="8" t="s">
        <v>370</v>
      </c>
      <c r="F24" s="8" t="s">
        <v>371</v>
      </c>
      <c r="G24" s="8" t="s">
        <v>370</v>
      </c>
      <c r="H24" s="8" t="s">
        <v>371</v>
      </c>
      <c r="I24" s="8" t="s">
        <v>17</v>
      </c>
      <c r="J24" s="8" t="s">
        <v>372</v>
      </c>
      <c r="K24" t="s">
        <v>19</v>
      </c>
      <c r="L24" t="s">
        <v>18</v>
      </c>
      <c r="M24" t="s">
        <v>423</v>
      </c>
      <c r="N24" t="s">
        <v>382</v>
      </c>
      <c r="Q24" s="8" t="s">
        <v>375</v>
      </c>
      <c r="S24" s="9" t="s">
        <v>376</v>
      </c>
    </row>
    <row r="26" spans="1:23">
      <c r="A26" s="7" t="s">
        <v>424</v>
      </c>
      <c r="B26" s="7" t="s">
        <v>425</v>
      </c>
      <c r="C26" s="8" t="s">
        <v>426</v>
      </c>
      <c r="D26" s="8" t="s">
        <v>427</v>
      </c>
      <c r="E26" s="8" t="s">
        <v>370</v>
      </c>
      <c r="F26" s="8" t="s">
        <v>371</v>
      </c>
      <c r="G26" s="8" t="s">
        <v>370</v>
      </c>
      <c r="H26" s="8" t="s">
        <v>371</v>
      </c>
      <c r="I26" s="8" t="s">
        <v>85</v>
      </c>
      <c r="J26" s="8" t="s">
        <v>380</v>
      </c>
      <c r="K26" t="s">
        <v>19</v>
      </c>
      <c r="L26" t="s">
        <v>18</v>
      </c>
      <c r="M26" t="s">
        <v>428</v>
      </c>
      <c r="N26" t="s">
        <v>388</v>
      </c>
      <c r="Q26" s="8" t="s">
        <v>375</v>
      </c>
      <c r="S26" s="9" t="s">
        <v>376</v>
      </c>
    </row>
    <row r="28" spans="1:23">
      <c r="A28" s="7" t="s">
        <v>429</v>
      </c>
      <c r="B28" s="7" t="s">
        <v>430</v>
      </c>
      <c r="C28" s="8" t="s">
        <v>431</v>
      </c>
      <c r="D28" s="8" t="s">
        <v>427</v>
      </c>
      <c r="E28" s="8" t="s">
        <v>370</v>
      </c>
      <c r="F28" s="8" t="s">
        <v>371</v>
      </c>
      <c r="G28" s="8" t="s">
        <v>370</v>
      </c>
      <c r="H28" s="8" t="s">
        <v>371</v>
      </c>
      <c r="I28" s="8" t="s">
        <v>17</v>
      </c>
      <c r="J28" s="8" t="s">
        <v>372</v>
      </c>
      <c r="K28" t="s">
        <v>19</v>
      </c>
      <c r="L28" t="s">
        <v>18</v>
      </c>
      <c r="M28" t="s">
        <v>432</v>
      </c>
      <c r="N28" t="s">
        <v>433</v>
      </c>
      <c r="Q28" s="8" t="s">
        <v>375</v>
      </c>
      <c r="S28" s="9" t="s">
        <v>376</v>
      </c>
    </row>
    <row r="30" spans="1:23">
      <c r="A30" s="7" t="s">
        <v>434</v>
      </c>
      <c r="B30" s="7" t="s">
        <v>435</v>
      </c>
      <c r="C30" s="8" t="s">
        <v>436</v>
      </c>
      <c r="D30" s="8" t="s">
        <v>437</v>
      </c>
      <c r="E30" s="8" t="s">
        <v>370</v>
      </c>
      <c r="F30" s="8" t="s">
        <v>371</v>
      </c>
      <c r="G30" s="8" t="s">
        <v>370</v>
      </c>
      <c r="H30" s="8" t="s">
        <v>371</v>
      </c>
      <c r="I30" s="8" t="s">
        <v>17</v>
      </c>
      <c r="J30" s="8" t="s">
        <v>372</v>
      </c>
      <c r="K30" t="s">
        <v>19</v>
      </c>
      <c r="L30" t="s">
        <v>18</v>
      </c>
      <c r="M30" t="s">
        <v>438</v>
      </c>
      <c r="N30" t="s">
        <v>388</v>
      </c>
      <c r="Q30" s="8" t="s">
        <v>375</v>
      </c>
      <c r="S30" s="9" t="s">
        <v>376</v>
      </c>
    </row>
    <row r="32" spans="1:23">
      <c r="A32" s="7" t="s">
        <v>439</v>
      </c>
      <c r="B32" s="7" t="s">
        <v>440</v>
      </c>
      <c r="C32" s="8" t="s">
        <v>441</v>
      </c>
      <c r="D32" s="8" t="s">
        <v>442</v>
      </c>
      <c r="E32" s="8" t="s">
        <v>370</v>
      </c>
      <c r="F32" s="8" t="s">
        <v>371</v>
      </c>
      <c r="G32" s="8" t="s">
        <v>370</v>
      </c>
      <c r="H32" s="8" t="s">
        <v>371</v>
      </c>
      <c r="I32" s="8" t="s">
        <v>85</v>
      </c>
      <c r="J32" s="8" t="s">
        <v>372</v>
      </c>
      <c r="K32" t="s">
        <v>19</v>
      </c>
      <c r="L32" t="s">
        <v>18</v>
      </c>
      <c r="M32" t="s">
        <v>443</v>
      </c>
      <c r="N32" t="s">
        <v>444</v>
      </c>
      <c r="Q32" s="8" t="s">
        <v>375</v>
      </c>
      <c r="S32" s="9" t="s">
        <v>375</v>
      </c>
      <c r="T32" s="8">
        <v>2.5</v>
      </c>
      <c r="W32" t="b">
        <v>1</v>
      </c>
    </row>
    <row r="34" spans="1:19">
      <c r="A34" s="7" t="s">
        <v>445</v>
      </c>
      <c r="B34" s="7" t="s">
        <v>446</v>
      </c>
      <c r="C34" s="8" t="s">
        <v>447</v>
      </c>
      <c r="D34" s="8" t="s">
        <v>448</v>
      </c>
      <c r="E34" s="8" t="s">
        <v>370</v>
      </c>
      <c r="F34" s="8" t="s">
        <v>371</v>
      </c>
      <c r="G34" s="8" t="s">
        <v>370</v>
      </c>
      <c r="H34" s="8" t="s">
        <v>371</v>
      </c>
      <c r="I34" s="8" t="s">
        <v>85</v>
      </c>
      <c r="J34" s="8" t="s">
        <v>372</v>
      </c>
      <c r="K34" t="s">
        <v>19</v>
      </c>
      <c r="L34" t="s">
        <v>18</v>
      </c>
      <c r="M34" t="s">
        <v>449</v>
      </c>
      <c r="N34" t="s">
        <v>433</v>
      </c>
      <c r="Q34" s="8" t="s">
        <v>375</v>
      </c>
      <c r="S34" s="9" t="s">
        <v>376</v>
      </c>
    </row>
    <row r="36" spans="1:19">
      <c r="A36" s="7" t="s">
        <v>450</v>
      </c>
      <c r="B36" s="7" t="s">
        <v>451</v>
      </c>
      <c r="C36" s="8" t="s">
        <v>324</v>
      </c>
      <c r="D36" s="8" t="s">
        <v>325</v>
      </c>
      <c r="E36" s="8" t="s">
        <v>370</v>
      </c>
      <c r="F36" s="8" t="s">
        <v>371</v>
      </c>
      <c r="G36" s="8" t="s">
        <v>370</v>
      </c>
      <c r="H36" s="8" t="s">
        <v>371</v>
      </c>
      <c r="I36" s="8" t="s">
        <v>85</v>
      </c>
      <c r="J36" s="8" t="s">
        <v>372</v>
      </c>
      <c r="K36" t="s">
        <v>19</v>
      </c>
      <c r="L36" t="s">
        <v>18</v>
      </c>
      <c r="M36" t="s">
        <v>327</v>
      </c>
      <c r="N36" t="s">
        <v>105</v>
      </c>
      <c r="Q36" s="8" t="s">
        <v>375</v>
      </c>
      <c r="S36" s="9" t="s">
        <v>376</v>
      </c>
    </row>
    <row r="38" spans="1:19">
      <c r="A38" s="7" t="s">
        <v>452</v>
      </c>
      <c r="B38" s="7" t="s">
        <v>453</v>
      </c>
      <c r="C38" s="8" t="s">
        <v>454</v>
      </c>
      <c r="D38" s="8" t="s">
        <v>455</v>
      </c>
      <c r="E38" s="8" t="s">
        <v>370</v>
      </c>
      <c r="F38" s="8" t="s">
        <v>371</v>
      </c>
      <c r="G38" s="8" t="s">
        <v>370</v>
      </c>
      <c r="H38" s="8" t="s">
        <v>371</v>
      </c>
      <c r="I38" s="8" t="s">
        <v>17</v>
      </c>
      <c r="J38" s="8" t="s">
        <v>372</v>
      </c>
      <c r="K38" t="s">
        <v>19</v>
      </c>
      <c r="L38" t="s">
        <v>18</v>
      </c>
      <c r="M38" t="s">
        <v>373</v>
      </c>
      <c r="N38" t="s">
        <v>456</v>
      </c>
      <c r="Q38" s="8" t="s">
        <v>375</v>
      </c>
      <c r="S38" s="9" t="s">
        <v>376</v>
      </c>
    </row>
    <row r="40" spans="1:19">
      <c r="A40" s="7" t="s">
        <v>457</v>
      </c>
      <c r="B40" s="7" t="s">
        <v>458</v>
      </c>
      <c r="C40" s="8" t="s">
        <v>459</v>
      </c>
      <c r="D40" s="8" t="s">
        <v>460</v>
      </c>
      <c r="E40" s="8" t="s">
        <v>370</v>
      </c>
      <c r="F40" s="8" t="s">
        <v>371</v>
      </c>
      <c r="G40" s="8" t="s">
        <v>370</v>
      </c>
      <c r="H40" s="8" t="s">
        <v>371</v>
      </c>
      <c r="I40" s="8" t="s">
        <v>17</v>
      </c>
      <c r="J40" s="8" t="s">
        <v>372</v>
      </c>
      <c r="K40" t="s">
        <v>19</v>
      </c>
      <c r="L40" t="s">
        <v>18</v>
      </c>
      <c r="M40" t="s">
        <v>461</v>
      </c>
      <c r="N40" t="s">
        <v>416</v>
      </c>
      <c r="Q40" s="8" t="s">
        <v>375</v>
      </c>
      <c r="S40" s="9" t="s">
        <v>376</v>
      </c>
    </row>
    <row r="42" spans="1:19">
      <c r="A42" s="7" t="s">
        <v>462</v>
      </c>
      <c r="B42" s="7" t="s">
        <v>463</v>
      </c>
      <c r="C42" s="8" t="s">
        <v>464</v>
      </c>
      <c r="D42" s="8" t="s">
        <v>465</v>
      </c>
      <c r="E42" s="8" t="s">
        <v>370</v>
      </c>
      <c r="F42" s="8" t="s">
        <v>371</v>
      </c>
      <c r="G42" s="8" t="s">
        <v>370</v>
      </c>
      <c r="H42" s="8" t="s">
        <v>371</v>
      </c>
      <c r="I42" s="8" t="s">
        <v>17</v>
      </c>
      <c r="J42" s="8" t="s">
        <v>372</v>
      </c>
      <c r="K42" t="s">
        <v>19</v>
      </c>
      <c r="L42" t="s">
        <v>18</v>
      </c>
      <c r="M42" t="s">
        <v>466</v>
      </c>
      <c r="N42" t="s">
        <v>467</v>
      </c>
      <c r="Q42" s="8" t="s">
        <v>375</v>
      </c>
      <c r="S42" s="9" t="s">
        <v>376</v>
      </c>
    </row>
    <row r="44" spans="1:19">
      <c r="A44" s="7" t="s">
        <v>468</v>
      </c>
      <c r="B44" s="7" t="s">
        <v>469</v>
      </c>
      <c r="C44" s="8" t="s">
        <v>470</v>
      </c>
      <c r="D44" s="8" t="s">
        <v>471</v>
      </c>
      <c r="E44" s="8" t="s">
        <v>370</v>
      </c>
      <c r="F44" s="8" t="s">
        <v>371</v>
      </c>
      <c r="G44" s="8" t="s">
        <v>370</v>
      </c>
      <c r="H44" s="8" t="s">
        <v>371</v>
      </c>
      <c r="I44" s="8" t="s">
        <v>85</v>
      </c>
      <c r="J44" s="8" t="s">
        <v>380</v>
      </c>
      <c r="K44" t="s">
        <v>19</v>
      </c>
      <c r="L44" t="s">
        <v>18</v>
      </c>
      <c r="M44" t="s">
        <v>472</v>
      </c>
      <c r="N44" t="s">
        <v>382</v>
      </c>
      <c r="Q44" s="8" t="s">
        <v>375</v>
      </c>
      <c r="S44" s="9" t="s">
        <v>376</v>
      </c>
    </row>
    <row r="46" spans="1:19">
      <c r="A46" s="7" t="s">
        <v>473</v>
      </c>
      <c r="B46" s="7" t="s">
        <v>474</v>
      </c>
      <c r="C46" s="8" t="s">
        <v>475</v>
      </c>
      <c r="D46" s="8" t="s">
        <v>476</v>
      </c>
      <c r="E46" s="8" t="s">
        <v>370</v>
      </c>
      <c r="F46" s="8" t="s">
        <v>371</v>
      </c>
      <c r="G46" s="8" t="s">
        <v>370</v>
      </c>
      <c r="H46" s="8" t="s">
        <v>371</v>
      </c>
      <c r="I46" s="8" t="s">
        <v>17</v>
      </c>
      <c r="J46" s="8" t="s">
        <v>372</v>
      </c>
      <c r="K46" t="s">
        <v>19</v>
      </c>
      <c r="L46" t="s">
        <v>18</v>
      </c>
      <c r="M46" t="s">
        <v>477</v>
      </c>
      <c r="N46" t="s">
        <v>478</v>
      </c>
      <c r="Q46" s="8" t="s">
        <v>375</v>
      </c>
      <c r="S46" s="9" t="s">
        <v>376</v>
      </c>
    </row>
    <row r="48" spans="1:19">
      <c r="A48" s="7" t="s">
        <v>479</v>
      </c>
      <c r="B48" s="7" t="s">
        <v>480</v>
      </c>
      <c r="C48" s="8" t="s">
        <v>481</v>
      </c>
      <c r="D48" s="8" t="s">
        <v>482</v>
      </c>
      <c r="E48" s="8" t="s">
        <v>370</v>
      </c>
      <c r="F48" s="8" t="s">
        <v>371</v>
      </c>
      <c r="G48" s="8" t="s">
        <v>370</v>
      </c>
      <c r="H48" s="8" t="s">
        <v>371</v>
      </c>
      <c r="I48" s="8" t="s">
        <v>17</v>
      </c>
      <c r="J48" s="8" t="s">
        <v>380</v>
      </c>
      <c r="K48" t="s">
        <v>19</v>
      </c>
      <c r="L48" t="s">
        <v>18</v>
      </c>
      <c r="M48" t="s">
        <v>483</v>
      </c>
      <c r="N48" t="s">
        <v>484</v>
      </c>
      <c r="Q48" s="8" t="s">
        <v>375</v>
      </c>
      <c r="S48" s="9" t="s">
        <v>376</v>
      </c>
    </row>
    <row r="50" spans="1:23">
      <c r="A50" s="7" t="s">
        <v>485</v>
      </c>
      <c r="B50" s="7" t="s">
        <v>486</v>
      </c>
      <c r="C50" s="8" t="s">
        <v>487</v>
      </c>
      <c r="D50" s="8" t="s">
        <v>488</v>
      </c>
      <c r="E50" s="8" t="s">
        <v>370</v>
      </c>
      <c r="F50" s="8" t="s">
        <v>371</v>
      </c>
      <c r="G50" s="8" t="s">
        <v>370</v>
      </c>
      <c r="H50" s="8" t="s">
        <v>371</v>
      </c>
      <c r="I50" s="8" t="s">
        <v>17</v>
      </c>
      <c r="J50" s="8" t="s">
        <v>372</v>
      </c>
      <c r="K50" t="s">
        <v>19</v>
      </c>
      <c r="L50" t="s">
        <v>18</v>
      </c>
      <c r="M50" t="s">
        <v>489</v>
      </c>
      <c r="N50" t="s">
        <v>456</v>
      </c>
      <c r="Q50" s="8" t="s">
        <v>375</v>
      </c>
      <c r="S50" s="9" t="s">
        <v>376</v>
      </c>
    </row>
    <row r="52" spans="1:23">
      <c r="A52" s="7" t="s">
        <v>490</v>
      </c>
      <c r="B52" s="7" t="s">
        <v>491</v>
      </c>
      <c r="C52" s="8" t="s">
        <v>396</v>
      </c>
      <c r="D52" s="8" t="s">
        <v>492</v>
      </c>
      <c r="E52" s="8" t="s">
        <v>370</v>
      </c>
      <c r="F52" s="8" t="s">
        <v>371</v>
      </c>
      <c r="G52" s="8" t="s">
        <v>370</v>
      </c>
      <c r="H52" s="8" t="s">
        <v>371</v>
      </c>
      <c r="I52" s="8" t="s">
        <v>17</v>
      </c>
      <c r="J52" s="8" t="s">
        <v>493</v>
      </c>
      <c r="K52" t="s">
        <v>19</v>
      </c>
      <c r="L52" t="s">
        <v>18</v>
      </c>
      <c r="M52" t="s">
        <v>494</v>
      </c>
      <c r="N52" t="s">
        <v>21</v>
      </c>
      <c r="Q52" s="8" t="s">
        <v>375</v>
      </c>
      <c r="S52" s="9" t="s">
        <v>376</v>
      </c>
    </row>
    <row r="54" spans="1:23">
      <c r="A54" s="7" t="s">
        <v>495</v>
      </c>
      <c r="B54" s="7" t="s">
        <v>496</v>
      </c>
      <c r="C54" s="8" t="s">
        <v>103</v>
      </c>
      <c r="D54" s="8" t="s">
        <v>497</v>
      </c>
      <c r="E54" s="8" t="s">
        <v>370</v>
      </c>
      <c r="F54" s="8" t="s">
        <v>371</v>
      </c>
      <c r="G54" s="8" t="s">
        <v>370</v>
      </c>
      <c r="H54" s="8" t="s">
        <v>371</v>
      </c>
      <c r="I54" s="8" t="s">
        <v>17</v>
      </c>
      <c r="J54" s="8" t="s">
        <v>372</v>
      </c>
      <c r="K54" t="s">
        <v>19</v>
      </c>
      <c r="L54" t="s">
        <v>18</v>
      </c>
      <c r="M54" t="s">
        <v>498</v>
      </c>
      <c r="N54" t="s">
        <v>105</v>
      </c>
      <c r="Q54" s="8" t="s">
        <v>375</v>
      </c>
      <c r="S54" s="9" t="s">
        <v>376</v>
      </c>
    </row>
    <row r="56" spans="1:23">
      <c r="A56" s="7" t="s">
        <v>499</v>
      </c>
      <c r="B56" s="7" t="s">
        <v>500</v>
      </c>
      <c r="C56" s="8" t="s">
        <v>178</v>
      </c>
      <c r="D56" s="8" t="s">
        <v>501</v>
      </c>
      <c r="E56" s="8" t="s">
        <v>370</v>
      </c>
      <c r="F56" s="8" t="s">
        <v>371</v>
      </c>
      <c r="G56" s="8" t="s">
        <v>370</v>
      </c>
      <c r="H56" s="8" t="s">
        <v>371</v>
      </c>
      <c r="I56" s="8" t="s">
        <v>17</v>
      </c>
      <c r="J56" s="8" t="s">
        <v>372</v>
      </c>
      <c r="K56" t="s">
        <v>19</v>
      </c>
      <c r="L56" t="s">
        <v>18</v>
      </c>
      <c r="M56" t="s">
        <v>502</v>
      </c>
      <c r="N56" t="s">
        <v>403</v>
      </c>
      <c r="Q56" s="8" t="s">
        <v>375</v>
      </c>
      <c r="S56" s="9" t="s">
        <v>376</v>
      </c>
    </row>
    <row r="58" spans="1:23">
      <c r="A58" s="7" t="s">
        <v>503</v>
      </c>
      <c r="B58" s="7" t="s">
        <v>504</v>
      </c>
      <c r="C58" s="8" t="s">
        <v>505</v>
      </c>
      <c r="D58" s="8" t="s">
        <v>501</v>
      </c>
      <c r="E58" s="8" t="s">
        <v>370</v>
      </c>
      <c r="F58" s="8" t="s">
        <v>371</v>
      </c>
      <c r="G58" s="8" t="s">
        <v>370</v>
      </c>
      <c r="H58" s="8" t="s">
        <v>371</v>
      </c>
      <c r="I58" s="8" t="s">
        <v>17</v>
      </c>
      <c r="J58" s="8" t="s">
        <v>372</v>
      </c>
      <c r="K58" t="s">
        <v>19</v>
      </c>
      <c r="L58" t="s">
        <v>18</v>
      </c>
      <c r="M58" t="s">
        <v>502</v>
      </c>
      <c r="N58" t="s">
        <v>403</v>
      </c>
      <c r="Q58" s="8" t="s">
        <v>375</v>
      </c>
      <c r="S58" s="9" t="s">
        <v>376</v>
      </c>
    </row>
    <row r="60" spans="1:23">
      <c r="A60" s="7" t="s">
        <v>506</v>
      </c>
      <c r="B60" s="7" t="s">
        <v>507</v>
      </c>
      <c r="C60" s="8" t="s">
        <v>213</v>
      </c>
      <c r="D60" s="8" t="s">
        <v>508</v>
      </c>
      <c r="E60" s="8" t="s">
        <v>370</v>
      </c>
      <c r="F60" s="8" t="s">
        <v>371</v>
      </c>
      <c r="G60" s="8" t="s">
        <v>370</v>
      </c>
      <c r="H60" s="8" t="s">
        <v>371</v>
      </c>
      <c r="I60" s="8" t="s">
        <v>17</v>
      </c>
      <c r="J60" s="8" t="s">
        <v>372</v>
      </c>
      <c r="K60" t="s">
        <v>19</v>
      </c>
      <c r="L60" t="s">
        <v>131</v>
      </c>
      <c r="M60" t="s">
        <v>509</v>
      </c>
      <c r="N60" t="s">
        <v>510</v>
      </c>
      <c r="O60" t="s">
        <v>510</v>
      </c>
      <c r="P60" t="s">
        <v>510</v>
      </c>
      <c r="Q60" s="8" t="s">
        <v>376</v>
      </c>
      <c r="S60" s="9" t="s">
        <v>376</v>
      </c>
    </row>
    <row r="62" spans="1:23">
      <c r="A62" s="7" t="s">
        <v>511</v>
      </c>
      <c r="B62" s="7" t="s">
        <v>512</v>
      </c>
      <c r="C62" s="8" t="s">
        <v>513</v>
      </c>
      <c r="D62" s="8" t="s">
        <v>514</v>
      </c>
      <c r="E62" s="8" t="s">
        <v>370</v>
      </c>
      <c r="F62" s="8" t="s">
        <v>371</v>
      </c>
      <c r="G62" s="8" t="s">
        <v>370</v>
      </c>
      <c r="H62" s="8" t="s">
        <v>371</v>
      </c>
      <c r="I62" s="8" t="s">
        <v>85</v>
      </c>
      <c r="J62" s="8" t="s">
        <v>372</v>
      </c>
      <c r="K62" t="s">
        <v>19</v>
      </c>
      <c r="L62" t="s">
        <v>18</v>
      </c>
      <c r="M62" t="s">
        <v>443</v>
      </c>
      <c r="N62" t="s">
        <v>444</v>
      </c>
      <c r="Q62" s="8" t="s">
        <v>375</v>
      </c>
      <c r="S62" s="9" t="s">
        <v>375</v>
      </c>
      <c r="T62" s="8">
        <v>2.5</v>
      </c>
      <c r="W62" t="b">
        <v>1</v>
      </c>
    </row>
    <row r="64" spans="1:23">
      <c r="A64" s="7" t="s">
        <v>515</v>
      </c>
      <c r="B64" s="7" t="s">
        <v>516</v>
      </c>
      <c r="C64" s="8" t="s">
        <v>517</v>
      </c>
      <c r="D64" s="8" t="s">
        <v>518</v>
      </c>
      <c r="E64" s="8" t="s">
        <v>370</v>
      </c>
      <c r="F64" s="8" t="s">
        <v>371</v>
      </c>
      <c r="G64" s="8" t="s">
        <v>370</v>
      </c>
      <c r="H64" s="8" t="s">
        <v>371</v>
      </c>
      <c r="I64" s="8" t="s">
        <v>17</v>
      </c>
      <c r="J64" s="8" t="s">
        <v>372</v>
      </c>
      <c r="K64" t="s">
        <v>19</v>
      </c>
      <c r="L64" t="s">
        <v>18</v>
      </c>
      <c r="M64" t="s">
        <v>519</v>
      </c>
      <c r="N64" t="s">
        <v>467</v>
      </c>
      <c r="Q64" s="8" t="s">
        <v>375</v>
      </c>
      <c r="S64" s="9" t="s">
        <v>376</v>
      </c>
    </row>
    <row r="66" spans="1:19">
      <c r="A66" s="7" t="s">
        <v>520</v>
      </c>
      <c r="B66" s="7" t="s">
        <v>521</v>
      </c>
      <c r="C66" s="8" t="s">
        <v>522</v>
      </c>
      <c r="D66" s="8" t="s">
        <v>518</v>
      </c>
      <c r="E66" s="8" t="s">
        <v>370</v>
      </c>
      <c r="F66" s="8" t="s">
        <v>371</v>
      </c>
      <c r="G66" s="8" t="s">
        <v>370</v>
      </c>
      <c r="H66" s="8" t="s">
        <v>371</v>
      </c>
      <c r="I66" s="8" t="s">
        <v>17</v>
      </c>
      <c r="J66" s="8" t="s">
        <v>372</v>
      </c>
      <c r="K66" t="s">
        <v>19</v>
      </c>
      <c r="L66" t="s">
        <v>18</v>
      </c>
      <c r="M66" t="s">
        <v>519</v>
      </c>
      <c r="N66" t="s">
        <v>467</v>
      </c>
      <c r="Q66" s="8" t="s">
        <v>375</v>
      </c>
      <c r="S66" s="9" t="s">
        <v>376</v>
      </c>
    </row>
    <row r="68" spans="1:19">
      <c r="A68" s="7" t="s">
        <v>523</v>
      </c>
      <c r="B68" s="7" t="s">
        <v>524</v>
      </c>
      <c r="C68" s="8" t="s">
        <v>70</v>
      </c>
      <c r="D68" s="8" t="s">
        <v>525</v>
      </c>
      <c r="E68" s="8" t="s">
        <v>370</v>
      </c>
      <c r="F68" s="8" t="s">
        <v>371</v>
      </c>
      <c r="G68" s="8" t="s">
        <v>370</v>
      </c>
      <c r="H68" s="8" t="s">
        <v>371</v>
      </c>
      <c r="I68" s="8" t="s">
        <v>526</v>
      </c>
      <c r="J68" s="8" t="s">
        <v>372</v>
      </c>
      <c r="K68" t="s">
        <v>19</v>
      </c>
      <c r="L68" t="s">
        <v>18</v>
      </c>
      <c r="M68" t="s">
        <v>408</v>
      </c>
      <c r="N68" t="s">
        <v>527</v>
      </c>
      <c r="Q68" s="8" t="s">
        <v>375</v>
      </c>
      <c r="S68" s="9" t="s">
        <v>376</v>
      </c>
    </row>
    <row r="70" spans="1:19">
      <c r="A70" s="7" t="s">
        <v>528</v>
      </c>
      <c r="B70" s="7" t="s">
        <v>529</v>
      </c>
      <c r="C70" s="8" t="s">
        <v>158</v>
      </c>
      <c r="D70" s="8" t="s">
        <v>530</v>
      </c>
      <c r="E70" s="8" t="s">
        <v>370</v>
      </c>
      <c r="F70" s="8" t="s">
        <v>371</v>
      </c>
      <c r="G70" s="8" t="s">
        <v>370</v>
      </c>
      <c r="H70" s="8" t="s">
        <v>371</v>
      </c>
      <c r="I70" s="8" t="s">
        <v>85</v>
      </c>
      <c r="J70" s="8" t="s">
        <v>372</v>
      </c>
      <c r="K70" t="s">
        <v>19</v>
      </c>
      <c r="L70" t="s">
        <v>131</v>
      </c>
      <c r="M70" t="s">
        <v>531</v>
      </c>
      <c r="N70" t="s">
        <v>532</v>
      </c>
      <c r="P70" t="s">
        <v>382</v>
      </c>
      <c r="Q70" s="8" t="s">
        <v>375</v>
      </c>
    </row>
    <row r="71" spans="1:19">
      <c r="A71" s="7" t="s">
        <v>533</v>
      </c>
      <c r="B71" s="7" t="s">
        <v>529</v>
      </c>
      <c r="C71" s="8" t="s">
        <v>158</v>
      </c>
      <c r="D71" s="8" t="s">
        <v>530</v>
      </c>
      <c r="E71" s="8" t="s">
        <v>370</v>
      </c>
      <c r="F71" s="8" t="s">
        <v>371</v>
      </c>
      <c r="G71" s="8" t="s">
        <v>370</v>
      </c>
      <c r="H71" s="8" t="s">
        <v>371</v>
      </c>
      <c r="I71" s="8" t="s">
        <v>85</v>
      </c>
      <c r="J71" s="8" t="s">
        <v>372</v>
      </c>
      <c r="K71" t="s">
        <v>19</v>
      </c>
      <c r="L71" t="s">
        <v>18</v>
      </c>
      <c r="M71" t="s">
        <v>534</v>
      </c>
      <c r="N71" t="s">
        <v>433</v>
      </c>
      <c r="O71" t="s">
        <v>535</v>
      </c>
      <c r="Q71" s="8" t="s">
        <v>375</v>
      </c>
      <c r="S71" s="9" t="s">
        <v>376</v>
      </c>
    </row>
    <row r="73" spans="1:19">
      <c r="A73" s="7" t="s">
        <v>536</v>
      </c>
      <c r="B73" s="7" t="s">
        <v>537</v>
      </c>
      <c r="C73" s="8" t="s">
        <v>538</v>
      </c>
      <c r="D73" s="8" t="s">
        <v>539</v>
      </c>
      <c r="E73" s="8" t="s">
        <v>370</v>
      </c>
      <c r="F73" s="8" t="s">
        <v>371</v>
      </c>
      <c r="G73" s="8" t="s">
        <v>370</v>
      </c>
      <c r="H73" s="8" t="s">
        <v>371</v>
      </c>
      <c r="I73" s="8" t="s">
        <v>17</v>
      </c>
      <c r="J73" s="8" t="s">
        <v>372</v>
      </c>
      <c r="K73" t="s">
        <v>19</v>
      </c>
      <c r="L73" t="s">
        <v>18</v>
      </c>
      <c r="M73" t="s">
        <v>540</v>
      </c>
      <c r="N73" t="s">
        <v>433</v>
      </c>
      <c r="Q73" s="8" t="s">
        <v>375</v>
      </c>
      <c r="S73" s="9" t="s">
        <v>376</v>
      </c>
    </row>
    <row r="75" spans="1:19">
      <c r="A75" s="7" t="s">
        <v>541</v>
      </c>
      <c r="B75" s="7" t="s">
        <v>542</v>
      </c>
      <c r="C75" s="8" t="s">
        <v>481</v>
      </c>
      <c r="D75" s="8" t="s">
        <v>543</v>
      </c>
      <c r="E75" s="8" t="s">
        <v>370</v>
      </c>
      <c r="F75" s="8" t="s">
        <v>371</v>
      </c>
      <c r="G75" s="8" t="s">
        <v>370</v>
      </c>
      <c r="H75" s="8" t="s">
        <v>371</v>
      </c>
      <c r="I75" s="8" t="s">
        <v>85</v>
      </c>
      <c r="J75" s="8" t="s">
        <v>372</v>
      </c>
      <c r="K75" t="s">
        <v>19</v>
      </c>
      <c r="L75" t="s">
        <v>18</v>
      </c>
      <c r="M75" t="s">
        <v>544</v>
      </c>
      <c r="N75" t="s">
        <v>456</v>
      </c>
      <c r="Q75" s="8" t="s">
        <v>375</v>
      </c>
      <c r="S75" s="9" t="s">
        <v>376</v>
      </c>
    </row>
    <row r="77" spans="1:19">
      <c r="A77" s="7" t="s">
        <v>545</v>
      </c>
      <c r="B77" s="7" t="s">
        <v>546</v>
      </c>
      <c r="C77" s="8" t="s">
        <v>547</v>
      </c>
      <c r="D77" s="8" t="s">
        <v>543</v>
      </c>
      <c r="E77" s="8" t="s">
        <v>370</v>
      </c>
      <c r="F77" s="8" t="s">
        <v>371</v>
      </c>
      <c r="G77" s="8" t="s">
        <v>370</v>
      </c>
      <c r="H77" s="8" t="s">
        <v>371</v>
      </c>
      <c r="I77" s="8" t="s">
        <v>17</v>
      </c>
      <c r="J77" s="8" t="s">
        <v>372</v>
      </c>
      <c r="K77" t="s">
        <v>19</v>
      </c>
      <c r="L77" t="s">
        <v>18</v>
      </c>
      <c r="M77" t="s">
        <v>548</v>
      </c>
      <c r="N77" t="s">
        <v>105</v>
      </c>
      <c r="Q77" s="8" t="s">
        <v>375</v>
      </c>
      <c r="S77" s="9" t="s">
        <v>376</v>
      </c>
    </row>
    <row r="79" spans="1:19">
      <c r="A79" s="7" t="s">
        <v>549</v>
      </c>
      <c r="B79" s="7" t="s">
        <v>550</v>
      </c>
      <c r="C79" s="8" t="s">
        <v>551</v>
      </c>
      <c r="D79" s="8" t="s">
        <v>543</v>
      </c>
      <c r="E79" s="8" t="s">
        <v>370</v>
      </c>
      <c r="F79" s="8" t="s">
        <v>371</v>
      </c>
      <c r="G79" s="8" t="s">
        <v>370</v>
      </c>
      <c r="H79" s="8" t="s">
        <v>371</v>
      </c>
      <c r="I79" s="8" t="s">
        <v>85</v>
      </c>
      <c r="J79" s="8" t="s">
        <v>372</v>
      </c>
      <c r="K79" t="s">
        <v>19</v>
      </c>
      <c r="L79" t="s">
        <v>18</v>
      </c>
      <c r="M79" t="s">
        <v>552</v>
      </c>
      <c r="N79" t="s">
        <v>467</v>
      </c>
      <c r="Q79" s="8" t="s">
        <v>375</v>
      </c>
      <c r="S79" s="9" t="s">
        <v>376</v>
      </c>
    </row>
    <row r="81" spans="1:19">
      <c r="A81" s="7" t="s">
        <v>553</v>
      </c>
      <c r="B81" s="7" t="s">
        <v>554</v>
      </c>
      <c r="C81" s="8" t="s">
        <v>555</v>
      </c>
      <c r="D81" s="8" t="s">
        <v>556</v>
      </c>
      <c r="E81" s="8" t="s">
        <v>370</v>
      </c>
      <c r="F81" s="8" t="s">
        <v>371</v>
      </c>
      <c r="G81" s="8" t="s">
        <v>370</v>
      </c>
      <c r="H81" s="8" t="s">
        <v>371</v>
      </c>
      <c r="I81" s="8" t="s">
        <v>17</v>
      </c>
      <c r="J81" s="8" t="s">
        <v>372</v>
      </c>
      <c r="K81" t="s">
        <v>19</v>
      </c>
      <c r="L81" t="s">
        <v>18</v>
      </c>
      <c r="M81" t="s">
        <v>557</v>
      </c>
      <c r="N81" t="s">
        <v>67</v>
      </c>
      <c r="Q81" s="8" t="s">
        <v>375</v>
      </c>
      <c r="S81" s="9" t="s">
        <v>376</v>
      </c>
    </row>
    <row r="83" spans="1:19">
      <c r="A83" s="7" t="s">
        <v>558</v>
      </c>
      <c r="B83" s="7" t="s">
        <v>559</v>
      </c>
      <c r="C83" s="8" t="s">
        <v>320</v>
      </c>
      <c r="D83" s="8" t="s">
        <v>560</v>
      </c>
      <c r="E83" s="8" t="s">
        <v>370</v>
      </c>
      <c r="F83" s="8" t="s">
        <v>371</v>
      </c>
      <c r="G83" s="8" t="s">
        <v>370</v>
      </c>
      <c r="H83" s="8" t="s">
        <v>371</v>
      </c>
      <c r="I83" s="8" t="s">
        <v>85</v>
      </c>
      <c r="J83" s="8" t="s">
        <v>372</v>
      </c>
      <c r="K83" t="s">
        <v>19</v>
      </c>
      <c r="L83" t="s">
        <v>18</v>
      </c>
      <c r="M83" t="s">
        <v>561</v>
      </c>
      <c r="N83" t="s">
        <v>433</v>
      </c>
      <c r="Q83" s="8" t="s">
        <v>375</v>
      </c>
      <c r="S83" s="9" t="s">
        <v>376</v>
      </c>
    </row>
    <row r="85" spans="1:19">
      <c r="A85" s="7" t="s">
        <v>562</v>
      </c>
      <c r="B85" s="7" t="s">
        <v>563</v>
      </c>
      <c r="C85" s="8" t="s">
        <v>564</v>
      </c>
      <c r="D85" s="8" t="s">
        <v>560</v>
      </c>
      <c r="E85" s="8" t="s">
        <v>370</v>
      </c>
      <c r="F85" s="8" t="s">
        <v>371</v>
      </c>
      <c r="G85" s="8" t="s">
        <v>370</v>
      </c>
      <c r="H85" s="8" t="s">
        <v>371</v>
      </c>
      <c r="I85" s="8" t="s">
        <v>85</v>
      </c>
      <c r="J85" s="8" t="s">
        <v>372</v>
      </c>
      <c r="K85" t="s">
        <v>19</v>
      </c>
      <c r="L85" t="s">
        <v>18</v>
      </c>
      <c r="M85" t="s">
        <v>561</v>
      </c>
      <c r="N85" t="s">
        <v>433</v>
      </c>
      <c r="Q85" s="8" t="s">
        <v>375</v>
      </c>
      <c r="S85" s="9" t="s">
        <v>376</v>
      </c>
    </row>
    <row r="87" spans="1:19">
      <c r="A87" s="7" t="s">
        <v>565</v>
      </c>
      <c r="B87" s="7" t="s">
        <v>566</v>
      </c>
      <c r="C87" s="8" t="s">
        <v>567</v>
      </c>
      <c r="D87" s="8" t="s">
        <v>568</v>
      </c>
      <c r="E87" s="8" t="s">
        <v>370</v>
      </c>
      <c r="F87" s="8" t="s">
        <v>371</v>
      </c>
      <c r="G87" s="8" t="s">
        <v>370</v>
      </c>
      <c r="H87" s="8" t="s">
        <v>371</v>
      </c>
      <c r="I87" s="8" t="s">
        <v>85</v>
      </c>
      <c r="J87" s="8" t="s">
        <v>372</v>
      </c>
      <c r="K87" t="s">
        <v>19</v>
      </c>
      <c r="L87" t="s">
        <v>18</v>
      </c>
      <c r="M87" t="s">
        <v>28</v>
      </c>
      <c r="N87" t="s">
        <v>21</v>
      </c>
      <c r="Q87" s="8" t="s">
        <v>375</v>
      </c>
      <c r="S87" s="9" t="s">
        <v>376</v>
      </c>
    </row>
    <row r="89" spans="1:19">
      <c r="A89" s="7" t="s">
        <v>569</v>
      </c>
      <c r="B89" s="7" t="s">
        <v>570</v>
      </c>
      <c r="C89" s="8" t="s">
        <v>324</v>
      </c>
      <c r="D89" s="8" t="s">
        <v>568</v>
      </c>
      <c r="E89" s="8" t="s">
        <v>370</v>
      </c>
      <c r="F89" s="8" t="s">
        <v>371</v>
      </c>
      <c r="G89" s="8" t="s">
        <v>370</v>
      </c>
      <c r="H89" s="8" t="s">
        <v>371</v>
      </c>
      <c r="I89" s="8" t="s">
        <v>85</v>
      </c>
      <c r="J89" s="8" t="s">
        <v>372</v>
      </c>
      <c r="K89" t="s">
        <v>19</v>
      </c>
      <c r="L89" t="s">
        <v>18</v>
      </c>
      <c r="M89" t="s">
        <v>28</v>
      </c>
      <c r="N89" t="s">
        <v>21</v>
      </c>
      <c r="Q89" s="8" t="s">
        <v>375</v>
      </c>
      <c r="S89" s="9" t="s">
        <v>376</v>
      </c>
    </row>
    <row r="91" spans="1:19">
      <c r="A91" s="7" t="s">
        <v>571</v>
      </c>
      <c r="B91" s="7" t="s">
        <v>572</v>
      </c>
      <c r="C91" s="8" t="s">
        <v>573</v>
      </c>
      <c r="D91" s="8" t="s">
        <v>574</v>
      </c>
      <c r="E91" s="8" t="s">
        <v>370</v>
      </c>
      <c r="F91" s="8" t="s">
        <v>371</v>
      </c>
      <c r="G91" s="8" t="s">
        <v>370</v>
      </c>
      <c r="H91" s="8" t="s">
        <v>371</v>
      </c>
      <c r="I91" s="8" t="s">
        <v>575</v>
      </c>
      <c r="J91" s="8" t="s">
        <v>372</v>
      </c>
      <c r="K91" t="s">
        <v>19</v>
      </c>
      <c r="L91" t="s">
        <v>18</v>
      </c>
      <c r="M91" t="s">
        <v>576</v>
      </c>
      <c r="N91" t="s">
        <v>467</v>
      </c>
      <c r="Q91" s="8" t="s">
        <v>375</v>
      </c>
      <c r="S91" s="9" t="s">
        <v>376</v>
      </c>
    </row>
    <row r="93" spans="1:19">
      <c r="A93" s="7" t="s">
        <v>577</v>
      </c>
      <c r="B93" s="7" t="s">
        <v>578</v>
      </c>
      <c r="C93" s="8" t="s">
        <v>37</v>
      </c>
      <c r="D93" s="8" t="s">
        <v>579</v>
      </c>
      <c r="E93" s="8" t="s">
        <v>370</v>
      </c>
      <c r="F93" s="8" t="s">
        <v>371</v>
      </c>
      <c r="G93" s="8" t="s">
        <v>370</v>
      </c>
      <c r="H93" s="8" t="s">
        <v>371</v>
      </c>
      <c r="I93" s="8" t="s">
        <v>17</v>
      </c>
      <c r="J93" s="8" t="s">
        <v>372</v>
      </c>
      <c r="K93" t="s">
        <v>19</v>
      </c>
      <c r="L93" t="s">
        <v>18</v>
      </c>
      <c r="M93" t="s">
        <v>580</v>
      </c>
      <c r="N93" t="s">
        <v>416</v>
      </c>
      <c r="Q93" s="8" t="s">
        <v>375</v>
      </c>
      <c r="S93" s="9" t="s">
        <v>376</v>
      </c>
    </row>
    <row r="95" spans="1:19">
      <c r="A95" s="7" t="s">
        <v>581</v>
      </c>
      <c r="B95" s="7" t="s">
        <v>582</v>
      </c>
      <c r="C95" s="8" t="s">
        <v>213</v>
      </c>
      <c r="D95" s="8" t="s">
        <v>583</v>
      </c>
      <c r="E95" s="8" t="s">
        <v>370</v>
      </c>
      <c r="F95" s="8" t="s">
        <v>371</v>
      </c>
      <c r="G95" s="8" t="s">
        <v>370</v>
      </c>
      <c r="H95" s="8" t="s">
        <v>371</v>
      </c>
      <c r="I95" s="8" t="s">
        <v>17</v>
      </c>
      <c r="J95" s="8" t="s">
        <v>372</v>
      </c>
      <c r="K95" t="s">
        <v>19</v>
      </c>
      <c r="L95" t="s">
        <v>18</v>
      </c>
      <c r="M95" t="s">
        <v>584</v>
      </c>
      <c r="N95" t="s">
        <v>388</v>
      </c>
      <c r="Q95" s="8" t="s">
        <v>375</v>
      </c>
      <c r="S95" s="9" t="s">
        <v>376</v>
      </c>
    </row>
    <row r="97" spans="1:19">
      <c r="A97" s="7" t="s">
        <v>585</v>
      </c>
      <c r="B97" s="7" t="s">
        <v>586</v>
      </c>
      <c r="C97" s="8" t="s">
        <v>158</v>
      </c>
      <c r="D97" s="8" t="s">
        <v>587</v>
      </c>
      <c r="E97" s="8" t="s">
        <v>370</v>
      </c>
      <c r="F97" s="8" t="s">
        <v>371</v>
      </c>
      <c r="G97" s="8" t="s">
        <v>370</v>
      </c>
      <c r="H97" s="8" t="s">
        <v>371</v>
      </c>
      <c r="I97" s="8" t="s">
        <v>17</v>
      </c>
      <c r="J97" s="8" t="s">
        <v>372</v>
      </c>
      <c r="K97" t="s">
        <v>19</v>
      </c>
      <c r="L97" t="s">
        <v>18</v>
      </c>
      <c r="M97" t="s">
        <v>588</v>
      </c>
      <c r="N97" t="s">
        <v>403</v>
      </c>
      <c r="Q97" s="8" t="s">
        <v>375</v>
      </c>
      <c r="S97" s="9" t="s">
        <v>376</v>
      </c>
    </row>
    <row r="99" spans="1:19">
      <c r="A99" s="7" t="s">
        <v>589</v>
      </c>
      <c r="B99" s="7" t="s">
        <v>590</v>
      </c>
      <c r="C99" s="8" t="s">
        <v>591</v>
      </c>
      <c r="D99" s="8" t="s">
        <v>592</v>
      </c>
      <c r="E99" s="8" t="s">
        <v>370</v>
      </c>
      <c r="F99" s="8" t="s">
        <v>371</v>
      </c>
      <c r="G99" s="8" t="s">
        <v>370</v>
      </c>
      <c r="H99" s="8" t="s">
        <v>371</v>
      </c>
      <c r="I99" s="8" t="s">
        <v>17</v>
      </c>
      <c r="J99" s="8" t="s">
        <v>380</v>
      </c>
      <c r="K99" t="s">
        <v>19</v>
      </c>
      <c r="L99" t="s">
        <v>18</v>
      </c>
      <c r="M99" t="s">
        <v>593</v>
      </c>
      <c r="N99" t="s">
        <v>28</v>
      </c>
      <c r="Q99" s="8" t="s">
        <v>375</v>
      </c>
      <c r="S99" s="9" t="s">
        <v>376</v>
      </c>
    </row>
    <row r="101" spans="1:19">
      <c r="A101" s="7" t="s">
        <v>594</v>
      </c>
      <c r="B101" s="7" t="s">
        <v>595</v>
      </c>
      <c r="C101" s="8" t="s">
        <v>596</v>
      </c>
      <c r="D101" s="8" t="s">
        <v>597</v>
      </c>
      <c r="E101" s="8" t="s">
        <v>370</v>
      </c>
      <c r="F101" s="8" t="s">
        <v>371</v>
      </c>
      <c r="G101" s="8" t="s">
        <v>370</v>
      </c>
      <c r="H101" s="8" t="s">
        <v>371</v>
      </c>
      <c r="I101" s="8" t="s">
        <v>17</v>
      </c>
      <c r="J101" s="8" t="s">
        <v>372</v>
      </c>
      <c r="K101" t="s">
        <v>19</v>
      </c>
      <c r="L101" t="s">
        <v>18</v>
      </c>
      <c r="M101" t="s">
        <v>388</v>
      </c>
      <c r="N101" t="s">
        <v>403</v>
      </c>
      <c r="Q101" s="8" t="s">
        <v>375</v>
      </c>
      <c r="S101" s="9" t="s">
        <v>376</v>
      </c>
    </row>
    <row r="103" spans="1:19">
      <c r="A103" s="7" t="s">
        <v>598</v>
      </c>
      <c r="B103" s="7" t="s">
        <v>599</v>
      </c>
      <c r="C103" s="8" t="s">
        <v>174</v>
      </c>
      <c r="D103" s="8" t="s">
        <v>600</v>
      </c>
      <c r="E103" s="8" t="s">
        <v>370</v>
      </c>
      <c r="F103" s="8" t="s">
        <v>371</v>
      </c>
      <c r="G103" s="8" t="s">
        <v>370</v>
      </c>
      <c r="H103" s="8" t="s">
        <v>371</v>
      </c>
      <c r="I103" s="8" t="s">
        <v>17</v>
      </c>
      <c r="J103" s="8" t="s">
        <v>372</v>
      </c>
      <c r="K103" t="s">
        <v>19</v>
      </c>
      <c r="L103" t="s">
        <v>18</v>
      </c>
      <c r="M103" t="s">
        <v>601</v>
      </c>
      <c r="N103" t="s">
        <v>484</v>
      </c>
      <c r="Q103" s="8" t="s">
        <v>375</v>
      </c>
      <c r="S103" s="9" t="s">
        <v>376</v>
      </c>
    </row>
    <row r="105" spans="1:19">
      <c r="A105" s="7" t="s">
        <v>602</v>
      </c>
      <c r="B105" s="7" t="s">
        <v>603</v>
      </c>
      <c r="C105" s="8" t="s">
        <v>604</v>
      </c>
      <c r="D105" s="8" t="s">
        <v>605</v>
      </c>
      <c r="E105" s="8" t="s">
        <v>370</v>
      </c>
      <c r="F105" s="8" t="s">
        <v>371</v>
      </c>
      <c r="G105" s="8" t="s">
        <v>370</v>
      </c>
      <c r="H105" s="8" t="s">
        <v>371</v>
      </c>
      <c r="I105" s="8" t="s">
        <v>17</v>
      </c>
      <c r="J105" s="8" t="s">
        <v>606</v>
      </c>
      <c r="K105" t="s">
        <v>19</v>
      </c>
      <c r="L105" t="s">
        <v>18</v>
      </c>
      <c r="M105" t="s">
        <v>607</v>
      </c>
      <c r="N105" t="s">
        <v>403</v>
      </c>
      <c r="Q105" s="8" t="s">
        <v>375</v>
      </c>
      <c r="S105" s="9" t="s">
        <v>376</v>
      </c>
    </row>
    <row r="107" spans="1:19">
      <c r="A107" s="7" t="s">
        <v>608</v>
      </c>
      <c r="B107" s="7" t="s">
        <v>609</v>
      </c>
      <c r="C107" s="8" t="s">
        <v>254</v>
      </c>
      <c r="D107" s="8" t="s">
        <v>610</v>
      </c>
      <c r="E107" s="8" t="s">
        <v>370</v>
      </c>
      <c r="F107" s="8" t="s">
        <v>371</v>
      </c>
      <c r="G107" s="8" t="s">
        <v>370</v>
      </c>
      <c r="H107" s="8" t="s">
        <v>371</v>
      </c>
      <c r="I107" s="8" t="s">
        <v>85</v>
      </c>
      <c r="J107" s="8" t="s">
        <v>380</v>
      </c>
      <c r="K107" t="s">
        <v>19</v>
      </c>
      <c r="L107" t="s">
        <v>18</v>
      </c>
      <c r="M107" t="s">
        <v>611</v>
      </c>
      <c r="N107" t="s">
        <v>510</v>
      </c>
      <c r="Q107" s="8" t="s">
        <v>375</v>
      </c>
      <c r="S107" s="9" t="s">
        <v>376</v>
      </c>
    </row>
    <row r="109" spans="1:19">
      <c r="A109" s="7" t="s">
        <v>612</v>
      </c>
      <c r="B109" s="7" t="s">
        <v>613</v>
      </c>
      <c r="C109" s="8" t="s">
        <v>135</v>
      </c>
      <c r="D109" s="8" t="s">
        <v>610</v>
      </c>
      <c r="E109" s="8" t="s">
        <v>370</v>
      </c>
      <c r="F109" s="8" t="s">
        <v>371</v>
      </c>
      <c r="G109" s="8" t="s">
        <v>370</v>
      </c>
      <c r="H109" s="8" t="s">
        <v>371</v>
      </c>
      <c r="I109" s="8" t="s">
        <v>85</v>
      </c>
      <c r="J109" s="8" t="s">
        <v>380</v>
      </c>
      <c r="K109" t="s">
        <v>19</v>
      </c>
      <c r="L109" t="s">
        <v>18</v>
      </c>
      <c r="M109" t="s">
        <v>611</v>
      </c>
      <c r="N109" t="s">
        <v>510</v>
      </c>
      <c r="Q109" s="8" t="s">
        <v>375</v>
      </c>
      <c r="S109" s="9" t="s">
        <v>376</v>
      </c>
    </row>
    <row r="111" spans="1:19">
      <c r="A111" s="7" t="s">
        <v>614</v>
      </c>
      <c r="B111" s="7" t="s">
        <v>615</v>
      </c>
      <c r="C111" s="8" t="s">
        <v>205</v>
      </c>
      <c r="D111" s="8" t="s">
        <v>616</v>
      </c>
      <c r="E111" s="8" t="s">
        <v>370</v>
      </c>
      <c r="F111" s="8" t="s">
        <v>371</v>
      </c>
      <c r="G111" s="8" t="s">
        <v>370</v>
      </c>
      <c r="H111" s="8" t="s">
        <v>371</v>
      </c>
      <c r="I111" s="8" t="s">
        <v>85</v>
      </c>
      <c r="J111" s="8" t="s">
        <v>372</v>
      </c>
      <c r="K111" t="s">
        <v>19</v>
      </c>
      <c r="L111" t="s">
        <v>18</v>
      </c>
      <c r="M111" t="s">
        <v>617</v>
      </c>
      <c r="N111" t="s">
        <v>467</v>
      </c>
      <c r="Q111" s="8" t="s">
        <v>375</v>
      </c>
      <c r="S111" s="9" t="s">
        <v>376</v>
      </c>
    </row>
    <row r="113" spans="1:19">
      <c r="A113" s="7" t="s">
        <v>618</v>
      </c>
      <c r="B113" s="7" t="s">
        <v>619</v>
      </c>
      <c r="C113" s="8" t="s">
        <v>295</v>
      </c>
      <c r="D113" s="8" t="s">
        <v>296</v>
      </c>
      <c r="E113" s="8" t="s">
        <v>370</v>
      </c>
      <c r="F113" s="8" t="s">
        <v>371</v>
      </c>
      <c r="G113" s="8" t="s">
        <v>370</v>
      </c>
      <c r="H113" s="8" t="s">
        <v>371</v>
      </c>
      <c r="I113" s="8" t="s">
        <v>17</v>
      </c>
      <c r="J113" s="8" t="s">
        <v>380</v>
      </c>
      <c r="K113" t="s">
        <v>19</v>
      </c>
      <c r="L113" t="s">
        <v>18</v>
      </c>
      <c r="M113" t="s">
        <v>297</v>
      </c>
      <c r="N113" t="s">
        <v>21</v>
      </c>
      <c r="Q113" s="8" t="s">
        <v>375</v>
      </c>
      <c r="S113" s="9" t="s">
        <v>376</v>
      </c>
    </row>
    <row r="115" spans="1:19">
      <c r="A115" s="7" t="s">
        <v>620</v>
      </c>
      <c r="B115" s="7" t="s">
        <v>621</v>
      </c>
      <c r="C115" s="8" t="s">
        <v>622</v>
      </c>
      <c r="D115" s="8" t="s">
        <v>623</v>
      </c>
      <c r="E115" s="8" t="s">
        <v>370</v>
      </c>
      <c r="F115" s="8" t="s">
        <v>371</v>
      </c>
      <c r="G115" s="8" t="s">
        <v>370</v>
      </c>
      <c r="H115" s="8" t="s">
        <v>371</v>
      </c>
      <c r="I115" s="8" t="s">
        <v>26</v>
      </c>
      <c r="J115" s="8" t="s">
        <v>624</v>
      </c>
      <c r="K115" t="s">
        <v>27</v>
      </c>
      <c r="L115" t="s">
        <v>625</v>
      </c>
      <c r="M115" t="s">
        <v>626</v>
      </c>
      <c r="N115" t="s">
        <v>627</v>
      </c>
      <c r="O115" t="s">
        <v>628</v>
      </c>
      <c r="P115" t="s">
        <v>629</v>
      </c>
      <c r="Q115" s="8" t="s">
        <v>376</v>
      </c>
      <c r="S115" s="9" t="s">
        <v>376</v>
      </c>
    </row>
    <row r="116" spans="1:19">
      <c r="A116" s="7" t="s">
        <v>630</v>
      </c>
      <c r="B116" s="7" t="s">
        <v>621</v>
      </c>
      <c r="C116" s="8" t="s">
        <v>622</v>
      </c>
      <c r="D116" s="8" t="s">
        <v>623</v>
      </c>
      <c r="E116" s="8" t="s">
        <v>370</v>
      </c>
      <c r="F116" s="8" t="s">
        <v>371</v>
      </c>
      <c r="G116" s="8" t="s">
        <v>370</v>
      </c>
      <c r="H116" s="8" t="s">
        <v>371</v>
      </c>
      <c r="I116" s="8" t="s">
        <v>17</v>
      </c>
      <c r="J116" s="8" t="s">
        <v>372</v>
      </c>
      <c r="K116" t="s">
        <v>19</v>
      </c>
      <c r="L116" t="s">
        <v>18</v>
      </c>
      <c r="M116" t="s">
        <v>631</v>
      </c>
      <c r="N116" t="s">
        <v>388</v>
      </c>
      <c r="Q116" s="8" t="s">
        <v>375</v>
      </c>
      <c r="S116" s="9" t="s">
        <v>376</v>
      </c>
    </row>
    <row r="118" spans="1:19">
      <c r="A118" s="7" t="s">
        <v>632</v>
      </c>
      <c r="B118" s="7" t="s">
        <v>633</v>
      </c>
      <c r="C118" s="8" t="s">
        <v>169</v>
      </c>
      <c r="D118" s="8" t="s">
        <v>170</v>
      </c>
      <c r="E118" s="8" t="s">
        <v>370</v>
      </c>
      <c r="F118" s="8" t="s">
        <v>371</v>
      </c>
      <c r="G118" s="8" t="s">
        <v>370</v>
      </c>
      <c r="H118" s="8" t="s">
        <v>371</v>
      </c>
      <c r="I118" s="8" t="s">
        <v>85</v>
      </c>
      <c r="J118" s="8" t="s">
        <v>380</v>
      </c>
      <c r="K118" t="s">
        <v>19</v>
      </c>
      <c r="L118" t="s">
        <v>18</v>
      </c>
      <c r="M118" t="s">
        <v>166</v>
      </c>
      <c r="N118" t="s">
        <v>105</v>
      </c>
      <c r="Q118" s="8" t="s">
        <v>375</v>
      </c>
      <c r="S118" s="9" t="s">
        <v>376</v>
      </c>
    </row>
    <row r="120" spans="1:19">
      <c r="A120" s="7" t="s">
        <v>634</v>
      </c>
      <c r="B120" s="7" t="s">
        <v>635</v>
      </c>
      <c r="C120" s="8" t="s">
        <v>264</v>
      </c>
      <c r="D120" s="8" t="s">
        <v>636</v>
      </c>
      <c r="E120" s="8" t="s">
        <v>370</v>
      </c>
      <c r="F120" s="8" t="s">
        <v>371</v>
      </c>
      <c r="G120" s="8" t="s">
        <v>370</v>
      </c>
      <c r="H120" s="8" t="s">
        <v>371</v>
      </c>
      <c r="I120" s="8" t="s">
        <v>17</v>
      </c>
      <c r="J120" s="8" t="s">
        <v>372</v>
      </c>
      <c r="K120" t="s">
        <v>19</v>
      </c>
      <c r="L120" t="s">
        <v>18</v>
      </c>
      <c r="M120" t="s">
        <v>637</v>
      </c>
      <c r="N120" t="s">
        <v>388</v>
      </c>
      <c r="Q120" s="8" t="s">
        <v>375</v>
      </c>
      <c r="S120" s="9" t="s">
        <v>376</v>
      </c>
    </row>
    <row r="122" spans="1:19">
      <c r="A122" s="7" t="s">
        <v>638</v>
      </c>
      <c r="B122" s="7" t="s">
        <v>639</v>
      </c>
      <c r="C122" s="8" t="s">
        <v>640</v>
      </c>
      <c r="D122" s="8" t="s">
        <v>641</v>
      </c>
      <c r="E122" s="8" t="s">
        <v>370</v>
      </c>
      <c r="F122" s="8" t="s">
        <v>371</v>
      </c>
      <c r="G122" s="8" t="s">
        <v>370</v>
      </c>
      <c r="H122" s="8" t="s">
        <v>371</v>
      </c>
      <c r="I122" s="8" t="s">
        <v>17</v>
      </c>
      <c r="J122" s="8" t="s">
        <v>372</v>
      </c>
      <c r="K122" t="s">
        <v>19</v>
      </c>
      <c r="L122" t="s">
        <v>18</v>
      </c>
      <c r="M122" t="s">
        <v>576</v>
      </c>
      <c r="N122" t="s">
        <v>382</v>
      </c>
      <c r="Q122" s="8" t="s">
        <v>375</v>
      </c>
      <c r="S122" s="9" t="s">
        <v>376</v>
      </c>
    </row>
    <row r="124" spans="1:19">
      <c r="A124" s="7" t="s">
        <v>642</v>
      </c>
      <c r="B124" s="7" t="s">
        <v>643</v>
      </c>
      <c r="C124" s="8" t="s">
        <v>70</v>
      </c>
      <c r="D124" s="8" t="s">
        <v>314</v>
      </c>
      <c r="E124" s="8" t="s">
        <v>370</v>
      </c>
      <c r="F124" s="8" t="s">
        <v>371</v>
      </c>
      <c r="G124" s="8" t="s">
        <v>370</v>
      </c>
      <c r="H124" s="8" t="s">
        <v>371</v>
      </c>
      <c r="I124" s="8" t="s">
        <v>17</v>
      </c>
      <c r="J124" s="8" t="s">
        <v>372</v>
      </c>
      <c r="K124" t="s">
        <v>19</v>
      </c>
      <c r="L124" t="s">
        <v>18</v>
      </c>
      <c r="M124" t="s">
        <v>291</v>
      </c>
      <c r="N124" t="s">
        <v>21</v>
      </c>
      <c r="Q124" s="8" t="s">
        <v>375</v>
      </c>
      <c r="S124" s="9" t="s">
        <v>376</v>
      </c>
    </row>
    <row r="126" spans="1:19">
      <c r="A126" s="7" t="s">
        <v>644</v>
      </c>
      <c r="B126" s="7" t="s">
        <v>645</v>
      </c>
      <c r="C126" s="8" t="s">
        <v>45</v>
      </c>
      <c r="D126" s="8" t="s">
        <v>646</v>
      </c>
      <c r="E126" s="8" t="s">
        <v>370</v>
      </c>
      <c r="F126" s="8" t="s">
        <v>371</v>
      </c>
      <c r="G126" s="8" t="s">
        <v>370</v>
      </c>
      <c r="H126" s="8" t="s">
        <v>371</v>
      </c>
      <c r="I126" s="8" t="s">
        <v>17</v>
      </c>
      <c r="J126" s="8" t="s">
        <v>372</v>
      </c>
      <c r="K126" t="s">
        <v>19</v>
      </c>
      <c r="L126" t="s">
        <v>18</v>
      </c>
      <c r="M126" t="s">
        <v>557</v>
      </c>
      <c r="N126" t="s">
        <v>21</v>
      </c>
      <c r="Q126" s="8" t="s">
        <v>375</v>
      </c>
      <c r="S126" s="9" t="s">
        <v>376</v>
      </c>
    </row>
    <row r="128" spans="1:19">
      <c r="A128" s="7" t="s">
        <v>647</v>
      </c>
      <c r="B128" s="7" t="s">
        <v>648</v>
      </c>
      <c r="C128" s="8" t="s">
        <v>649</v>
      </c>
      <c r="D128" s="8" t="s">
        <v>646</v>
      </c>
      <c r="E128" s="8" t="s">
        <v>370</v>
      </c>
      <c r="F128" s="8" t="s">
        <v>371</v>
      </c>
      <c r="G128" s="8" t="s">
        <v>370</v>
      </c>
      <c r="H128" s="8" t="s">
        <v>371</v>
      </c>
      <c r="I128" s="8" t="s">
        <v>17</v>
      </c>
      <c r="J128" s="8" t="s">
        <v>372</v>
      </c>
      <c r="K128" t="s">
        <v>19</v>
      </c>
      <c r="L128" t="s">
        <v>18</v>
      </c>
      <c r="M128" t="s">
        <v>650</v>
      </c>
      <c r="N128" t="s">
        <v>67</v>
      </c>
      <c r="Q128" s="8" t="s">
        <v>375</v>
      </c>
      <c r="S128" s="9" t="s">
        <v>376</v>
      </c>
    </row>
    <row r="130" spans="1:23">
      <c r="A130" s="7" t="s">
        <v>651</v>
      </c>
      <c r="B130" s="7" t="s">
        <v>652</v>
      </c>
      <c r="C130" s="8" t="s">
        <v>653</v>
      </c>
      <c r="D130" s="8" t="s">
        <v>646</v>
      </c>
      <c r="E130" s="8" t="s">
        <v>370</v>
      </c>
      <c r="F130" s="8" t="s">
        <v>371</v>
      </c>
      <c r="G130" s="8" t="s">
        <v>370</v>
      </c>
      <c r="H130" s="8" t="s">
        <v>371</v>
      </c>
      <c r="I130" s="8" t="s">
        <v>17</v>
      </c>
      <c r="J130" s="8" t="s">
        <v>372</v>
      </c>
      <c r="K130" t="s">
        <v>19</v>
      </c>
      <c r="L130" t="s">
        <v>654</v>
      </c>
      <c r="M130" t="s">
        <v>655</v>
      </c>
      <c r="N130" t="s">
        <v>382</v>
      </c>
      <c r="P130" t="s">
        <v>449</v>
      </c>
      <c r="Q130" s="8" t="s">
        <v>375</v>
      </c>
    </row>
    <row r="131" spans="1:23">
      <c r="A131" s="7" t="s">
        <v>656</v>
      </c>
      <c r="B131" s="7" t="s">
        <v>652</v>
      </c>
      <c r="C131" s="8" t="s">
        <v>653</v>
      </c>
      <c r="D131" s="8" t="s">
        <v>646</v>
      </c>
      <c r="E131" s="8" t="s">
        <v>370</v>
      </c>
      <c r="F131" s="8" t="s">
        <v>371</v>
      </c>
      <c r="G131" s="8" t="s">
        <v>370</v>
      </c>
      <c r="H131" s="8" t="s">
        <v>371</v>
      </c>
      <c r="I131" s="8" t="s">
        <v>657</v>
      </c>
      <c r="J131" s="8" t="s">
        <v>372</v>
      </c>
      <c r="K131" t="s">
        <v>19</v>
      </c>
      <c r="L131" t="s">
        <v>18</v>
      </c>
      <c r="M131" t="s">
        <v>593</v>
      </c>
      <c r="N131" t="s">
        <v>403</v>
      </c>
      <c r="Q131" s="8" t="s">
        <v>375</v>
      </c>
      <c r="S131" s="9" t="s">
        <v>376</v>
      </c>
    </row>
    <row r="133" spans="1:23">
      <c r="A133" s="7" t="s">
        <v>658</v>
      </c>
      <c r="B133" s="7" t="s">
        <v>659</v>
      </c>
      <c r="C133" s="8" t="s">
        <v>660</v>
      </c>
      <c r="D133" s="8" t="s">
        <v>205</v>
      </c>
      <c r="E133" s="8" t="s">
        <v>370</v>
      </c>
      <c r="F133" s="8" t="s">
        <v>371</v>
      </c>
      <c r="G133" s="8" t="s">
        <v>370</v>
      </c>
      <c r="H133" s="8" t="s">
        <v>371</v>
      </c>
      <c r="I133" s="8" t="s">
        <v>85</v>
      </c>
      <c r="J133" s="8" t="s">
        <v>372</v>
      </c>
      <c r="K133" t="s">
        <v>19</v>
      </c>
      <c r="L133" t="s">
        <v>18</v>
      </c>
      <c r="M133" t="s">
        <v>661</v>
      </c>
      <c r="N133" t="s">
        <v>484</v>
      </c>
      <c r="Q133" s="8" t="s">
        <v>375</v>
      </c>
      <c r="S133" s="9" t="s">
        <v>376</v>
      </c>
    </row>
    <row r="135" spans="1:23">
      <c r="A135" s="7" t="s">
        <v>662</v>
      </c>
      <c r="B135" s="7" t="s">
        <v>663</v>
      </c>
      <c r="C135" s="8" t="s">
        <v>664</v>
      </c>
      <c r="D135" s="8" t="s">
        <v>665</v>
      </c>
      <c r="E135" s="8" t="s">
        <v>370</v>
      </c>
      <c r="F135" s="8" t="s">
        <v>371</v>
      </c>
      <c r="G135" s="8" t="s">
        <v>370</v>
      </c>
      <c r="H135" s="8" t="s">
        <v>371</v>
      </c>
      <c r="I135" s="8" t="s">
        <v>17</v>
      </c>
      <c r="J135" s="8" t="s">
        <v>372</v>
      </c>
      <c r="K135" t="s">
        <v>19</v>
      </c>
      <c r="L135" t="s">
        <v>18</v>
      </c>
      <c r="M135" t="s">
        <v>628</v>
      </c>
      <c r="N135" t="s">
        <v>67</v>
      </c>
      <c r="Q135" s="8" t="s">
        <v>375</v>
      </c>
      <c r="S135" s="9" t="s">
        <v>376</v>
      </c>
    </row>
    <row r="137" spans="1:23">
      <c r="A137" s="7" t="s">
        <v>666</v>
      </c>
      <c r="B137" s="7" t="s">
        <v>667</v>
      </c>
      <c r="C137" s="8" t="s">
        <v>668</v>
      </c>
      <c r="D137" s="8" t="s">
        <v>669</v>
      </c>
      <c r="E137" s="8" t="s">
        <v>370</v>
      </c>
      <c r="F137" s="8" t="s">
        <v>371</v>
      </c>
      <c r="G137" s="8" t="s">
        <v>370</v>
      </c>
      <c r="H137" s="8" t="s">
        <v>371</v>
      </c>
      <c r="I137" s="8" t="s">
        <v>17</v>
      </c>
      <c r="J137" s="8" t="s">
        <v>372</v>
      </c>
      <c r="K137" t="s">
        <v>19</v>
      </c>
      <c r="L137" t="s">
        <v>18</v>
      </c>
      <c r="M137" t="s">
        <v>393</v>
      </c>
      <c r="N137" t="s">
        <v>21</v>
      </c>
      <c r="Q137" s="8" t="s">
        <v>375</v>
      </c>
      <c r="S137" s="9" t="s">
        <v>376</v>
      </c>
    </row>
    <row r="139" spans="1:23">
      <c r="A139" s="7" t="s">
        <v>670</v>
      </c>
      <c r="B139" s="7" t="s">
        <v>671</v>
      </c>
      <c r="C139" s="8" t="s">
        <v>672</v>
      </c>
      <c r="D139" s="8" t="s">
        <v>673</v>
      </c>
      <c r="E139" s="8" t="s">
        <v>370</v>
      </c>
      <c r="F139" s="8" t="s">
        <v>371</v>
      </c>
      <c r="G139" s="8" t="s">
        <v>370</v>
      </c>
      <c r="H139" s="8" t="s">
        <v>371</v>
      </c>
      <c r="I139" s="8" t="s">
        <v>17</v>
      </c>
      <c r="J139" s="8" t="s">
        <v>372</v>
      </c>
      <c r="K139" t="s">
        <v>19</v>
      </c>
      <c r="L139" t="s">
        <v>18</v>
      </c>
      <c r="M139" t="s">
        <v>674</v>
      </c>
      <c r="N139" t="s">
        <v>382</v>
      </c>
      <c r="Q139" s="8" t="s">
        <v>375</v>
      </c>
      <c r="S139" s="9" t="s">
        <v>376</v>
      </c>
    </row>
    <row r="141" spans="1:23">
      <c r="A141" s="7" t="s">
        <v>675</v>
      </c>
      <c r="B141" s="7" t="s">
        <v>676</v>
      </c>
      <c r="C141" s="8" t="s">
        <v>677</v>
      </c>
      <c r="D141" s="8" t="s">
        <v>673</v>
      </c>
      <c r="E141" s="8" t="s">
        <v>370</v>
      </c>
      <c r="F141" s="8" t="s">
        <v>371</v>
      </c>
      <c r="G141" s="8" t="s">
        <v>370</v>
      </c>
      <c r="H141" s="8" t="s">
        <v>371</v>
      </c>
      <c r="I141" s="8" t="s">
        <v>17</v>
      </c>
      <c r="J141" s="8" t="s">
        <v>372</v>
      </c>
      <c r="K141" t="s">
        <v>19</v>
      </c>
      <c r="L141" t="s">
        <v>18</v>
      </c>
      <c r="M141" t="s">
        <v>678</v>
      </c>
      <c r="N141" t="s">
        <v>532</v>
      </c>
      <c r="Q141" s="8" t="s">
        <v>375</v>
      </c>
      <c r="S141" s="9" t="s">
        <v>376</v>
      </c>
    </row>
    <row r="143" spans="1:23">
      <c r="A143" s="7" t="s">
        <v>679</v>
      </c>
      <c r="B143" s="7" t="s">
        <v>680</v>
      </c>
      <c r="C143" s="8" t="s">
        <v>681</v>
      </c>
      <c r="D143" s="8" t="s">
        <v>682</v>
      </c>
      <c r="E143" s="8" t="s">
        <v>370</v>
      </c>
      <c r="F143" s="8" t="s">
        <v>371</v>
      </c>
      <c r="G143" s="8" t="s">
        <v>370</v>
      </c>
      <c r="H143" s="8" t="s">
        <v>371</v>
      </c>
      <c r="I143" s="8" t="s">
        <v>657</v>
      </c>
      <c r="J143" s="8" t="s">
        <v>372</v>
      </c>
      <c r="K143" t="s">
        <v>19</v>
      </c>
      <c r="L143" t="s">
        <v>18</v>
      </c>
      <c r="M143" t="s">
        <v>683</v>
      </c>
      <c r="N143" t="s">
        <v>684</v>
      </c>
      <c r="Q143" s="8" t="s">
        <v>375</v>
      </c>
      <c r="S143" s="9" t="s">
        <v>375</v>
      </c>
      <c r="T143" s="8">
        <v>2.5</v>
      </c>
      <c r="W143" t="b">
        <v>1</v>
      </c>
    </row>
    <row r="145" spans="1:19">
      <c r="A145" s="7" t="s">
        <v>685</v>
      </c>
      <c r="B145" s="7" t="s">
        <v>686</v>
      </c>
      <c r="C145" s="8" t="s">
        <v>687</v>
      </c>
      <c r="D145" s="8" t="s">
        <v>688</v>
      </c>
      <c r="E145" s="8" t="s">
        <v>370</v>
      </c>
      <c r="F145" s="8" t="s">
        <v>371</v>
      </c>
      <c r="G145" s="8" t="s">
        <v>370</v>
      </c>
      <c r="H145" s="8" t="s">
        <v>371</v>
      </c>
      <c r="I145" s="8" t="s">
        <v>17</v>
      </c>
      <c r="J145" s="8" t="s">
        <v>372</v>
      </c>
      <c r="K145" t="s">
        <v>19</v>
      </c>
      <c r="L145" t="s">
        <v>18</v>
      </c>
      <c r="M145" t="s">
        <v>402</v>
      </c>
      <c r="N145" t="s">
        <v>28</v>
      </c>
      <c r="Q145" s="8" t="s">
        <v>375</v>
      </c>
      <c r="S145" s="9" t="s">
        <v>376</v>
      </c>
    </row>
    <row r="147" spans="1:19">
      <c r="A147" s="7" t="s">
        <v>689</v>
      </c>
      <c r="B147" s="7" t="s">
        <v>690</v>
      </c>
      <c r="C147" s="8" t="s">
        <v>259</v>
      </c>
      <c r="D147" s="8" t="s">
        <v>691</v>
      </c>
      <c r="E147" s="8" t="s">
        <v>370</v>
      </c>
      <c r="F147" s="8" t="s">
        <v>371</v>
      </c>
      <c r="G147" s="8" t="s">
        <v>370</v>
      </c>
      <c r="H147" s="8" t="s">
        <v>371</v>
      </c>
      <c r="I147" s="8" t="s">
        <v>85</v>
      </c>
      <c r="J147" s="8" t="s">
        <v>380</v>
      </c>
      <c r="K147" t="s">
        <v>19</v>
      </c>
      <c r="L147" t="s">
        <v>18</v>
      </c>
      <c r="M147" t="s">
        <v>692</v>
      </c>
      <c r="N147" t="s">
        <v>510</v>
      </c>
      <c r="Q147" s="8" t="s">
        <v>375</v>
      </c>
      <c r="S147" s="9" t="s">
        <v>376</v>
      </c>
    </row>
    <row r="149" spans="1:19">
      <c r="A149" s="7" t="s">
        <v>693</v>
      </c>
      <c r="B149" s="7" t="s">
        <v>694</v>
      </c>
      <c r="C149" s="8" t="s">
        <v>695</v>
      </c>
      <c r="D149" s="8" t="s">
        <v>696</v>
      </c>
      <c r="E149" s="8" t="s">
        <v>370</v>
      </c>
      <c r="F149" s="8" t="s">
        <v>371</v>
      </c>
      <c r="G149" s="8" t="s">
        <v>370</v>
      </c>
      <c r="H149" s="8" t="s">
        <v>371</v>
      </c>
      <c r="I149" s="8" t="s">
        <v>17</v>
      </c>
      <c r="J149" s="8" t="s">
        <v>372</v>
      </c>
      <c r="K149" t="s">
        <v>19</v>
      </c>
      <c r="L149" t="s">
        <v>18</v>
      </c>
      <c r="M149" t="s">
        <v>697</v>
      </c>
      <c r="N149" t="s">
        <v>382</v>
      </c>
      <c r="Q149" s="8" t="s">
        <v>375</v>
      </c>
      <c r="S149" s="9" t="s">
        <v>376</v>
      </c>
    </row>
    <row r="151" spans="1:19">
      <c r="A151" s="7" t="s">
        <v>698</v>
      </c>
      <c r="B151" s="7" t="s">
        <v>699</v>
      </c>
      <c r="C151" s="8" t="s">
        <v>700</v>
      </c>
      <c r="D151" s="8" t="s">
        <v>701</v>
      </c>
      <c r="E151" s="8" t="s">
        <v>370</v>
      </c>
      <c r="F151" s="8" t="s">
        <v>371</v>
      </c>
      <c r="G151" s="8" t="s">
        <v>370</v>
      </c>
      <c r="H151" s="8" t="s">
        <v>371</v>
      </c>
      <c r="I151" s="8" t="s">
        <v>17</v>
      </c>
      <c r="J151" s="8" t="s">
        <v>380</v>
      </c>
      <c r="K151" t="s">
        <v>19</v>
      </c>
      <c r="L151" t="s">
        <v>18</v>
      </c>
      <c r="M151" t="s">
        <v>702</v>
      </c>
      <c r="N151" t="s">
        <v>28</v>
      </c>
      <c r="Q151" s="8" t="s">
        <v>375</v>
      </c>
      <c r="S151" s="9" t="s">
        <v>376</v>
      </c>
    </row>
    <row r="153" spans="1:19">
      <c r="A153" s="7" t="s">
        <v>703</v>
      </c>
      <c r="B153" s="7" t="s">
        <v>704</v>
      </c>
      <c r="C153" s="8" t="s">
        <v>288</v>
      </c>
      <c r="D153" s="8" t="s">
        <v>701</v>
      </c>
      <c r="E153" s="8" t="s">
        <v>370</v>
      </c>
      <c r="F153" s="8" t="s">
        <v>371</v>
      </c>
      <c r="G153" s="8" t="s">
        <v>370</v>
      </c>
      <c r="H153" s="8" t="s">
        <v>371</v>
      </c>
      <c r="I153" s="8" t="s">
        <v>17</v>
      </c>
      <c r="J153" s="8" t="s">
        <v>380</v>
      </c>
      <c r="K153" t="s">
        <v>19</v>
      </c>
      <c r="L153" t="s">
        <v>18</v>
      </c>
      <c r="M153" t="s">
        <v>705</v>
      </c>
      <c r="N153" t="s">
        <v>478</v>
      </c>
      <c r="Q153" s="8" t="s">
        <v>375</v>
      </c>
      <c r="S153" s="9" t="s">
        <v>376</v>
      </c>
    </row>
    <row r="155" spans="1:19">
      <c r="A155" s="7" t="s">
        <v>706</v>
      </c>
      <c r="B155" s="7" t="s">
        <v>707</v>
      </c>
      <c r="C155" s="8" t="s">
        <v>79</v>
      </c>
      <c r="D155" s="8" t="s">
        <v>246</v>
      </c>
      <c r="E155" s="8" t="s">
        <v>370</v>
      </c>
      <c r="F155" s="8" t="s">
        <v>371</v>
      </c>
      <c r="G155" s="8" t="s">
        <v>370</v>
      </c>
      <c r="H155" s="8" t="s">
        <v>371</v>
      </c>
      <c r="I155" s="8" t="s">
        <v>17</v>
      </c>
      <c r="J155" s="8" t="s">
        <v>372</v>
      </c>
      <c r="K155" t="s">
        <v>19</v>
      </c>
      <c r="L155" t="s">
        <v>18</v>
      </c>
      <c r="M155" t="s">
        <v>247</v>
      </c>
      <c r="N155" t="s">
        <v>28</v>
      </c>
      <c r="Q155" s="8" t="s">
        <v>375</v>
      </c>
      <c r="S155" s="9" t="s">
        <v>376</v>
      </c>
    </row>
    <row r="157" spans="1:19">
      <c r="A157" s="7" t="s">
        <v>708</v>
      </c>
      <c r="B157" s="7" t="s">
        <v>709</v>
      </c>
      <c r="C157" s="8" t="s">
        <v>135</v>
      </c>
      <c r="D157" s="8" t="s">
        <v>710</v>
      </c>
      <c r="E157" s="8" t="s">
        <v>370</v>
      </c>
      <c r="F157" s="8" t="s">
        <v>371</v>
      </c>
      <c r="G157" s="8" t="s">
        <v>370</v>
      </c>
      <c r="H157" s="8" t="s">
        <v>371</v>
      </c>
      <c r="I157" s="8" t="s">
        <v>17</v>
      </c>
      <c r="J157" s="8" t="s">
        <v>372</v>
      </c>
      <c r="K157" t="s">
        <v>19</v>
      </c>
      <c r="L157" t="s">
        <v>18</v>
      </c>
      <c r="M157" t="s">
        <v>711</v>
      </c>
      <c r="N157" t="s">
        <v>21</v>
      </c>
      <c r="Q157" s="8" t="s">
        <v>375</v>
      </c>
      <c r="S157" s="9" t="s">
        <v>376</v>
      </c>
    </row>
    <row r="159" spans="1:19">
      <c r="A159" s="7" t="s">
        <v>712</v>
      </c>
      <c r="B159" s="7" t="s">
        <v>713</v>
      </c>
      <c r="C159" s="8" t="s">
        <v>522</v>
      </c>
      <c r="D159" s="8" t="s">
        <v>710</v>
      </c>
      <c r="E159" s="8" t="s">
        <v>370</v>
      </c>
      <c r="F159" s="8" t="s">
        <v>371</v>
      </c>
      <c r="G159" s="8" t="s">
        <v>370</v>
      </c>
      <c r="H159" s="8" t="s">
        <v>371</v>
      </c>
      <c r="I159" s="8" t="s">
        <v>17</v>
      </c>
      <c r="J159" s="8" t="s">
        <v>372</v>
      </c>
      <c r="K159" t="s">
        <v>19</v>
      </c>
      <c r="L159" t="s">
        <v>18</v>
      </c>
      <c r="M159" t="s">
        <v>711</v>
      </c>
      <c r="N159" t="s">
        <v>21</v>
      </c>
      <c r="Q159" s="8" t="s">
        <v>375</v>
      </c>
      <c r="S159" s="9" t="s">
        <v>376</v>
      </c>
    </row>
    <row r="161" spans="1:19">
      <c r="A161" s="7" t="s">
        <v>714</v>
      </c>
      <c r="B161" s="7" t="s">
        <v>715</v>
      </c>
      <c r="C161" s="8" t="s">
        <v>108</v>
      </c>
      <c r="D161" s="8" t="s">
        <v>109</v>
      </c>
      <c r="E161" s="8" t="s">
        <v>370</v>
      </c>
      <c r="F161" s="8" t="s">
        <v>371</v>
      </c>
      <c r="G161" s="8" t="s">
        <v>370</v>
      </c>
      <c r="H161" s="8" t="s">
        <v>371</v>
      </c>
      <c r="I161" s="8" t="s">
        <v>85</v>
      </c>
      <c r="J161" s="8" t="s">
        <v>372</v>
      </c>
      <c r="K161" t="s">
        <v>19</v>
      </c>
      <c r="L161" t="s">
        <v>18</v>
      </c>
      <c r="M161" t="s">
        <v>111</v>
      </c>
      <c r="N161" t="s">
        <v>67</v>
      </c>
      <c r="Q161" s="8" t="s">
        <v>375</v>
      </c>
      <c r="S161" s="9" t="s">
        <v>376</v>
      </c>
    </row>
    <row r="163" spans="1:19">
      <c r="A163" s="7" t="s">
        <v>716</v>
      </c>
      <c r="B163" s="7" t="s">
        <v>717</v>
      </c>
      <c r="C163" s="8" t="s">
        <v>718</v>
      </c>
      <c r="D163" s="8" t="s">
        <v>719</v>
      </c>
      <c r="E163" s="8" t="s">
        <v>370</v>
      </c>
      <c r="F163" s="8" t="s">
        <v>371</v>
      </c>
      <c r="G163" s="8" t="s">
        <v>370</v>
      </c>
      <c r="H163" s="8" t="s">
        <v>371</v>
      </c>
      <c r="I163" s="8" t="s">
        <v>85</v>
      </c>
      <c r="J163" s="8" t="s">
        <v>372</v>
      </c>
      <c r="K163" t="s">
        <v>19</v>
      </c>
      <c r="L163" t="s">
        <v>18</v>
      </c>
      <c r="M163" t="s">
        <v>548</v>
      </c>
      <c r="N163" t="s">
        <v>433</v>
      </c>
      <c r="Q163" s="8" t="s">
        <v>375</v>
      </c>
      <c r="S163" s="9" t="s">
        <v>376</v>
      </c>
    </row>
    <row r="165" spans="1:19">
      <c r="A165" s="7" t="s">
        <v>720</v>
      </c>
      <c r="B165" s="7" t="s">
        <v>721</v>
      </c>
      <c r="C165" s="8" t="s">
        <v>722</v>
      </c>
      <c r="D165" s="8" t="s">
        <v>723</v>
      </c>
      <c r="E165" s="8" t="s">
        <v>370</v>
      </c>
      <c r="F165" s="8" t="s">
        <v>371</v>
      </c>
      <c r="G165" s="8" t="s">
        <v>370</v>
      </c>
      <c r="H165" s="8" t="s">
        <v>371</v>
      </c>
      <c r="I165" s="8" t="s">
        <v>17</v>
      </c>
      <c r="J165" s="8" t="s">
        <v>372</v>
      </c>
      <c r="K165" t="s">
        <v>19</v>
      </c>
      <c r="L165" t="s">
        <v>18</v>
      </c>
      <c r="M165" t="s">
        <v>724</v>
      </c>
      <c r="N165" t="s">
        <v>374</v>
      </c>
      <c r="Q165" s="8" t="s">
        <v>375</v>
      </c>
      <c r="S165" s="9" t="s">
        <v>376</v>
      </c>
    </row>
    <row r="167" spans="1:19">
      <c r="A167" s="7" t="s">
        <v>725</v>
      </c>
      <c r="B167" s="7" t="s">
        <v>726</v>
      </c>
      <c r="C167" s="8" t="s">
        <v>391</v>
      </c>
      <c r="D167" s="8" t="s">
        <v>727</v>
      </c>
      <c r="E167" s="8" t="s">
        <v>370</v>
      </c>
      <c r="F167" s="8" t="s">
        <v>371</v>
      </c>
      <c r="G167" s="8" t="s">
        <v>370</v>
      </c>
      <c r="H167" s="8" t="s">
        <v>371</v>
      </c>
      <c r="I167" s="8" t="s">
        <v>17</v>
      </c>
      <c r="J167" s="8" t="s">
        <v>372</v>
      </c>
      <c r="K167" t="s">
        <v>19</v>
      </c>
      <c r="L167" t="s">
        <v>18</v>
      </c>
      <c r="M167" t="s">
        <v>631</v>
      </c>
      <c r="N167" t="s">
        <v>484</v>
      </c>
      <c r="Q167" s="8" t="s">
        <v>375</v>
      </c>
      <c r="S167" s="9" t="s">
        <v>376</v>
      </c>
    </row>
    <row r="169" spans="1:19">
      <c r="A169" s="7" t="s">
        <v>728</v>
      </c>
      <c r="B169" s="7" t="s">
        <v>729</v>
      </c>
      <c r="C169" s="8" t="s">
        <v>213</v>
      </c>
      <c r="D169" s="8" t="s">
        <v>730</v>
      </c>
      <c r="E169" s="8" t="s">
        <v>370</v>
      </c>
      <c r="F169" s="8" t="s">
        <v>371</v>
      </c>
      <c r="G169" s="8" t="s">
        <v>370</v>
      </c>
      <c r="H169" s="8" t="s">
        <v>371</v>
      </c>
      <c r="I169" s="8" t="s">
        <v>17</v>
      </c>
      <c r="J169" s="8" t="s">
        <v>372</v>
      </c>
      <c r="K169" t="s">
        <v>19</v>
      </c>
      <c r="L169" t="s">
        <v>18</v>
      </c>
      <c r="M169" t="s">
        <v>731</v>
      </c>
      <c r="N169" t="s">
        <v>510</v>
      </c>
      <c r="Q169" s="8" t="s">
        <v>375</v>
      </c>
      <c r="S169" s="9" t="s">
        <v>376</v>
      </c>
    </row>
    <row r="171" spans="1:19">
      <c r="A171" s="7" t="s">
        <v>732</v>
      </c>
      <c r="B171" s="7" t="s">
        <v>733</v>
      </c>
      <c r="C171" s="8" t="s">
        <v>734</v>
      </c>
      <c r="D171" s="8" t="s">
        <v>735</v>
      </c>
      <c r="E171" s="8" t="s">
        <v>370</v>
      </c>
      <c r="F171" s="8" t="s">
        <v>371</v>
      </c>
      <c r="G171" s="8" t="s">
        <v>370</v>
      </c>
      <c r="H171" s="8" t="s">
        <v>371</v>
      </c>
      <c r="I171" s="8" t="s">
        <v>17</v>
      </c>
      <c r="J171" s="8" t="s">
        <v>372</v>
      </c>
      <c r="K171" t="s">
        <v>19</v>
      </c>
      <c r="L171" t="s">
        <v>18</v>
      </c>
      <c r="M171" t="s">
        <v>736</v>
      </c>
      <c r="N171" t="s">
        <v>510</v>
      </c>
      <c r="Q171" s="8" t="s">
        <v>375</v>
      </c>
      <c r="S171" s="9" t="s">
        <v>376</v>
      </c>
    </row>
    <row r="173" spans="1:19">
      <c r="A173" s="7" t="s">
        <v>737</v>
      </c>
      <c r="B173" s="7" t="s">
        <v>738</v>
      </c>
      <c r="C173" s="8" t="s">
        <v>739</v>
      </c>
      <c r="D173" s="8" t="s">
        <v>735</v>
      </c>
      <c r="E173" s="8" t="s">
        <v>370</v>
      </c>
      <c r="F173" s="8" t="s">
        <v>371</v>
      </c>
      <c r="G173" s="8" t="s">
        <v>370</v>
      </c>
      <c r="H173" s="8" t="s">
        <v>371</v>
      </c>
      <c r="I173" s="8" t="s">
        <v>17</v>
      </c>
      <c r="J173" s="8" t="s">
        <v>372</v>
      </c>
      <c r="K173" t="s">
        <v>19</v>
      </c>
      <c r="L173" t="s">
        <v>18</v>
      </c>
      <c r="M173" t="s">
        <v>740</v>
      </c>
      <c r="N173" t="s">
        <v>374</v>
      </c>
      <c r="Q173" s="8" t="s">
        <v>375</v>
      </c>
      <c r="S173" s="9" t="s">
        <v>376</v>
      </c>
    </row>
    <row r="175" spans="1:19">
      <c r="A175" s="7" t="s">
        <v>741</v>
      </c>
      <c r="B175" s="7" t="s">
        <v>742</v>
      </c>
      <c r="C175" s="8" t="s">
        <v>743</v>
      </c>
      <c r="D175" s="8" t="s">
        <v>744</v>
      </c>
      <c r="E175" s="8" t="s">
        <v>370</v>
      </c>
      <c r="F175" s="8" t="s">
        <v>371</v>
      </c>
      <c r="G175" s="8" t="s">
        <v>370</v>
      </c>
      <c r="H175" s="8" t="s">
        <v>371</v>
      </c>
      <c r="I175" s="8" t="s">
        <v>17</v>
      </c>
      <c r="J175" s="8" t="s">
        <v>372</v>
      </c>
      <c r="K175" t="s">
        <v>19</v>
      </c>
      <c r="L175" t="s">
        <v>18</v>
      </c>
      <c r="M175" t="s">
        <v>745</v>
      </c>
      <c r="N175" t="s">
        <v>403</v>
      </c>
      <c r="Q175" s="8" t="s">
        <v>375</v>
      </c>
      <c r="S175" s="9" t="s">
        <v>376</v>
      </c>
    </row>
    <row r="177" spans="1:19">
      <c r="A177" s="7" t="s">
        <v>746</v>
      </c>
      <c r="B177" s="7" t="s">
        <v>747</v>
      </c>
      <c r="C177" s="8" t="s">
        <v>748</v>
      </c>
      <c r="D177" s="8" t="s">
        <v>749</v>
      </c>
      <c r="E177" s="8" t="s">
        <v>370</v>
      </c>
      <c r="F177" s="8" t="s">
        <v>371</v>
      </c>
      <c r="G177" s="8" t="s">
        <v>370</v>
      </c>
      <c r="H177" s="8" t="s">
        <v>371</v>
      </c>
      <c r="I177" s="8" t="s">
        <v>17</v>
      </c>
      <c r="J177" s="8" t="s">
        <v>372</v>
      </c>
      <c r="K177" t="s">
        <v>19</v>
      </c>
      <c r="L177" t="s">
        <v>18</v>
      </c>
      <c r="M177" t="s">
        <v>750</v>
      </c>
      <c r="N177" t="s">
        <v>433</v>
      </c>
      <c r="Q177" s="8" t="s">
        <v>375</v>
      </c>
      <c r="S177" s="9" t="s">
        <v>376</v>
      </c>
    </row>
    <row r="179" spans="1:19">
      <c r="A179" s="7" t="s">
        <v>751</v>
      </c>
      <c r="B179" s="7" t="s">
        <v>752</v>
      </c>
      <c r="C179" s="8" t="s">
        <v>213</v>
      </c>
      <c r="D179" s="8" t="s">
        <v>753</v>
      </c>
      <c r="E179" s="8" t="s">
        <v>370</v>
      </c>
      <c r="F179" s="8" t="s">
        <v>371</v>
      </c>
      <c r="G179" s="8" t="s">
        <v>370</v>
      </c>
      <c r="H179" s="8" t="s">
        <v>371</v>
      </c>
      <c r="I179" s="8" t="s">
        <v>17</v>
      </c>
      <c r="J179" s="8" t="s">
        <v>372</v>
      </c>
      <c r="K179" t="s">
        <v>19</v>
      </c>
      <c r="L179" t="s">
        <v>18</v>
      </c>
      <c r="M179" t="s">
        <v>754</v>
      </c>
      <c r="N179" t="s">
        <v>403</v>
      </c>
      <c r="Q179" s="8" t="s">
        <v>375</v>
      </c>
      <c r="S179" s="9" t="s">
        <v>376</v>
      </c>
    </row>
    <row r="181" spans="1:19">
      <c r="A181" s="7" t="s">
        <v>755</v>
      </c>
      <c r="B181" s="7" t="s">
        <v>756</v>
      </c>
      <c r="C181" s="8" t="s">
        <v>37</v>
      </c>
      <c r="D181" s="8" t="s">
        <v>757</v>
      </c>
      <c r="E181" s="8" t="s">
        <v>370</v>
      </c>
      <c r="F181" s="8" t="s">
        <v>371</v>
      </c>
      <c r="G181" s="8" t="s">
        <v>370</v>
      </c>
      <c r="H181" s="8" t="s">
        <v>371</v>
      </c>
      <c r="I181" s="8" t="s">
        <v>17</v>
      </c>
      <c r="J181" s="8" t="s">
        <v>493</v>
      </c>
      <c r="K181" t="s">
        <v>19</v>
      </c>
      <c r="L181" t="s">
        <v>18</v>
      </c>
      <c r="M181" t="s">
        <v>758</v>
      </c>
      <c r="N181" t="s">
        <v>510</v>
      </c>
      <c r="Q181" s="8" t="s">
        <v>375</v>
      </c>
      <c r="S181" s="9" t="s">
        <v>376</v>
      </c>
    </row>
    <row r="183" spans="1:19">
      <c r="A183" s="7" t="s">
        <v>759</v>
      </c>
      <c r="B183" s="7" t="s">
        <v>760</v>
      </c>
      <c r="C183" s="8" t="s">
        <v>653</v>
      </c>
      <c r="D183" s="8" t="s">
        <v>761</v>
      </c>
      <c r="E183" s="8" t="s">
        <v>370</v>
      </c>
      <c r="F183" s="8" t="s">
        <v>371</v>
      </c>
      <c r="G183" s="8" t="s">
        <v>370</v>
      </c>
      <c r="H183" s="8" t="s">
        <v>371</v>
      </c>
      <c r="I183" s="8" t="s">
        <v>85</v>
      </c>
      <c r="J183" s="8" t="s">
        <v>372</v>
      </c>
      <c r="K183" t="s">
        <v>19</v>
      </c>
      <c r="L183" t="s">
        <v>18</v>
      </c>
      <c r="M183" t="s">
        <v>762</v>
      </c>
      <c r="N183" t="s">
        <v>456</v>
      </c>
      <c r="Q183" s="8" t="s">
        <v>375</v>
      </c>
      <c r="S183" s="9" t="s">
        <v>376</v>
      </c>
    </row>
    <row r="185" spans="1:19">
      <c r="A185" s="7" t="s">
        <v>763</v>
      </c>
      <c r="B185" s="7" t="s">
        <v>764</v>
      </c>
      <c r="C185" s="8" t="s">
        <v>55</v>
      </c>
      <c r="D185" s="8" t="s">
        <v>56</v>
      </c>
      <c r="E185" s="8" t="s">
        <v>370</v>
      </c>
      <c r="F185" s="8" t="s">
        <v>371</v>
      </c>
      <c r="G185" s="8" t="s">
        <v>370</v>
      </c>
      <c r="H185" s="8" t="s">
        <v>371</v>
      </c>
      <c r="I185" s="8" t="s">
        <v>17</v>
      </c>
      <c r="J185" s="8" t="s">
        <v>372</v>
      </c>
      <c r="K185" t="s">
        <v>19</v>
      </c>
      <c r="L185" t="s">
        <v>18</v>
      </c>
      <c r="M185" t="s">
        <v>57</v>
      </c>
      <c r="N185" t="s">
        <v>21</v>
      </c>
      <c r="Q185" s="8" t="s">
        <v>375</v>
      </c>
      <c r="S185" s="9" t="s">
        <v>376</v>
      </c>
    </row>
    <row r="187" spans="1:19">
      <c r="A187" s="7" t="s">
        <v>765</v>
      </c>
      <c r="B187" s="7" t="s">
        <v>766</v>
      </c>
      <c r="C187" s="8" t="s">
        <v>89</v>
      </c>
      <c r="D187" s="8" t="s">
        <v>90</v>
      </c>
      <c r="E187" s="8" t="s">
        <v>370</v>
      </c>
      <c r="F187" s="8" t="s">
        <v>371</v>
      </c>
      <c r="G187" s="8" t="s">
        <v>370</v>
      </c>
      <c r="H187" s="8" t="s">
        <v>371</v>
      </c>
      <c r="I187" s="8" t="s">
        <v>17</v>
      </c>
      <c r="J187" s="8" t="s">
        <v>372</v>
      </c>
      <c r="K187" t="s">
        <v>19</v>
      </c>
      <c r="L187" t="s">
        <v>18</v>
      </c>
      <c r="M187" t="s">
        <v>91</v>
      </c>
      <c r="N187" t="s">
        <v>21</v>
      </c>
      <c r="Q187" s="8" t="s">
        <v>375</v>
      </c>
      <c r="S187" s="9" t="s">
        <v>376</v>
      </c>
    </row>
    <row r="189" spans="1:19">
      <c r="A189" s="7" t="s">
        <v>767</v>
      </c>
      <c r="B189" s="7" t="s">
        <v>768</v>
      </c>
      <c r="C189" s="8" t="s">
        <v>769</v>
      </c>
      <c r="D189" s="8" t="s">
        <v>770</v>
      </c>
      <c r="E189" s="8" t="s">
        <v>370</v>
      </c>
      <c r="F189" s="8" t="s">
        <v>371</v>
      </c>
      <c r="G189" s="8" t="s">
        <v>370</v>
      </c>
      <c r="H189" s="8" t="s">
        <v>371</v>
      </c>
      <c r="I189" s="8" t="s">
        <v>17</v>
      </c>
      <c r="J189" s="8" t="s">
        <v>372</v>
      </c>
      <c r="K189" t="s">
        <v>19</v>
      </c>
      <c r="L189" t="s">
        <v>18</v>
      </c>
      <c r="M189" t="s">
        <v>449</v>
      </c>
      <c r="N189" t="s">
        <v>28</v>
      </c>
      <c r="Q189" s="8" t="s">
        <v>375</v>
      </c>
      <c r="S189" s="9" t="s">
        <v>376</v>
      </c>
    </row>
    <row r="191" spans="1:19">
      <c r="A191" s="7" t="s">
        <v>771</v>
      </c>
      <c r="B191" s="7" t="s">
        <v>772</v>
      </c>
      <c r="C191" s="8" t="s">
        <v>135</v>
      </c>
      <c r="D191" s="8" t="s">
        <v>773</v>
      </c>
      <c r="E191" s="8" t="s">
        <v>370</v>
      </c>
      <c r="F191" s="8" t="s">
        <v>371</v>
      </c>
      <c r="G191" s="8" t="s">
        <v>370</v>
      </c>
      <c r="H191" s="8" t="s">
        <v>371</v>
      </c>
      <c r="I191" s="8" t="s">
        <v>85</v>
      </c>
      <c r="J191" s="8" t="s">
        <v>372</v>
      </c>
      <c r="K191" t="s">
        <v>19</v>
      </c>
      <c r="L191" t="s">
        <v>18</v>
      </c>
      <c r="M191" t="s">
        <v>754</v>
      </c>
      <c r="N191" t="s">
        <v>67</v>
      </c>
      <c r="Q191" s="8" t="s">
        <v>375</v>
      </c>
      <c r="S191" s="9" t="s">
        <v>376</v>
      </c>
    </row>
    <row r="193" spans="1:23">
      <c r="A193" s="7" t="s">
        <v>774</v>
      </c>
      <c r="B193" s="7" t="s">
        <v>775</v>
      </c>
      <c r="C193" s="8" t="s">
        <v>776</v>
      </c>
      <c r="D193" s="8" t="s">
        <v>777</v>
      </c>
      <c r="E193" s="8" t="s">
        <v>370</v>
      </c>
      <c r="F193" s="8" t="s">
        <v>371</v>
      </c>
      <c r="G193" s="8" t="s">
        <v>370</v>
      </c>
      <c r="H193" s="8" t="s">
        <v>371</v>
      </c>
      <c r="I193" s="8" t="s">
        <v>17</v>
      </c>
      <c r="J193" s="8" t="s">
        <v>372</v>
      </c>
      <c r="K193" t="s">
        <v>19</v>
      </c>
      <c r="L193" t="s">
        <v>18</v>
      </c>
      <c r="M193" t="s">
        <v>540</v>
      </c>
      <c r="N193" t="s">
        <v>403</v>
      </c>
      <c r="Q193" s="8" t="s">
        <v>375</v>
      </c>
      <c r="S193" s="9" t="s">
        <v>376</v>
      </c>
    </row>
    <row r="195" spans="1:23">
      <c r="A195" s="7" t="s">
        <v>778</v>
      </c>
      <c r="B195" s="7" t="s">
        <v>779</v>
      </c>
      <c r="C195" s="8" t="s">
        <v>564</v>
      </c>
      <c r="D195" s="8" t="s">
        <v>780</v>
      </c>
      <c r="E195" s="8" t="s">
        <v>370</v>
      </c>
      <c r="F195" s="8" t="s">
        <v>371</v>
      </c>
      <c r="G195" s="8" t="s">
        <v>370</v>
      </c>
      <c r="H195" s="8" t="s">
        <v>371</v>
      </c>
      <c r="I195" s="8" t="s">
        <v>17</v>
      </c>
      <c r="J195" s="8" t="s">
        <v>372</v>
      </c>
      <c r="K195" t="s">
        <v>19</v>
      </c>
      <c r="L195" t="s">
        <v>18</v>
      </c>
      <c r="M195" t="s">
        <v>781</v>
      </c>
      <c r="N195" t="s">
        <v>403</v>
      </c>
      <c r="Q195" s="8" t="s">
        <v>375</v>
      </c>
      <c r="S195" s="9" t="s">
        <v>376</v>
      </c>
    </row>
    <row r="197" spans="1:23">
      <c r="A197" s="7" t="s">
        <v>782</v>
      </c>
      <c r="B197" s="7" t="s">
        <v>783</v>
      </c>
      <c r="C197" s="8" t="s">
        <v>784</v>
      </c>
      <c r="D197" s="8" t="s">
        <v>785</v>
      </c>
      <c r="E197" s="8" t="s">
        <v>370</v>
      </c>
      <c r="F197" s="8" t="s">
        <v>371</v>
      </c>
      <c r="G197" s="8" t="s">
        <v>370</v>
      </c>
      <c r="H197" s="8" t="s">
        <v>371</v>
      </c>
      <c r="I197" s="8" t="s">
        <v>17</v>
      </c>
      <c r="J197" s="8" t="s">
        <v>380</v>
      </c>
      <c r="K197" t="s">
        <v>19</v>
      </c>
      <c r="L197" t="s">
        <v>18</v>
      </c>
      <c r="M197" t="s">
        <v>781</v>
      </c>
      <c r="N197" t="s">
        <v>433</v>
      </c>
      <c r="Q197" s="8" t="s">
        <v>375</v>
      </c>
      <c r="S197" s="9" t="s">
        <v>376</v>
      </c>
    </row>
    <row r="199" spans="1:23">
      <c r="A199" s="7" t="s">
        <v>786</v>
      </c>
      <c r="B199" s="7" t="s">
        <v>787</v>
      </c>
      <c r="C199" s="8" t="s">
        <v>788</v>
      </c>
      <c r="D199" s="8" t="s">
        <v>789</v>
      </c>
      <c r="E199" s="8" t="s">
        <v>370</v>
      </c>
      <c r="F199" s="8" t="s">
        <v>371</v>
      </c>
      <c r="G199" s="8" t="s">
        <v>370</v>
      </c>
      <c r="H199" s="8" t="s">
        <v>371</v>
      </c>
      <c r="I199" s="8" t="s">
        <v>17</v>
      </c>
      <c r="J199" s="8" t="s">
        <v>372</v>
      </c>
      <c r="K199" t="s">
        <v>19</v>
      </c>
      <c r="L199" t="s">
        <v>18</v>
      </c>
      <c r="M199" t="s">
        <v>790</v>
      </c>
      <c r="N199" t="s">
        <v>456</v>
      </c>
      <c r="Q199" s="8" t="s">
        <v>375</v>
      </c>
      <c r="S199" s="9" t="s">
        <v>376</v>
      </c>
    </row>
    <row r="201" spans="1:23">
      <c r="A201" s="7" t="s">
        <v>791</v>
      </c>
      <c r="B201" s="7" t="s">
        <v>792</v>
      </c>
      <c r="C201" s="8" t="s">
        <v>793</v>
      </c>
      <c r="D201" s="8" t="s">
        <v>789</v>
      </c>
      <c r="E201" s="8" t="s">
        <v>370</v>
      </c>
      <c r="F201" s="8" t="s">
        <v>371</v>
      </c>
      <c r="G201" s="8" t="s">
        <v>370</v>
      </c>
      <c r="H201" s="8" t="s">
        <v>371</v>
      </c>
      <c r="I201" s="8" t="s">
        <v>17</v>
      </c>
      <c r="J201" s="8" t="s">
        <v>372</v>
      </c>
      <c r="K201" t="s">
        <v>19</v>
      </c>
      <c r="L201" t="s">
        <v>18</v>
      </c>
      <c r="M201" t="s">
        <v>794</v>
      </c>
      <c r="N201" t="s">
        <v>484</v>
      </c>
      <c r="Q201" s="8" t="s">
        <v>375</v>
      </c>
      <c r="S201" s="9" t="s">
        <v>376</v>
      </c>
    </row>
    <row r="203" spans="1:23">
      <c r="A203" s="7" t="s">
        <v>795</v>
      </c>
      <c r="B203" s="7" t="s">
        <v>796</v>
      </c>
      <c r="C203" s="8" t="s">
        <v>797</v>
      </c>
      <c r="D203" s="8" t="s">
        <v>798</v>
      </c>
      <c r="E203" s="8" t="s">
        <v>370</v>
      </c>
      <c r="F203" s="8" t="s">
        <v>371</v>
      </c>
      <c r="G203" s="8" t="s">
        <v>370</v>
      </c>
      <c r="H203" s="8" t="s">
        <v>371</v>
      </c>
      <c r="I203" s="8" t="s">
        <v>85</v>
      </c>
      <c r="J203" s="8" t="s">
        <v>372</v>
      </c>
      <c r="K203" t="s">
        <v>19</v>
      </c>
      <c r="L203" t="s">
        <v>18</v>
      </c>
      <c r="M203" t="s">
        <v>711</v>
      </c>
      <c r="N203" t="s">
        <v>403</v>
      </c>
      <c r="Q203" s="8" t="s">
        <v>375</v>
      </c>
      <c r="S203" s="9" t="s">
        <v>376</v>
      </c>
    </row>
    <row r="205" spans="1:23">
      <c r="A205" s="7" t="s">
        <v>799</v>
      </c>
      <c r="B205" s="7" t="s">
        <v>800</v>
      </c>
      <c r="C205" s="8" t="s">
        <v>801</v>
      </c>
      <c r="D205" s="8" t="s">
        <v>802</v>
      </c>
      <c r="E205" s="8" t="s">
        <v>370</v>
      </c>
      <c r="F205" s="8" t="s">
        <v>371</v>
      </c>
      <c r="G205" s="8" t="s">
        <v>370</v>
      </c>
      <c r="H205" s="8" t="s">
        <v>371</v>
      </c>
      <c r="I205" s="8" t="s">
        <v>17</v>
      </c>
      <c r="J205" s="8" t="s">
        <v>372</v>
      </c>
      <c r="K205" t="s">
        <v>19</v>
      </c>
      <c r="L205" t="s">
        <v>18</v>
      </c>
      <c r="M205" t="s">
        <v>803</v>
      </c>
      <c r="N205" t="s">
        <v>532</v>
      </c>
      <c r="Q205" s="8" t="s">
        <v>375</v>
      </c>
      <c r="S205" s="9" t="s">
        <v>376</v>
      </c>
    </row>
    <row r="207" spans="1:23">
      <c r="A207" s="7" t="s">
        <v>804</v>
      </c>
      <c r="B207" s="7" t="s">
        <v>805</v>
      </c>
      <c r="C207" s="8" t="s">
        <v>734</v>
      </c>
      <c r="D207" s="8" t="s">
        <v>802</v>
      </c>
      <c r="E207" s="8" t="s">
        <v>370</v>
      </c>
      <c r="F207" s="8" t="s">
        <v>371</v>
      </c>
      <c r="G207" s="8" t="s">
        <v>370</v>
      </c>
      <c r="H207" s="8" t="s">
        <v>371</v>
      </c>
      <c r="I207" s="8" t="s">
        <v>17</v>
      </c>
      <c r="J207" s="8" t="s">
        <v>372</v>
      </c>
      <c r="K207" t="s">
        <v>19</v>
      </c>
      <c r="L207" t="s">
        <v>18</v>
      </c>
      <c r="M207" t="s">
        <v>806</v>
      </c>
      <c r="N207" t="s">
        <v>807</v>
      </c>
      <c r="Q207" s="8" t="s">
        <v>375</v>
      </c>
      <c r="S207" s="9" t="s">
        <v>375</v>
      </c>
      <c r="T207" s="8">
        <v>2.5</v>
      </c>
      <c r="W207" t="b">
        <v>1</v>
      </c>
    </row>
    <row r="209" spans="1:19">
      <c r="A209" s="7" t="s">
        <v>808</v>
      </c>
      <c r="B209" s="7" t="s">
        <v>809</v>
      </c>
      <c r="C209" s="8" t="s">
        <v>810</v>
      </c>
      <c r="D209" s="8" t="s">
        <v>811</v>
      </c>
      <c r="E209" s="8" t="s">
        <v>370</v>
      </c>
      <c r="F209" s="8" t="s">
        <v>371</v>
      </c>
      <c r="G209" s="8" t="s">
        <v>370</v>
      </c>
      <c r="H209" s="8" t="s">
        <v>371</v>
      </c>
      <c r="I209" s="8" t="s">
        <v>85</v>
      </c>
      <c r="J209" s="8" t="s">
        <v>380</v>
      </c>
      <c r="K209" t="s">
        <v>19</v>
      </c>
      <c r="L209" t="s">
        <v>18</v>
      </c>
      <c r="M209" t="s">
        <v>812</v>
      </c>
      <c r="N209" t="s">
        <v>403</v>
      </c>
      <c r="Q209" s="8" t="s">
        <v>375</v>
      </c>
      <c r="S209" s="9" t="s">
        <v>376</v>
      </c>
    </row>
    <row r="211" spans="1:19">
      <c r="A211" s="7" t="s">
        <v>813</v>
      </c>
      <c r="B211" s="7" t="s">
        <v>814</v>
      </c>
      <c r="C211" s="8" t="s">
        <v>604</v>
      </c>
      <c r="D211" s="8" t="s">
        <v>811</v>
      </c>
      <c r="E211" s="8" t="s">
        <v>370</v>
      </c>
      <c r="F211" s="8" t="s">
        <v>371</v>
      </c>
      <c r="G211" s="8" t="s">
        <v>370</v>
      </c>
      <c r="H211" s="8" t="s">
        <v>371</v>
      </c>
      <c r="I211" s="8" t="s">
        <v>85</v>
      </c>
      <c r="J211" s="8" t="s">
        <v>380</v>
      </c>
      <c r="K211" t="s">
        <v>19</v>
      </c>
      <c r="L211" t="s">
        <v>18</v>
      </c>
      <c r="M211" t="s">
        <v>702</v>
      </c>
      <c r="N211" t="s">
        <v>403</v>
      </c>
      <c r="Q211" s="8" t="s">
        <v>375</v>
      </c>
      <c r="S211" s="9" t="s">
        <v>376</v>
      </c>
    </row>
    <row r="213" spans="1:19">
      <c r="A213" s="7" t="s">
        <v>815</v>
      </c>
      <c r="B213" s="7" t="s">
        <v>816</v>
      </c>
      <c r="C213" s="8" t="s">
        <v>817</v>
      </c>
      <c r="D213" s="8" t="s">
        <v>818</v>
      </c>
      <c r="E213" s="8" t="s">
        <v>370</v>
      </c>
      <c r="F213" s="8" t="s">
        <v>371</v>
      </c>
      <c r="G213" s="8" t="s">
        <v>370</v>
      </c>
      <c r="H213" s="8" t="s">
        <v>371</v>
      </c>
      <c r="I213" s="8" t="s">
        <v>85</v>
      </c>
      <c r="J213" s="8" t="s">
        <v>372</v>
      </c>
      <c r="K213" t="s">
        <v>19</v>
      </c>
      <c r="L213" t="s">
        <v>18</v>
      </c>
      <c r="M213" t="s">
        <v>477</v>
      </c>
      <c r="N213" t="s">
        <v>403</v>
      </c>
      <c r="Q213" s="8" t="s">
        <v>375</v>
      </c>
      <c r="S213" s="9" t="s">
        <v>376</v>
      </c>
    </row>
    <row r="215" spans="1:19">
      <c r="A215" s="7" t="s">
        <v>819</v>
      </c>
      <c r="B215" s="7" t="s">
        <v>820</v>
      </c>
      <c r="C215" s="8" t="s">
        <v>396</v>
      </c>
      <c r="D215" s="8" t="s">
        <v>821</v>
      </c>
      <c r="E215" s="8" t="s">
        <v>370</v>
      </c>
      <c r="F215" s="8" t="s">
        <v>371</v>
      </c>
      <c r="G215" s="8" t="s">
        <v>370</v>
      </c>
      <c r="H215" s="8" t="s">
        <v>371</v>
      </c>
      <c r="I215" s="8" t="s">
        <v>17</v>
      </c>
      <c r="J215" s="8" t="s">
        <v>372</v>
      </c>
      <c r="K215" t="s">
        <v>19</v>
      </c>
      <c r="L215" t="s">
        <v>18</v>
      </c>
      <c r="M215" t="s">
        <v>403</v>
      </c>
      <c r="N215" t="s">
        <v>433</v>
      </c>
      <c r="Q215" s="8" t="s">
        <v>375</v>
      </c>
      <c r="S215" s="9" t="s">
        <v>376</v>
      </c>
    </row>
    <row r="217" spans="1:19">
      <c r="A217" s="7" t="s">
        <v>822</v>
      </c>
      <c r="B217" s="7" t="s">
        <v>823</v>
      </c>
      <c r="C217" s="8" t="s">
        <v>824</v>
      </c>
      <c r="D217" s="8" t="s">
        <v>825</v>
      </c>
      <c r="E217" s="8" t="s">
        <v>370</v>
      </c>
      <c r="F217" s="8" t="s">
        <v>371</v>
      </c>
      <c r="G217" s="8" t="s">
        <v>370</v>
      </c>
      <c r="H217" s="8" t="s">
        <v>371</v>
      </c>
      <c r="I217" s="8" t="s">
        <v>17</v>
      </c>
      <c r="J217" s="8" t="s">
        <v>372</v>
      </c>
      <c r="K217" t="s">
        <v>19</v>
      </c>
      <c r="L217" t="s">
        <v>18</v>
      </c>
      <c r="M217" t="s">
        <v>826</v>
      </c>
      <c r="N217" t="s">
        <v>467</v>
      </c>
      <c r="Q217" s="8" t="s">
        <v>375</v>
      </c>
      <c r="S217" s="9" t="s">
        <v>376</v>
      </c>
    </row>
    <row r="219" spans="1:19">
      <c r="A219" s="7" t="s">
        <v>827</v>
      </c>
      <c r="B219" s="7" t="s">
        <v>828</v>
      </c>
      <c r="C219" s="8" t="s">
        <v>700</v>
      </c>
      <c r="D219" s="8" t="s">
        <v>829</v>
      </c>
      <c r="E219" s="8" t="s">
        <v>370</v>
      </c>
      <c r="F219" s="8" t="s">
        <v>371</v>
      </c>
      <c r="G219" s="8" t="s">
        <v>370</v>
      </c>
      <c r="H219" s="8" t="s">
        <v>371</v>
      </c>
      <c r="I219" s="8" t="s">
        <v>17</v>
      </c>
      <c r="J219" s="8" t="s">
        <v>372</v>
      </c>
      <c r="K219" t="s">
        <v>19</v>
      </c>
      <c r="L219" t="s">
        <v>18</v>
      </c>
      <c r="M219" t="s">
        <v>830</v>
      </c>
      <c r="N219" t="s">
        <v>532</v>
      </c>
      <c r="Q219" s="8" t="s">
        <v>375</v>
      </c>
      <c r="S219" s="9" t="s">
        <v>376</v>
      </c>
    </row>
    <row r="221" spans="1:19">
      <c r="A221" s="7" t="s">
        <v>831</v>
      </c>
      <c r="B221" s="7" t="s">
        <v>832</v>
      </c>
      <c r="C221" s="8" t="s">
        <v>259</v>
      </c>
      <c r="D221" s="8" t="s">
        <v>833</v>
      </c>
      <c r="E221" s="8" t="s">
        <v>370</v>
      </c>
      <c r="F221" s="8" t="s">
        <v>371</v>
      </c>
      <c r="G221" s="8" t="s">
        <v>370</v>
      </c>
      <c r="H221" s="8" t="s">
        <v>371</v>
      </c>
      <c r="I221" s="8" t="s">
        <v>17</v>
      </c>
      <c r="J221" s="8" t="s">
        <v>372</v>
      </c>
      <c r="K221" t="s">
        <v>19</v>
      </c>
      <c r="L221" t="s">
        <v>18</v>
      </c>
      <c r="M221" t="s">
        <v>834</v>
      </c>
      <c r="N221" t="s">
        <v>510</v>
      </c>
      <c r="Q221" s="8" t="s">
        <v>375</v>
      </c>
      <c r="S221" s="9" t="s">
        <v>376</v>
      </c>
    </row>
    <row r="223" spans="1:19">
      <c r="A223" s="7" t="s">
        <v>835</v>
      </c>
      <c r="B223" s="7" t="s">
        <v>836</v>
      </c>
      <c r="C223" s="8" t="s">
        <v>837</v>
      </c>
      <c r="D223" s="8" t="s">
        <v>838</v>
      </c>
      <c r="E223" s="8" t="s">
        <v>370</v>
      </c>
      <c r="F223" s="8" t="s">
        <v>371</v>
      </c>
      <c r="G223" s="8" t="s">
        <v>370</v>
      </c>
      <c r="H223" s="8" t="s">
        <v>371</v>
      </c>
      <c r="I223" s="8" t="s">
        <v>17</v>
      </c>
      <c r="J223" s="8" t="s">
        <v>372</v>
      </c>
      <c r="K223" t="s">
        <v>19</v>
      </c>
      <c r="L223" t="s">
        <v>18</v>
      </c>
      <c r="M223" t="s">
        <v>839</v>
      </c>
      <c r="N223" t="s">
        <v>382</v>
      </c>
      <c r="Q223" s="8" t="s">
        <v>375</v>
      </c>
      <c r="S223" s="9" t="s">
        <v>376</v>
      </c>
    </row>
    <row r="225" spans="1:19">
      <c r="A225" s="7" t="s">
        <v>840</v>
      </c>
      <c r="B225" s="7" t="s">
        <v>841</v>
      </c>
      <c r="C225" s="8" t="s">
        <v>470</v>
      </c>
      <c r="D225" s="8" t="s">
        <v>838</v>
      </c>
      <c r="E225" s="8" t="s">
        <v>370</v>
      </c>
      <c r="F225" s="8" t="s">
        <v>371</v>
      </c>
      <c r="G225" s="8" t="s">
        <v>370</v>
      </c>
      <c r="H225" s="8" t="s">
        <v>371</v>
      </c>
      <c r="I225" s="8" t="s">
        <v>17</v>
      </c>
      <c r="J225" s="8" t="s">
        <v>372</v>
      </c>
      <c r="K225" t="s">
        <v>19</v>
      </c>
      <c r="L225" t="s">
        <v>18</v>
      </c>
      <c r="M225" t="s">
        <v>552</v>
      </c>
      <c r="N225" t="s">
        <v>478</v>
      </c>
      <c r="Q225" s="8" t="s">
        <v>375</v>
      </c>
      <c r="S225" s="9" t="s">
        <v>376</v>
      </c>
    </row>
    <row r="227" spans="1:19">
      <c r="A227" s="7" t="s">
        <v>842</v>
      </c>
      <c r="B227" s="7" t="s">
        <v>843</v>
      </c>
      <c r="C227" s="8" t="s">
        <v>264</v>
      </c>
      <c r="D227" s="8" t="s">
        <v>265</v>
      </c>
      <c r="E227" s="8" t="s">
        <v>370</v>
      </c>
      <c r="F227" s="8" t="s">
        <v>371</v>
      </c>
      <c r="G227" s="8" t="s">
        <v>370</v>
      </c>
      <c r="H227" s="8" t="s">
        <v>371</v>
      </c>
      <c r="I227" s="8" t="s">
        <v>85</v>
      </c>
      <c r="J227" s="8" t="s">
        <v>372</v>
      </c>
      <c r="K227" t="s">
        <v>19</v>
      </c>
      <c r="L227" t="s">
        <v>18</v>
      </c>
      <c r="M227" t="s">
        <v>267</v>
      </c>
      <c r="N227" t="s">
        <v>21</v>
      </c>
      <c r="Q227" s="8" t="s">
        <v>375</v>
      </c>
      <c r="S227" s="9" t="s">
        <v>376</v>
      </c>
    </row>
    <row r="229" spans="1:19">
      <c r="A229" s="7" t="s">
        <v>844</v>
      </c>
      <c r="B229" s="7" t="s">
        <v>845</v>
      </c>
      <c r="C229" s="8" t="s">
        <v>45</v>
      </c>
      <c r="D229" s="8" t="s">
        <v>122</v>
      </c>
      <c r="E229" s="8" t="s">
        <v>370</v>
      </c>
      <c r="F229" s="8" t="s">
        <v>371</v>
      </c>
      <c r="G229" s="8" t="s">
        <v>370</v>
      </c>
      <c r="H229" s="8" t="s">
        <v>371</v>
      </c>
      <c r="I229" s="8" t="s">
        <v>17</v>
      </c>
      <c r="J229" s="8" t="s">
        <v>372</v>
      </c>
      <c r="K229" t="s">
        <v>19</v>
      </c>
      <c r="L229" t="s">
        <v>18</v>
      </c>
      <c r="M229" t="s">
        <v>123</v>
      </c>
      <c r="N229" t="s">
        <v>21</v>
      </c>
      <c r="Q229" s="8" t="s">
        <v>375</v>
      </c>
      <c r="S229" s="9" t="s">
        <v>376</v>
      </c>
    </row>
    <row r="231" spans="1:19">
      <c r="A231" s="7" t="s">
        <v>846</v>
      </c>
      <c r="B231" s="7" t="s">
        <v>847</v>
      </c>
      <c r="C231" s="8" t="s">
        <v>848</v>
      </c>
      <c r="D231" s="8" t="s">
        <v>849</v>
      </c>
      <c r="E231" s="8" t="s">
        <v>370</v>
      </c>
      <c r="F231" s="8" t="s">
        <v>371</v>
      </c>
      <c r="G231" s="8" t="s">
        <v>370</v>
      </c>
      <c r="H231" s="8" t="s">
        <v>371</v>
      </c>
      <c r="I231" s="8" t="s">
        <v>85</v>
      </c>
      <c r="J231" s="8" t="s">
        <v>372</v>
      </c>
      <c r="K231" t="s">
        <v>19</v>
      </c>
      <c r="L231" t="s">
        <v>18</v>
      </c>
      <c r="M231" t="s">
        <v>850</v>
      </c>
      <c r="N231" t="s">
        <v>374</v>
      </c>
      <c r="Q231" s="8" t="s">
        <v>375</v>
      </c>
      <c r="S231" s="9" t="s">
        <v>376</v>
      </c>
    </row>
    <row r="233" spans="1:19">
      <c r="A233" s="7" t="s">
        <v>851</v>
      </c>
      <c r="B233" s="7" t="s">
        <v>852</v>
      </c>
      <c r="C233" s="8" t="s">
        <v>853</v>
      </c>
      <c r="D233" s="8" t="s">
        <v>854</v>
      </c>
      <c r="E233" s="8" t="s">
        <v>370</v>
      </c>
      <c r="F233" s="8" t="s">
        <v>371</v>
      </c>
      <c r="G233" s="8" t="s">
        <v>370</v>
      </c>
      <c r="H233" s="8" t="s">
        <v>371</v>
      </c>
      <c r="I233" s="8" t="s">
        <v>526</v>
      </c>
      <c r="J233" s="8" t="s">
        <v>372</v>
      </c>
      <c r="K233" t="s">
        <v>19</v>
      </c>
      <c r="L233" t="s">
        <v>18</v>
      </c>
      <c r="M233" t="s">
        <v>855</v>
      </c>
      <c r="N233" t="s">
        <v>388</v>
      </c>
      <c r="Q233" s="8" t="s">
        <v>375</v>
      </c>
      <c r="S233" s="9" t="s">
        <v>376</v>
      </c>
    </row>
    <row r="235" spans="1:19">
      <c r="A235" s="7" t="s">
        <v>856</v>
      </c>
      <c r="B235" s="7" t="s">
        <v>857</v>
      </c>
      <c r="C235" s="8" t="s">
        <v>858</v>
      </c>
      <c r="D235" s="8" t="s">
        <v>859</v>
      </c>
      <c r="E235" s="8" t="s">
        <v>370</v>
      </c>
      <c r="F235" s="8" t="s">
        <v>371</v>
      </c>
      <c r="G235" s="8" t="s">
        <v>370</v>
      </c>
      <c r="H235" s="8" t="s">
        <v>371</v>
      </c>
      <c r="I235" s="8" t="s">
        <v>85</v>
      </c>
      <c r="J235" s="8" t="s">
        <v>380</v>
      </c>
      <c r="K235" t="s">
        <v>19</v>
      </c>
      <c r="L235" t="s">
        <v>18</v>
      </c>
      <c r="M235" t="s">
        <v>692</v>
      </c>
      <c r="N235" t="s">
        <v>510</v>
      </c>
      <c r="Q235" s="8" t="s">
        <v>375</v>
      </c>
      <c r="S235" s="9" t="s">
        <v>376</v>
      </c>
    </row>
    <row r="237" spans="1:19">
      <c r="A237" s="7" t="s">
        <v>860</v>
      </c>
      <c r="B237" s="7" t="s">
        <v>861</v>
      </c>
      <c r="C237" s="8" t="s">
        <v>45</v>
      </c>
      <c r="D237" s="8" t="s">
        <v>46</v>
      </c>
      <c r="E237" s="8" t="s">
        <v>370</v>
      </c>
      <c r="F237" s="8" t="s">
        <v>371</v>
      </c>
      <c r="G237" s="8" t="s">
        <v>370</v>
      </c>
      <c r="H237" s="8" t="s">
        <v>371</v>
      </c>
      <c r="I237" s="8" t="s">
        <v>17</v>
      </c>
      <c r="J237" s="8" t="s">
        <v>372</v>
      </c>
      <c r="K237" t="s">
        <v>19</v>
      </c>
      <c r="L237" t="s">
        <v>18</v>
      </c>
      <c r="M237" t="s">
        <v>48</v>
      </c>
      <c r="N237" t="s">
        <v>21</v>
      </c>
      <c r="Q237" s="8" t="s">
        <v>375</v>
      </c>
      <c r="S237" s="9" t="s">
        <v>376</v>
      </c>
    </row>
    <row r="239" spans="1:19">
      <c r="A239" s="7" t="s">
        <v>862</v>
      </c>
      <c r="B239" s="7" t="s">
        <v>863</v>
      </c>
      <c r="C239" s="8" t="s">
        <v>734</v>
      </c>
      <c r="D239" s="8" t="s">
        <v>864</v>
      </c>
      <c r="E239" s="8" t="s">
        <v>370</v>
      </c>
      <c r="F239" s="8" t="s">
        <v>371</v>
      </c>
      <c r="G239" s="8" t="s">
        <v>370</v>
      </c>
      <c r="H239" s="8" t="s">
        <v>371</v>
      </c>
      <c r="I239" s="8" t="s">
        <v>17</v>
      </c>
      <c r="J239" s="8" t="s">
        <v>380</v>
      </c>
      <c r="K239" t="s">
        <v>19</v>
      </c>
      <c r="L239" t="s">
        <v>18</v>
      </c>
      <c r="M239" t="s">
        <v>865</v>
      </c>
      <c r="N239" t="s">
        <v>510</v>
      </c>
      <c r="Q239" s="8" t="s">
        <v>375</v>
      </c>
      <c r="S239" s="9" t="s">
        <v>376</v>
      </c>
    </row>
    <row r="241" spans="1:19">
      <c r="A241" s="7" t="s">
        <v>866</v>
      </c>
      <c r="B241" s="7" t="s">
        <v>867</v>
      </c>
      <c r="C241" s="8" t="s">
        <v>45</v>
      </c>
      <c r="D241" s="8" t="s">
        <v>868</v>
      </c>
      <c r="E241" s="8" t="s">
        <v>370</v>
      </c>
      <c r="F241" s="8" t="s">
        <v>371</v>
      </c>
      <c r="G241" s="8" t="s">
        <v>370</v>
      </c>
      <c r="H241" s="8" t="s">
        <v>371</v>
      </c>
      <c r="I241" s="8" t="s">
        <v>85</v>
      </c>
      <c r="J241" s="8" t="s">
        <v>372</v>
      </c>
      <c r="K241" t="s">
        <v>19</v>
      </c>
      <c r="L241" t="s">
        <v>18</v>
      </c>
      <c r="M241" t="s">
        <v>869</v>
      </c>
      <c r="N241" t="s">
        <v>484</v>
      </c>
      <c r="Q241" s="8" t="s">
        <v>375</v>
      </c>
      <c r="S241" s="9" t="s">
        <v>376</v>
      </c>
    </row>
    <row r="243" spans="1:19">
      <c r="A243" s="7" t="s">
        <v>870</v>
      </c>
      <c r="B243" s="7" t="s">
        <v>871</v>
      </c>
      <c r="C243" s="8" t="s">
        <v>653</v>
      </c>
      <c r="D243" s="8" t="s">
        <v>872</v>
      </c>
      <c r="E243" s="8" t="s">
        <v>370</v>
      </c>
      <c r="F243" s="8" t="s">
        <v>371</v>
      </c>
      <c r="G243" s="8" t="s">
        <v>370</v>
      </c>
      <c r="H243" s="8" t="s">
        <v>371</v>
      </c>
      <c r="I243" s="8" t="s">
        <v>17</v>
      </c>
      <c r="J243" s="8" t="s">
        <v>372</v>
      </c>
      <c r="K243" t="s">
        <v>19</v>
      </c>
      <c r="L243" t="s">
        <v>18</v>
      </c>
      <c r="M243" t="s">
        <v>588</v>
      </c>
      <c r="N243" t="s">
        <v>433</v>
      </c>
      <c r="Q243" s="8" t="s">
        <v>375</v>
      </c>
      <c r="S243" s="9" t="s">
        <v>376</v>
      </c>
    </row>
    <row r="245" spans="1:19">
      <c r="A245" s="7" t="s">
        <v>873</v>
      </c>
      <c r="B245" s="7" t="s">
        <v>874</v>
      </c>
      <c r="C245" s="8" t="s">
        <v>41</v>
      </c>
      <c r="D245" s="8" t="s">
        <v>875</v>
      </c>
      <c r="E245" s="8" t="s">
        <v>370</v>
      </c>
      <c r="F245" s="8" t="s">
        <v>371</v>
      </c>
      <c r="G245" s="8" t="s">
        <v>370</v>
      </c>
      <c r="H245" s="8" t="s">
        <v>371</v>
      </c>
      <c r="I245" s="8" t="s">
        <v>17</v>
      </c>
      <c r="J245" s="8" t="s">
        <v>372</v>
      </c>
      <c r="K245" t="s">
        <v>19</v>
      </c>
      <c r="L245" t="s">
        <v>18</v>
      </c>
      <c r="M245" t="s">
        <v>387</v>
      </c>
      <c r="N245" t="s">
        <v>388</v>
      </c>
      <c r="Q245" s="8" t="s">
        <v>375</v>
      </c>
      <c r="S245" s="9" t="s">
        <v>376</v>
      </c>
    </row>
    <row r="247" spans="1:19">
      <c r="A247" s="7" t="s">
        <v>876</v>
      </c>
      <c r="B247" s="7" t="s">
        <v>877</v>
      </c>
      <c r="C247" s="8" t="s">
        <v>396</v>
      </c>
      <c r="D247" s="8" t="s">
        <v>878</v>
      </c>
      <c r="E247" s="8" t="s">
        <v>370</v>
      </c>
      <c r="F247" s="8" t="s">
        <v>371</v>
      </c>
      <c r="G247" s="8" t="s">
        <v>370</v>
      </c>
      <c r="H247" s="8" t="s">
        <v>371</v>
      </c>
      <c r="I247" s="8" t="s">
        <v>17</v>
      </c>
      <c r="J247" s="8" t="s">
        <v>372</v>
      </c>
      <c r="K247" t="s">
        <v>19</v>
      </c>
      <c r="L247" t="s">
        <v>18</v>
      </c>
      <c r="M247" t="s">
        <v>879</v>
      </c>
      <c r="N247" t="s">
        <v>484</v>
      </c>
      <c r="Q247" s="8" t="s">
        <v>375</v>
      </c>
      <c r="S247" s="9" t="s">
        <v>376</v>
      </c>
    </row>
    <row r="249" spans="1:19">
      <c r="A249" s="7" t="s">
        <v>880</v>
      </c>
      <c r="B249" s="7" t="s">
        <v>881</v>
      </c>
      <c r="C249" s="8" t="s">
        <v>391</v>
      </c>
      <c r="D249" s="8" t="s">
        <v>878</v>
      </c>
      <c r="E249" s="8" t="s">
        <v>370</v>
      </c>
      <c r="F249" s="8" t="s">
        <v>371</v>
      </c>
      <c r="G249" s="8" t="s">
        <v>370</v>
      </c>
      <c r="H249" s="8" t="s">
        <v>371</v>
      </c>
      <c r="I249" s="8" t="s">
        <v>17</v>
      </c>
      <c r="J249" s="8" t="s">
        <v>372</v>
      </c>
      <c r="K249" t="s">
        <v>19</v>
      </c>
      <c r="L249" t="s">
        <v>18</v>
      </c>
      <c r="M249" t="s">
        <v>879</v>
      </c>
      <c r="N249" t="s">
        <v>484</v>
      </c>
      <c r="Q249" s="8" t="s">
        <v>375</v>
      </c>
      <c r="S249" s="9" t="s">
        <v>376</v>
      </c>
    </row>
    <row r="251" spans="1:19">
      <c r="A251" s="7" t="s">
        <v>882</v>
      </c>
      <c r="B251" s="7" t="s">
        <v>883</v>
      </c>
      <c r="C251" s="8" t="s">
        <v>487</v>
      </c>
      <c r="D251" s="8" t="s">
        <v>884</v>
      </c>
      <c r="E251" s="8" t="s">
        <v>370</v>
      </c>
      <c r="F251" s="8" t="s">
        <v>371</v>
      </c>
      <c r="G251" s="8" t="s">
        <v>370</v>
      </c>
      <c r="H251" s="8" t="s">
        <v>371</v>
      </c>
      <c r="I251" s="8" t="s">
        <v>17</v>
      </c>
      <c r="J251" s="8" t="s">
        <v>372</v>
      </c>
      <c r="K251" t="s">
        <v>19</v>
      </c>
      <c r="L251" t="s">
        <v>18</v>
      </c>
      <c r="M251" t="s">
        <v>885</v>
      </c>
      <c r="N251" t="s">
        <v>510</v>
      </c>
      <c r="Q251" s="8" t="s">
        <v>375</v>
      </c>
      <c r="S251" s="9" t="s">
        <v>376</v>
      </c>
    </row>
    <row r="253" spans="1:19">
      <c r="A253" s="7" t="s">
        <v>886</v>
      </c>
      <c r="B253" s="7" t="s">
        <v>887</v>
      </c>
      <c r="C253" s="8" t="s">
        <v>793</v>
      </c>
      <c r="D253" s="8" t="s">
        <v>888</v>
      </c>
      <c r="E253" s="8" t="s">
        <v>370</v>
      </c>
      <c r="F253" s="8" t="s">
        <v>371</v>
      </c>
      <c r="G253" s="8" t="s">
        <v>370</v>
      </c>
      <c r="H253" s="8" t="s">
        <v>371</v>
      </c>
      <c r="I253" s="8" t="s">
        <v>17</v>
      </c>
      <c r="J253" s="8" t="s">
        <v>372</v>
      </c>
      <c r="K253" t="s">
        <v>19</v>
      </c>
      <c r="L253" t="s">
        <v>18</v>
      </c>
      <c r="M253" t="s">
        <v>889</v>
      </c>
      <c r="N253" t="s">
        <v>484</v>
      </c>
      <c r="Q253" s="8" t="s">
        <v>375</v>
      </c>
      <c r="S253" s="9" t="s">
        <v>376</v>
      </c>
    </row>
    <row r="255" spans="1:19">
      <c r="A255" s="7" t="s">
        <v>890</v>
      </c>
      <c r="B255" s="7" t="s">
        <v>891</v>
      </c>
      <c r="C255" s="8" t="s">
        <v>174</v>
      </c>
      <c r="D255" s="8" t="s">
        <v>317</v>
      </c>
      <c r="E255" s="8" t="s">
        <v>370</v>
      </c>
      <c r="F255" s="8" t="s">
        <v>371</v>
      </c>
      <c r="G255" s="8" t="s">
        <v>370</v>
      </c>
      <c r="H255" s="8" t="s">
        <v>371</v>
      </c>
      <c r="I255" s="8" t="s">
        <v>17</v>
      </c>
      <c r="J255" s="8" t="s">
        <v>372</v>
      </c>
      <c r="K255" t="s">
        <v>19</v>
      </c>
      <c r="L255" t="s">
        <v>18</v>
      </c>
      <c r="M255" t="s">
        <v>291</v>
      </c>
      <c r="N255" t="s">
        <v>21</v>
      </c>
      <c r="Q255" s="8" t="s">
        <v>375</v>
      </c>
      <c r="S255" s="9" t="s">
        <v>376</v>
      </c>
    </row>
    <row r="257" spans="1:19">
      <c r="A257" s="7" t="s">
        <v>892</v>
      </c>
      <c r="B257" s="7" t="s">
        <v>893</v>
      </c>
      <c r="C257" s="8" t="s">
        <v>894</v>
      </c>
      <c r="D257" s="8" t="s">
        <v>895</v>
      </c>
      <c r="E257" s="8" t="s">
        <v>370</v>
      </c>
      <c r="F257" s="8" t="s">
        <v>371</v>
      </c>
      <c r="G257" s="8" t="s">
        <v>370</v>
      </c>
      <c r="H257" s="8" t="s">
        <v>371</v>
      </c>
      <c r="I257" s="8" t="s">
        <v>17</v>
      </c>
      <c r="J257" s="8" t="s">
        <v>372</v>
      </c>
      <c r="K257" t="s">
        <v>19</v>
      </c>
      <c r="L257" t="s">
        <v>18</v>
      </c>
      <c r="M257" t="s">
        <v>896</v>
      </c>
      <c r="N257" t="s">
        <v>433</v>
      </c>
      <c r="Q257" s="8" t="s">
        <v>375</v>
      </c>
      <c r="S257" s="9" t="s">
        <v>376</v>
      </c>
    </row>
    <row r="259" spans="1:19">
      <c r="A259" s="7" t="s">
        <v>897</v>
      </c>
      <c r="B259" s="7" t="s">
        <v>898</v>
      </c>
      <c r="C259" s="8" t="s">
        <v>899</v>
      </c>
      <c r="D259" s="8" t="s">
        <v>900</v>
      </c>
      <c r="E259" s="8" t="s">
        <v>370</v>
      </c>
      <c r="F259" s="8" t="s">
        <v>371</v>
      </c>
      <c r="G259" s="8" t="s">
        <v>370</v>
      </c>
      <c r="H259" s="8" t="s">
        <v>371</v>
      </c>
      <c r="I259" s="8" t="s">
        <v>85</v>
      </c>
      <c r="J259" s="8" t="s">
        <v>380</v>
      </c>
      <c r="K259" t="s">
        <v>19</v>
      </c>
      <c r="L259" t="s">
        <v>654</v>
      </c>
      <c r="M259" t="s">
        <v>901</v>
      </c>
      <c r="N259" t="s">
        <v>382</v>
      </c>
      <c r="Q259" s="8" t="s">
        <v>375</v>
      </c>
    </row>
    <row r="260" spans="1:19">
      <c r="A260" s="7" t="s">
        <v>902</v>
      </c>
      <c r="B260" s="7" t="s">
        <v>898</v>
      </c>
      <c r="C260" s="8" t="s">
        <v>899</v>
      </c>
      <c r="D260" s="8" t="s">
        <v>900</v>
      </c>
      <c r="E260" s="8" t="s">
        <v>370</v>
      </c>
      <c r="F260" s="8" t="s">
        <v>371</v>
      </c>
      <c r="G260" s="8" t="s">
        <v>370</v>
      </c>
      <c r="H260" s="8" t="s">
        <v>371</v>
      </c>
      <c r="I260" s="8" t="s">
        <v>85</v>
      </c>
      <c r="J260" s="8" t="s">
        <v>380</v>
      </c>
      <c r="K260" t="s">
        <v>19</v>
      </c>
      <c r="L260" t="s">
        <v>18</v>
      </c>
      <c r="M260" t="s">
        <v>901</v>
      </c>
      <c r="N260" t="s">
        <v>478</v>
      </c>
      <c r="P260" t="s">
        <v>903</v>
      </c>
      <c r="Q260" s="8" t="s">
        <v>375</v>
      </c>
      <c r="S260" s="9" t="s">
        <v>376</v>
      </c>
    </row>
    <row r="262" spans="1:19">
      <c r="A262" s="7" t="s">
        <v>904</v>
      </c>
      <c r="B262" s="7" t="s">
        <v>905</v>
      </c>
      <c r="C262" s="8" t="s">
        <v>522</v>
      </c>
      <c r="D262" s="8" t="s">
        <v>906</v>
      </c>
      <c r="E262" s="8" t="s">
        <v>370</v>
      </c>
      <c r="F262" s="8" t="s">
        <v>371</v>
      </c>
      <c r="G262" s="8" t="s">
        <v>370</v>
      </c>
      <c r="H262" s="8" t="s">
        <v>371</v>
      </c>
      <c r="I262" s="8" t="s">
        <v>17</v>
      </c>
      <c r="J262" s="8" t="s">
        <v>372</v>
      </c>
      <c r="K262" t="s">
        <v>19</v>
      </c>
      <c r="L262" t="s">
        <v>18</v>
      </c>
      <c r="M262" t="s">
        <v>907</v>
      </c>
      <c r="N262" t="s">
        <v>382</v>
      </c>
      <c r="Q262" s="8" t="s">
        <v>375</v>
      </c>
      <c r="S262" s="9" t="s">
        <v>376</v>
      </c>
    </row>
    <row r="264" spans="1:19">
      <c r="A264" s="7" t="s">
        <v>908</v>
      </c>
      <c r="B264" s="7" t="s">
        <v>909</v>
      </c>
      <c r="C264" s="8" t="s">
        <v>910</v>
      </c>
      <c r="D264" s="8" t="s">
        <v>906</v>
      </c>
      <c r="E264" s="8" t="s">
        <v>370</v>
      </c>
      <c r="F264" s="8" t="s">
        <v>371</v>
      </c>
      <c r="G264" s="8" t="s">
        <v>370</v>
      </c>
      <c r="H264" s="8" t="s">
        <v>371</v>
      </c>
      <c r="I264" s="8" t="s">
        <v>17</v>
      </c>
      <c r="J264" s="8" t="s">
        <v>372</v>
      </c>
      <c r="K264" t="s">
        <v>19</v>
      </c>
      <c r="L264" t="s">
        <v>18</v>
      </c>
      <c r="M264" t="s">
        <v>907</v>
      </c>
      <c r="N264" t="s">
        <v>382</v>
      </c>
      <c r="Q264" s="8" t="s">
        <v>375</v>
      </c>
      <c r="S264" s="9" t="s">
        <v>376</v>
      </c>
    </row>
    <row r="266" spans="1:19">
      <c r="A266" s="7" t="s">
        <v>911</v>
      </c>
      <c r="B266" s="7" t="s">
        <v>912</v>
      </c>
      <c r="C266" s="8" t="s">
        <v>15</v>
      </c>
      <c r="D266" s="8" t="s">
        <v>913</v>
      </c>
      <c r="E266" s="8" t="s">
        <v>370</v>
      </c>
      <c r="F266" s="8" t="s">
        <v>371</v>
      </c>
      <c r="G266" s="8" t="s">
        <v>370</v>
      </c>
      <c r="H266" s="8" t="s">
        <v>371</v>
      </c>
      <c r="I266" s="8" t="s">
        <v>17</v>
      </c>
      <c r="J266" s="8" t="s">
        <v>372</v>
      </c>
      <c r="K266" t="s">
        <v>19</v>
      </c>
      <c r="L266" t="s">
        <v>18</v>
      </c>
      <c r="M266" t="s">
        <v>914</v>
      </c>
      <c r="N266" t="s">
        <v>433</v>
      </c>
      <c r="Q266" s="8" t="s">
        <v>375</v>
      </c>
      <c r="S266" s="9" t="s">
        <v>376</v>
      </c>
    </row>
    <row r="268" spans="1:19">
      <c r="A268" s="7" t="s">
        <v>915</v>
      </c>
      <c r="B268" s="7" t="s">
        <v>916</v>
      </c>
      <c r="C268" s="8" t="s">
        <v>917</v>
      </c>
      <c r="D268" s="8" t="s">
        <v>918</v>
      </c>
      <c r="E268" s="8" t="s">
        <v>370</v>
      </c>
      <c r="F268" s="8" t="s">
        <v>371</v>
      </c>
      <c r="G268" s="8" t="s">
        <v>370</v>
      </c>
      <c r="H268" s="8" t="s">
        <v>371</v>
      </c>
      <c r="I268" s="8" t="s">
        <v>17</v>
      </c>
      <c r="J268" s="8" t="s">
        <v>372</v>
      </c>
      <c r="K268" t="s">
        <v>19</v>
      </c>
      <c r="L268" t="s">
        <v>18</v>
      </c>
      <c r="M268" t="s">
        <v>557</v>
      </c>
      <c r="N268" t="s">
        <v>105</v>
      </c>
      <c r="Q268" s="8" t="s">
        <v>375</v>
      </c>
      <c r="S268" s="9" t="s">
        <v>376</v>
      </c>
    </row>
    <row r="270" spans="1:19">
      <c r="A270" s="7" t="s">
        <v>919</v>
      </c>
      <c r="B270" s="7" t="s">
        <v>920</v>
      </c>
      <c r="C270" s="8" t="s">
        <v>60</v>
      </c>
      <c r="D270" s="8" t="s">
        <v>921</v>
      </c>
      <c r="E270" s="8" t="s">
        <v>370</v>
      </c>
      <c r="F270" s="8" t="s">
        <v>371</v>
      </c>
      <c r="G270" s="8" t="s">
        <v>370</v>
      </c>
      <c r="H270" s="8" t="s">
        <v>371</v>
      </c>
      <c r="I270" s="8" t="s">
        <v>17</v>
      </c>
      <c r="J270" s="8" t="s">
        <v>372</v>
      </c>
      <c r="K270" t="s">
        <v>19</v>
      </c>
      <c r="L270" t="s">
        <v>18</v>
      </c>
      <c r="M270" t="s">
        <v>498</v>
      </c>
      <c r="N270" t="s">
        <v>433</v>
      </c>
      <c r="Q270" s="8" t="s">
        <v>375</v>
      </c>
      <c r="S270" s="9" t="s">
        <v>376</v>
      </c>
    </row>
    <row r="272" spans="1:19">
      <c r="A272" s="7" t="s">
        <v>922</v>
      </c>
      <c r="B272" s="7" t="s">
        <v>923</v>
      </c>
      <c r="C272" s="8" t="s">
        <v>129</v>
      </c>
      <c r="D272" s="8" t="s">
        <v>924</v>
      </c>
      <c r="E272" s="8" t="s">
        <v>370</v>
      </c>
      <c r="F272" s="8" t="s">
        <v>371</v>
      </c>
      <c r="G272" s="8" t="s">
        <v>370</v>
      </c>
      <c r="H272" s="8" t="s">
        <v>371</v>
      </c>
      <c r="I272" s="8" t="s">
        <v>17</v>
      </c>
      <c r="J272" s="8" t="s">
        <v>372</v>
      </c>
      <c r="K272" t="s">
        <v>19</v>
      </c>
      <c r="L272" t="s">
        <v>18</v>
      </c>
      <c r="M272" t="s">
        <v>925</v>
      </c>
      <c r="N272" t="s">
        <v>478</v>
      </c>
      <c r="Q272" s="8" t="s">
        <v>375</v>
      </c>
      <c r="S272" s="9" t="s">
        <v>376</v>
      </c>
    </row>
    <row r="274" spans="1:19">
      <c r="A274" s="7" t="s">
        <v>926</v>
      </c>
      <c r="B274" s="7" t="s">
        <v>927</v>
      </c>
      <c r="C274" s="8" t="s">
        <v>114</v>
      </c>
      <c r="D274" s="8" t="s">
        <v>115</v>
      </c>
      <c r="E274" s="8" t="s">
        <v>370</v>
      </c>
      <c r="F274" s="8" t="s">
        <v>371</v>
      </c>
      <c r="G274" s="8" t="s">
        <v>370</v>
      </c>
      <c r="H274" s="8" t="s">
        <v>371</v>
      </c>
      <c r="I274" s="8" t="s">
        <v>17</v>
      </c>
      <c r="J274" s="8" t="s">
        <v>372</v>
      </c>
      <c r="K274" t="s">
        <v>19</v>
      </c>
      <c r="L274" t="s">
        <v>18</v>
      </c>
      <c r="M274" t="s">
        <v>111</v>
      </c>
      <c r="N274" t="s">
        <v>21</v>
      </c>
      <c r="Q274" s="8" t="s">
        <v>375</v>
      </c>
      <c r="S274" s="9" t="s">
        <v>376</v>
      </c>
    </row>
    <row r="276" spans="1:19">
      <c r="A276" s="7" t="s">
        <v>928</v>
      </c>
      <c r="B276" s="7" t="s">
        <v>929</v>
      </c>
      <c r="C276" s="8" t="s">
        <v>653</v>
      </c>
      <c r="D276" s="8" t="s">
        <v>930</v>
      </c>
      <c r="E276" s="8" t="s">
        <v>370</v>
      </c>
      <c r="F276" s="8" t="s">
        <v>371</v>
      </c>
      <c r="G276" s="8" t="s">
        <v>370</v>
      </c>
      <c r="H276" s="8" t="s">
        <v>371</v>
      </c>
      <c r="I276" s="8" t="s">
        <v>17</v>
      </c>
      <c r="J276" s="8" t="s">
        <v>372</v>
      </c>
      <c r="K276" t="s">
        <v>19</v>
      </c>
      <c r="L276" t="s">
        <v>18</v>
      </c>
      <c r="M276" t="s">
        <v>931</v>
      </c>
      <c r="N276" t="s">
        <v>478</v>
      </c>
      <c r="Q276" s="8" t="s">
        <v>375</v>
      </c>
      <c r="S276" s="9" t="s">
        <v>376</v>
      </c>
    </row>
    <row r="278" spans="1:19">
      <c r="A278" s="7" t="s">
        <v>932</v>
      </c>
      <c r="B278" s="7" t="s">
        <v>933</v>
      </c>
      <c r="C278" s="8" t="s">
        <v>135</v>
      </c>
      <c r="D278" s="8" t="s">
        <v>934</v>
      </c>
      <c r="E278" s="8" t="s">
        <v>370</v>
      </c>
      <c r="F278" s="8" t="s">
        <v>371</v>
      </c>
      <c r="G278" s="8" t="s">
        <v>370</v>
      </c>
      <c r="H278" s="8" t="s">
        <v>371</v>
      </c>
      <c r="I278" s="8" t="s">
        <v>17</v>
      </c>
      <c r="J278" s="8" t="s">
        <v>380</v>
      </c>
      <c r="K278" t="s">
        <v>19</v>
      </c>
      <c r="L278" t="s">
        <v>18</v>
      </c>
      <c r="M278" t="s">
        <v>896</v>
      </c>
      <c r="N278" t="s">
        <v>403</v>
      </c>
      <c r="Q278" s="8" t="s">
        <v>375</v>
      </c>
      <c r="S278" s="9" t="s">
        <v>376</v>
      </c>
    </row>
    <row r="280" spans="1:19">
      <c r="A280" s="7" t="s">
        <v>935</v>
      </c>
      <c r="B280" s="7" t="s">
        <v>936</v>
      </c>
      <c r="C280" s="8" t="s">
        <v>937</v>
      </c>
      <c r="D280" s="8" t="s">
        <v>934</v>
      </c>
      <c r="E280" s="8" t="s">
        <v>370</v>
      </c>
      <c r="F280" s="8" t="s">
        <v>371</v>
      </c>
      <c r="G280" s="8" t="s">
        <v>370</v>
      </c>
      <c r="H280" s="8" t="s">
        <v>371</v>
      </c>
      <c r="I280" s="8" t="s">
        <v>17</v>
      </c>
      <c r="J280" s="8" t="s">
        <v>380</v>
      </c>
      <c r="K280" t="s">
        <v>19</v>
      </c>
      <c r="L280" t="s">
        <v>18</v>
      </c>
      <c r="M280" t="s">
        <v>938</v>
      </c>
      <c r="N280" t="s">
        <v>105</v>
      </c>
      <c r="Q280" s="8" t="s">
        <v>375</v>
      </c>
      <c r="S280" s="9" t="s">
        <v>376</v>
      </c>
    </row>
    <row r="282" spans="1:19">
      <c r="A282" s="7" t="s">
        <v>939</v>
      </c>
      <c r="B282" s="7" t="s">
        <v>940</v>
      </c>
      <c r="C282" s="8" t="s">
        <v>213</v>
      </c>
      <c r="D282" s="8" t="s">
        <v>941</v>
      </c>
      <c r="E282" s="8" t="s">
        <v>370</v>
      </c>
      <c r="F282" s="8" t="s">
        <v>371</v>
      </c>
      <c r="G282" s="8" t="s">
        <v>370</v>
      </c>
      <c r="H282" s="8" t="s">
        <v>371</v>
      </c>
      <c r="I282" s="8" t="s">
        <v>85</v>
      </c>
      <c r="J282" s="8" t="s">
        <v>372</v>
      </c>
      <c r="K282" t="s">
        <v>19</v>
      </c>
      <c r="L282" t="s">
        <v>131</v>
      </c>
      <c r="M282" t="s">
        <v>942</v>
      </c>
      <c r="N282" t="s">
        <v>416</v>
      </c>
      <c r="O282" t="s">
        <v>943</v>
      </c>
      <c r="P282" t="s">
        <v>943</v>
      </c>
      <c r="Q282" s="8" t="s">
        <v>376</v>
      </c>
      <c r="S282" s="9" t="s">
        <v>376</v>
      </c>
    </row>
    <row r="284" spans="1:19">
      <c r="A284" s="7" t="s">
        <v>944</v>
      </c>
      <c r="B284" s="7" t="s">
        <v>945</v>
      </c>
      <c r="C284" s="8" t="s">
        <v>946</v>
      </c>
      <c r="D284" s="8" t="s">
        <v>941</v>
      </c>
      <c r="E284" s="8" t="s">
        <v>370</v>
      </c>
      <c r="F284" s="8" t="s">
        <v>371</v>
      </c>
      <c r="G284" s="8" t="s">
        <v>370</v>
      </c>
      <c r="H284" s="8" t="s">
        <v>371</v>
      </c>
      <c r="I284" s="8" t="s">
        <v>85</v>
      </c>
      <c r="J284" s="8" t="s">
        <v>372</v>
      </c>
      <c r="K284" t="s">
        <v>19</v>
      </c>
      <c r="L284" t="s">
        <v>18</v>
      </c>
      <c r="M284" t="s">
        <v>942</v>
      </c>
      <c r="N284" t="s">
        <v>416</v>
      </c>
      <c r="Q284" s="8" t="s">
        <v>375</v>
      </c>
      <c r="S284" s="9" t="s">
        <v>376</v>
      </c>
    </row>
    <row r="286" spans="1:19">
      <c r="A286" s="7" t="s">
        <v>947</v>
      </c>
      <c r="B286" s="7" t="s">
        <v>948</v>
      </c>
      <c r="C286" s="8" t="s">
        <v>949</v>
      </c>
      <c r="D286" s="8" t="s">
        <v>950</v>
      </c>
      <c r="E286" s="8" t="s">
        <v>370</v>
      </c>
      <c r="F286" s="8" t="s">
        <v>371</v>
      </c>
      <c r="G286" s="8" t="s">
        <v>370</v>
      </c>
      <c r="H286" s="8" t="s">
        <v>371</v>
      </c>
      <c r="I286" s="8" t="s">
        <v>17</v>
      </c>
      <c r="J286" s="8" t="s">
        <v>372</v>
      </c>
      <c r="K286" t="s">
        <v>19</v>
      </c>
      <c r="L286" t="s">
        <v>18</v>
      </c>
      <c r="M286" t="s">
        <v>951</v>
      </c>
      <c r="N286" t="s">
        <v>28</v>
      </c>
      <c r="Q286" s="8" t="s">
        <v>375</v>
      </c>
      <c r="S286" s="9" t="s">
        <v>376</v>
      </c>
    </row>
    <row r="288" spans="1:19">
      <c r="A288" s="7" t="s">
        <v>952</v>
      </c>
      <c r="B288" s="7" t="s">
        <v>953</v>
      </c>
      <c r="C288" s="8" t="s">
        <v>954</v>
      </c>
      <c r="D288" s="8" t="s">
        <v>955</v>
      </c>
      <c r="E288" s="8" t="s">
        <v>370</v>
      </c>
      <c r="F288" s="8" t="s">
        <v>371</v>
      </c>
      <c r="G288" s="8" t="s">
        <v>370</v>
      </c>
      <c r="H288" s="8" t="s">
        <v>371</v>
      </c>
      <c r="I288" s="8" t="s">
        <v>17</v>
      </c>
      <c r="J288" s="8" t="s">
        <v>372</v>
      </c>
      <c r="K288" t="s">
        <v>19</v>
      </c>
      <c r="L288" t="s">
        <v>18</v>
      </c>
      <c r="M288" t="s">
        <v>956</v>
      </c>
      <c r="N288" t="s">
        <v>388</v>
      </c>
      <c r="Q288" s="8" t="s">
        <v>375</v>
      </c>
      <c r="S288" s="9" t="s">
        <v>376</v>
      </c>
    </row>
    <row r="290" spans="1:23">
      <c r="A290" s="7" t="s">
        <v>957</v>
      </c>
      <c r="B290" s="7" t="s">
        <v>958</v>
      </c>
      <c r="C290" s="8" t="s">
        <v>937</v>
      </c>
      <c r="D290" s="8" t="s">
        <v>959</v>
      </c>
      <c r="E290" s="8" t="s">
        <v>370</v>
      </c>
      <c r="F290" s="8" t="s">
        <v>371</v>
      </c>
      <c r="G290" s="8" t="s">
        <v>370</v>
      </c>
      <c r="H290" s="8" t="s">
        <v>371</v>
      </c>
      <c r="I290" s="8" t="s">
        <v>17</v>
      </c>
      <c r="J290" s="8" t="s">
        <v>372</v>
      </c>
      <c r="K290" t="s">
        <v>19</v>
      </c>
      <c r="L290" t="s">
        <v>18</v>
      </c>
      <c r="M290" t="s">
        <v>483</v>
      </c>
      <c r="N290" t="s">
        <v>484</v>
      </c>
      <c r="Q290" s="8" t="s">
        <v>375</v>
      </c>
      <c r="S290" s="9" t="s">
        <v>376</v>
      </c>
    </row>
    <row r="292" spans="1:23">
      <c r="A292" s="7" t="s">
        <v>960</v>
      </c>
      <c r="B292" s="7" t="s">
        <v>961</v>
      </c>
      <c r="C292" s="8" t="s">
        <v>962</v>
      </c>
      <c r="D292" s="8" t="s">
        <v>963</v>
      </c>
      <c r="E292" s="8" t="s">
        <v>370</v>
      </c>
      <c r="F292" s="8" t="s">
        <v>371</v>
      </c>
      <c r="G292" s="8" t="s">
        <v>370</v>
      </c>
      <c r="H292" s="8" t="s">
        <v>371</v>
      </c>
      <c r="I292" s="8" t="s">
        <v>17</v>
      </c>
      <c r="J292" s="8" t="s">
        <v>372</v>
      </c>
      <c r="K292" t="s">
        <v>19</v>
      </c>
      <c r="L292" t="s">
        <v>18</v>
      </c>
      <c r="M292" t="s">
        <v>333</v>
      </c>
      <c r="N292" t="s">
        <v>433</v>
      </c>
      <c r="Q292" s="8" t="s">
        <v>375</v>
      </c>
      <c r="S292" s="9" t="s">
        <v>376</v>
      </c>
    </row>
    <row r="294" spans="1:23">
      <c r="A294" s="7" t="s">
        <v>964</v>
      </c>
      <c r="B294" s="7" t="s">
        <v>965</v>
      </c>
      <c r="C294" s="8" t="s">
        <v>966</v>
      </c>
      <c r="D294" s="8" t="s">
        <v>967</v>
      </c>
      <c r="E294" s="8" t="s">
        <v>370</v>
      </c>
      <c r="F294" s="8" t="s">
        <v>371</v>
      </c>
      <c r="G294" s="8" t="s">
        <v>370</v>
      </c>
      <c r="H294" s="8" t="s">
        <v>371</v>
      </c>
      <c r="I294" s="8" t="s">
        <v>657</v>
      </c>
      <c r="J294" s="8" t="s">
        <v>372</v>
      </c>
      <c r="K294" t="s">
        <v>19</v>
      </c>
      <c r="L294" t="s">
        <v>18</v>
      </c>
      <c r="M294" t="s">
        <v>968</v>
      </c>
      <c r="N294" t="s">
        <v>444</v>
      </c>
      <c r="Q294" s="8" t="s">
        <v>375</v>
      </c>
      <c r="S294" s="9" t="s">
        <v>375</v>
      </c>
      <c r="T294" s="8">
        <v>2.5</v>
      </c>
      <c r="W294" t="b">
        <v>1</v>
      </c>
    </row>
    <row r="296" spans="1:23">
      <c r="A296" s="7" t="s">
        <v>969</v>
      </c>
      <c r="B296" s="7" t="s">
        <v>970</v>
      </c>
      <c r="C296" s="8" t="s">
        <v>971</v>
      </c>
      <c r="D296" s="8" t="s">
        <v>972</v>
      </c>
      <c r="E296" s="8" t="s">
        <v>370</v>
      </c>
      <c r="F296" s="8" t="s">
        <v>371</v>
      </c>
      <c r="G296" s="8" t="s">
        <v>370</v>
      </c>
      <c r="H296" s="8" t="s">
        <v>371</v>
      </c>
      <c r="I296" s="8" t="s">
        <v>85</v>
      </c>
      <c r="J296" s="8" t="s">
        <v>372</v>
      </c>
      <c r="K296" t="s">
        <v>19</v>
      </c>
      <c r="L296" t="s">
        <v>18</v>
      </c>
      <c r="M296" t="s">
        <v>593</v>
      </c>
      <c r="N296" t="s">
        <v>403</v>
      </c>
      <c r="Q296" s="8" t="s">
        <v>375</v>
      </c>
      <c r="S296" s="9" t="s">
        <v>376</v>
      </c>
    </row>
    <row r="298" spans="1:23">
      <c r="A298" s="7" t="s">
        <v>973</v>
      </c>
      <c r="B298" s="7" t="s">
        <v>974</v>
      </c>
      <c r="C298" s="8" t="s">
        <v>785</v>
      </c>
      <c r="D298" s="8" t="s">
        <v>975</v>
      </c>
      <c r="E298" s="8" t="s">
        <v>370</v>
      </c>
      <c r="F298" s="8" t="s">
        <v>371</v>
      </c>
      <c r="G298" s="8" t="s">
        <v>370</v>
      </c>
      <c r="H298" s="8" t="s">
        <v>371</v>
      </c>
      <c r="I298" s="8" t="s">
        <v>17</v>
      </c>
      <c r="J298" s="8" t="s">
        <v>372</v>
      </c>
      <c r="K298" t="s">
        <v>19</v>
      </c>
      <c r="L298" t="s">
        <v>18</v>
      </c>
      <c r="M298" t="s">
        <v>976</v>
      </c>
      <c r="N298" t="s">
        <v>467</v>
      </c>
      <c r="Q298" s="8" t="s">
        <v>375</v>
      </c>
      <c r="S298" s="9" t="s">
        <v>376</v>
      </c>
    </row>
    <row r="300" spans="1:23">
      <c r="A300" s="7" t="s">
        <v>977</v>
      </c>
      <c r="B300" s="7" t="s">
        <v>978</v>
      </c>
      <c r="C300" s="8" t="s">
        <v>979</v>
      </c>
      <c r="D300" s="8" t="s">
        <v>975</v>
      </c>
      <c r="E300" s="8" t="s">
        <v>370</v>
      </c>
      <c r="F300" s="8" t="s">
        <v>371</v>
      </c>
      <c r="G300" s="8" t="s">
        <v>370</v>
      </c>
      <c r="H300" s="8" t="s">
        <v>371</v>
      </c>
      <c r="I300" s="8" t="s">
        <v>17</v>
      </c>
      <c r="J300" s="8" t="s">
        <v>372</v>
      </c>
      <c r="K300" t="s">
        <v>19</v>
      </c>
      <c r="L300" t="s">
        <v>18</v>
      </c>
      <c r="M300" t="s">
        <v>438</v>
      </c>
      <c r="N300" t="s">
        <v>403</v>
      </c>
      <c r="Q300" s="8" t="s">
        <v>375</v>
      </c>
      <c r="S300" s="9" t="s">
        <v>376</v>
      </c>
    </row>
    <row r="302" spans="1:23">
      <c r="A302" s="7" t="s">
        <v>980</v>
      </c>
      <c r="B302" s="7" t="s">
        <v>981</v>
      </c>
      <c r="C302" s="8" t="s">
        <v>79</v>
      </c>
      <c r="D302" s="8" t="s">
        <v>982</v>
      </c>
      <c r="E302" s="8" t="s">
        <v>370</v>
      </c>
      <c r="F302" s="8" t="s">
        <v>371</v>
      </c>
      <c r="G302" s="8" t="s">
        <v>370</v>
      </c>
      <c r="H302" s="8" t="s">
        <v>371</v>
      </c>
      <c r="I302" s="8" t="s">
        <v>17</v>
      </c>
      <c r="J302" s="8" t="s">
        <v>372</v>
      </c>
      <c r="K302" t="s">
        <v>19</v>
      </c>
      <c r="L302" t="s">
        <v>18</v>
      </c>
      <c r="M302" t="s">
        <v>983</v>
      </c>
      <c r="N302" t="s">
        <v>456</v>
      </c>
      <c r="Q302" s="8" t="s">
        <v>375</v>
      </c>
      <c r="S302" s="9" t="s">
        <v>376</v>
      </c>
    </row>
    <row r="304" spans="1:23">
      <c r="A304" s="7" t="s">
        <v>984</v>
      </c>
      <c r="B304" s="7" t="s">
        <v>985</v>
      </c>
      <c r="C304" s="8" t="s">
        <v>986</v>
      </c>
      <c r="D304" s="8" t="s">
        <v>982</v>
      </c>
      <c r="E304" s="8" t="s">
        <v>370</v>
      </c>
      <c r="F304" s="8" t="s">
        <v>371</v>
      </c>
      <c r="G304" s="8" t="s">
        <v>370</v>
      </c>
      <c r="H304" s="8" t="s">
        <v>371</v>
      </c>
      <c r="I304" s="8" t="s">
        <v>17</v>
      </c>
      <c r="J304" s="8" t="s">
        <v>372</v>
      </c>
      <c r="K304" t="s">
        <v>19</v>
      </c>
      <c r="L304" t="s">
        <v>18</v>
      </c>
      <c r="M304" t="s">
        <v>983</v>
      </c>
      <c r="N304" t="s">
        <v>456</v>
      </c>
      <c r="Q304" s="8" t="s">
        <v>375</v>
      </c>
      <c r="S304" s="9" t="s">
        <v>376</v>
      </c>
    </row>
    <row r="306" spans="1:19">
      <c r="A306" s="7" t="s">
        <v>987</v>
      </c>
      <c r="B306" s="7" t="s">
        <v>988</v>
      </c>
      <c r="C306" s="8" t="s">
        <v>949</v>
      </c>
      <c r="D306" s="8" t="s">
        <v>989</v>
      </c>
      <c r="E306" s="8" t="s">
        <v>370</v>
      </c>
      <c r="F306" s="8" t="s">
        <v>371</v>
      </c>
      <c r="G306" s="8" t="s">
        <v>370</v>
      </c>
      <c r="H306" s="8" t="s">
        <v>371</v>
      </c>
      <c r="I306" s="8" t="s">
        <v>17</v>
      </c>
      <c r="J306" s="8" t="s">
        <v>372</v>
      </c>
      <c r="K306" t="s">
        <v>19</v>
      </c>
      <c r="L306" t="s">
        <v>131</v>
      </c>
      <c r="M306" t="s">
        <v>990</v>
      </c>
      <c r="N306" t="s">
        <v>416</v>
      </c>
      <c r="O306" t="s">
        <v>416</v>
      </c>
      <c r="P306" t="s">
        <v>416</v>
      </c>
      <c r="Q306" s="8" t="s">
        <v>376</v>
      </c>
      <c r="S306" s="9" t="s">
        <v>376</v>
      </c>
    </row>
    <row r="308" spans="1:19">
      <c r="A308" s="7" t="s">
        <v>991</v>
      </c>
      <c r="B308" s="7" t="s">
        <v>992</v>
      </c>
      <c r="C308" s="8" t="s">
        <v>41</v>
      </c>
      <c r="D308" s="8" t="s">
        <v>330</v>
      </c>
      <c r="E308" s="8" t="s">
        <v>370</v>
      </c>
      <c r="F308" s="8" t="s">
        <v>371</v>
      </c>
      <c r="G308" s="8" t="s">
        <v>370</v>
      </c>
      <c r="H308" s="8" t="s">
        <v>371</v>
      </c>
      <c r="I308" s="8" t="s">
        <v>17</v>
      </c>
      <c r="J308" s="8" t="s">
        <v>372</v>
      </c>
      <c r="K308" t="s">
        <v>19</v>
      </c>
      <c r="L308" t="s">
        <v>332</v>
      </c>
      <c r="M308" t="s">
        <v>333</v>
      </c>
      <c r="N308" t="s">
        <v>21</v>
      </c>
      <c r="Q308" s="8" t="s">
        <v>375</v>
      </c>
    </row>
    <row r="309" spans="1:19">
      <c r="A309" s="7" t="s">
        <v>993</v>
      </c>
      <c r="B309" s="7" t="s">
        <v>992</v>
      </c>
      <c r="C309" s="8" t="s">
        <v>41</v>
      </c>
      <c r="D309" s="8" t="s">
        <v>330</v>
      </c>
      <c r="E309" s="8" t="s">
        <v>370</v>
      </c>
      <c r="F309" s="8" t="s">
        <v>371</v>
      </c>
      <c r="G309" s="8" t="s">
        <v>370</v>
      </c>
      <c r="H309" s="8" t="s">
        <v>371</v>
      </c>
      <c r="I309" s="8" t="s">
        <v>85</v>
      </c>
      <c r="J309" s="8" t="s">
        <v>372</v>
      </c>
      <c r="K309" t="s">
        <v>19</v>
      </c>
      <c r="L309" t="s">
        <v>18</v>
      </c>
      <c r="M309" t="s">
        <v>327</v>
      </c>
      <c r="N309" t="s">
        <v>21</v>
      </c>
      <c r="Q309" s="8" t="s">
        <v>375</v>
      </c>
      <c r="S309" s="9" t="s">
        <v>376</v>
      </c>
    </row>
    <row r="311" spans="1:19">
      <c r="A311" s="7" t="s">
        <v>994</v>
      </c>
      <c r="B311" s="7" t="s">
        <v>995</v>
      </c>
      <c r="C311" s="8" t="s">
        <v>996</v>
      </c>
      <c r="D311" s="8" t="s">
        <v>997</v>
      </c>
      <c r="E311" s="8" t="s">
        <v>370</v>
      </c>
      <c r="F311" s="8" t="s">
        <v>371</v>
      </c>
      <c r="G311" s="8" t="s">
        <v>370</v>
      </c>
      <c r="H311" s="8" t="s">
        <v>371</v>
      </c>
      <c r="I311" s="8" t="s">
        <v>85</v>
      </c>
      <c r="J311" s="8" t="s">
        <v>380</v>
      </c>
      <c r="K311" t="s">
        <v>19</v>
      </c>
      <c r="L311" t="s">
        <v>18</v>
      </c>
      <c r="M311" t="s">
        <v>998</v>
      </c>
      <c r="N311" t="s">
        <v>478</v>
      </c>
      <c r="Q311" s="8" t="s">
        <v>375</v>
      </c>
      <c r="S311" s="9" t="s">
        <v>376</v>
      </c>
    </row>
    <row r="313" spans="1:19">
      <c r="A313" s="7" t="s">
        <v>999</v>
      </c>
      <c r="B313" s="7" t="s">
        <v>1000</v>
      </c>
      <c r="C313" s="8" t="s">
        <v>1001</v>
      </c>
      <c r="D313" s="8" t="s">
        <v>1002</v>
      </c>
      <c r="E313" s="8" t="s">
        <v>370</v>
      </c>
      <c r="F313" s="8" t="s">
        <v>371</v>
      </c>
      <c r="G313" s="8" t="s">
        <v>370</v>
      </c>
      <c r="H313" s="8" t="s">
        <v>371</v>
      </c>
      <c r="I313" s="8" t="s">
        <v>85</v>
      </c>
      <c r="J313" s="8" t="s">
        <v>380</v>
      </c>
      <c r="K313" t="s">
        <v>19</v>
      </c>
      <c r="L313" t="s">
        <v>18</v>
      </c>
      <c r="M313" t="s">
        <v>736</v>
      </c>
      <c r="N313" t="s">
        <v>510</v>
      </c>
      <c r="Q313" s="8" t="s">
        <v>375</v>
      </c>
      <c r="S313" s="9" t="s">
        <v>376</v>
      </c>
    </row>
    <row r="315" spans="1:19">
      <c r="A315" s="7" t="s">
        <v>1003</v>
      </c>
      <c r="B315" s="7" t="s">
        <v>1004</v>
      </c>
      <c r="C315" s="8" t="s">
        <v>1005</v>
      </c>
      <c r="D315" s="8" t="s">
        <v>1006</v>
      </c>
      <c r="E315" s="8" t="s">
        <v>370</v>
      </c>
      <c r="F315" s="8" t="s">
        <v>371</v>
      </c>
      <c r="G315" s="8" t="s">
        <v>370</v>
      </c>
      <c r="H315" s="8" t="s">
        <v>371</v>
      </c>
      <c r="I315" s="8" t="s">
        <v>17</v>
      </c>
      <c r="J315" s="8" t="s">
        <v>372</v>
      </c>
      <c r="K315" t="s">
        <v>19</v>
      </c>
      <c r="L315" t="s">
        <v>18</v>
      </c>
      <c r="M315" t="s">
        <v>408</v>
      </c>
      <c r="N315" t="s">
        <v>67</v>
      </c>
      <c r="Q315" s="8" t="s">
        <v>375</v>
      </c>
      <c r="S315" s="9" t="s">
        <v>376</v>
      </c>
    </row>
    <row r="317" spans="1:19">
      <c r="A317" s="7" t="s">
        <v>1007</v>
      </c>
      <c r="B317" s="7" t="s">
        <v>1008</v>
      </c>
      <c r="C317" s="8" t="s">
        <v>1009</v>
      </c>
      <c r="D317" s="8" t="s">
        <v>1010</v>
      </c>
      <c r="E317" s="8" t="s">
        <v>370</v>
      </c>
      <c r="F317" s="8" t="s">
        <v>371</v>
      </c>
      <c r="G317" s="8" t="s">
        <v>370</v>
      </c>
      <c r="H317" s="8" t="s">
        <v>371</v>
      </c>
      <c r="I317" s="8" t="s">
        <v>17</v>
      </c>
      <c r="J317" s="8" t="s">
        <v>372</v>
      </c>
      <c r="K317" t="s">
        <v>19</v>
      </c>
      <c r="L317" t="s">
        <v>18</v>
      </c>
      <c r="M317" t="s">
        <v>1011</v>
      </c>
      <c r="N317" t="s">
        <v>374</v>
      </c>
      <c r="Q317" s="8" t="s">
        <v>375</v>
      </c>
      <c r="S317" s="9" t="s">
        <v>376</v>
      </c>
    </row>
    <row r="319" spans="1:19">
      <c r="A319" s="7" t="s">
        <v>1012</v>
      </c>
      <c r="B319" s="7" t="s">
        <v>1013</v>
      </c>
      <c r="C319" s="8" t="s">
        <v>1014</v>
      </c>
      <c r="D319" s="8" t="s">
        <v>1010</v>
      </c>
      <c r="E319" s="8" t="s">
        <v>370</v>
      </c>
      <c r="F319" s="8" t="s">
        <v>371</v>
      </c>
      <c r="G319" s="8" t="s">
        <v>370</v>
      </c>
      <c r="H319" s="8" t="s">
        <v>371</v>
      </c>
      <c r="I319" s="8" t="s">
        <v>17</v>
      </c>
      <c r="J319" s="8" t="s">
        <v>372</v>
      </c>
      <c r="K319" t="s">
        <v>19</v>
      </c>
      <c r="L319" t="s">
        <v>18</v>
      </c>
      <c r="M319" t="s">
        <v>1011</v>
      </c>
      <c r="N319" t="s">
        <v>374</v>
      </c>
      <c r="Q319" s="8" t="s">
        <v>375</v>
      </c>
      <c r="S319" s="9" t="s">
        <v>376</v>
      </c>
    </row>
    <row r="321" spans="1:19">
      <c r="A321" s="7" t="s">
        <v>1015</v>
      </c>
      <c r="B321" s="7" t="s">
        <v>1016</v>
      </c>
      <c r="C321" s="8" t="s">
        <v>284</v>
      </c>
      <c r="D321" s="8" t="s">
        <v>1017</v>
      </c>
      <c r="E321" s="8" t="s">
        <v>370</v>
      </c>
      <c r="F321" s="8" t="s">
        <v>371</v>
      </c>
      <c r="G321" s="8" t="s">
        <v>370</v>
      </c>
      <c r="H321" s="8" t="s">
        <v>371</v>
      </c>
      <c r="I321" s="8" t="s">
        <v>17</v>
      </c>
      <c r="J321" s="8" t="s">
        <v>372</v>
      </c>
      <c r="K321" t="s">
        <v>19</v>
      </c>
      <c r="L321" t="s">
        <v>18</v>
      </c>
      <c r="M321" t="s">
        <v>1018</v>
      </c>
      <c r="N321" t="s">
        <v>416</v>
      </c>
      <c r="Q321" s="8" t="s">
        <v>375</v>
      </c>
      <c r="S321" s="9" t="s">
        <v>376</v>
      </c>
    </row>
    <row r="323" spans="1:19">
      <c r="A323" s="7" t="s">
        <v>1019</v>
      </c>
      <c r="B323" s="7" t="s">
        <v>1020</v>
      </c>
      <c r="C323" s="8" t="s">
        <v>1021</v>
      </c>
      <c r="D323" s="8" t="s">
        <v>1017</v>
      </c>
      <c r="E323" s="8" t="s">
        <v>370</v>
      </c>
      <c r="F323" s="8" t="s">
        <v>371</v>
      </c>
      <c r="G323" s="8" t="s">
        <v>370</v>
      </c>
      <c r="H323" s="8" t="s">
        <v>371</v>
      </c>
      <c r="I323" s="8" t="s">
        <v>85</v>
      </c>
      <c r="J323" s="8" t="s">
        <v>380</v>
      </c>
      <c r="K323" t="s">
        <v>19</v>
      </c>
      <c r="L323" t="s">
        <v>18</v>
      </c>
      <c r="M323" t="s">
        <v>1022</v>
      </c>
      <c r="N323" t="s">
        <v>484</v>
      </c>
      <c r="Q323" s="8" t="s">
        <v>375</v>
      </c>
      <c r="S323" s="9" t="s">
        <v>376</v>
      </c>
    </row>
    <row r="325" spans="1:19">
      <c r="A325" s="7" t="s">
        <v>1023</v>
      </c>
      <c r="B325" s="7" t="s">
        <v>1024</v>
      </c>
      <c r="C325" s="8" t="s">
        <v>1025</v>
      </c>
      <c r="D325" s="8" t="s">
        <v>1026</v>
      </c>
      <c r="E325" s="8" t="s">
        <v>370</v>
      </c>
      <c r="F325" s="8" t="s">
        <v>371</v>
      </c>
      <c r="G325" s="8" t="s">
        <v>370</v>
      </c>
      <c r="H325" s="8" t="s">
        <v>371</v>
      </c>
      <c r="I325" s="8" t="s">
        <v>17</v>
      </c>
      <c r="J325" s="8" t="s">
        <v>372</v>
      </c>
      <c r="K325" t="s">
        <v>19</v>
      </c>
      <c r="L325" t="s">
        <v>131</v>
      </c>
      <c r="M325" t="s">
        <v>1027</v>
      </c>
      <c r="N325" t="s">
        <v>684</v>
      </c>
      <c r="O325" t="s">
        <v>535</v>
      </c>
      <c r="P325" t="s">
        <v>1028</v>
      </c>
      <c r="Q325" s="8" t="s">
        <v>376</v>
      </c>
      <c r="S325" s="9" t="s">
        <v>376</v>
      </c>
    </row>
    <row r="327" spans="1:19">
      <c r="A327" s="7" t="s">
        <v>1029</v>
      </c>
      <c r="B327" s="7" t="s">
        <v>1030</v>
      </c>
      <c r="C327" s="8" t="s">
        <v>1031</v>
      </c>
      <c r="D327" s="8" t="s">
        <v>1032</v>
      </c>
      <c r="E327" s="8" t="s">
        <v>370</v>
      </c>
      <c r="F327" s="8" t="s">
        <v>371</v>
      </c>
      <c r="G327" s="8" t="s">
        <v>370</v>
      </c>
      <c r="H327" s="8" t="s">
        <v>371</v>
      </c>
      <c r="I327" s="8" t="s">
        <v>17</v>
      </c>
      <c r="J327" s="8" t="s">
        <v>372</v>
      </c>
      <c r="K327" t="s">
        <v>19</v>
      </c>
      <c r="L327" t="s">
        <v>18</v>
      </c>
      <c r="M327" t="s">
        <v>914</v>
      </c>
      <c r="N327" t="s">
        <v>433</v>
      </c>
      <c r="Q327" s="8" t="s">
        <v>375</v>
      </c>
      <c r="S327" s="9" t="s">
        <v>376</v>
      </c>
    </row>
    <row r="329" spans="1:19">
      <c r="A329" s="7" t="s">
        <v>1033</v>
      </c>
      <c r="B329" s="7" t="s">
        <v>1034</v>
      </c>
      <c r="C329" s="8" t="s">
        <v>564</v>
      </c>
      <c r="D329" s="8" t="s">
        <v>1035</v>
      </c>
      <c r="E329" s="8" t="s">
        <v>370</v>
      </c>
      <c r="F329" s="8" t="s">
        <v>371</v>
      </c>
      <c r="G329" s="8" t="s">
        <v>370</v>
      </c>
      <c r="H329" s="8" t="s">
        <v>371</v>
      </c>
      <c r="I329" s="8" t="s">
        <v>17</v>
      </c>
      <c r="J329" s="8" t="s">
        <v>372</v>
      </c>
      <c r="K329" t="s">
        <v>19</v>
      </c>
      <c r="L329" t="s">
        <v>18</v>
      </c>
      <c r="M329" t="s">
        <v>1036</v>
      </c>
      <c r="N329" t="s">
        <v>21</v>
      </c>
      <c r="Q329" s="8" t="s">
        <v>375</v>
      </c>
      <c r="S329" s="9" t="s">
        <v>376</v>
      </c>
    </row>
    <row r="331" spans="1:19">
      <c r="A331" s="7" t="s">
        <v>1037</v>
      </c>
      <c r="B331" s="7" t="s">
        <v>1038</v>
      </c>
      <c r="C331" s="8" t="s">
        <v>320</v>
      </c>
      <c r="D331" s="8" t="s">
        <v>1039</v>
      </c>
      <c r="E331" s="8" t="s">
        <v>370</v>
      </c>
      <c r="F331" s="8" t="s">
        <v>371</v>
      </c>
      <c r="G331" s="8" t="s">
        <v>370</v>
      </c>
      <c r="H331" s="8" t="s">
        <v>371</v>
      </c>
      <c r="I331" s="8" t="s">
        <v>17</v>
      </c>
      <c r="J331" s="8" t="s">
        <v>372</v>
      </c>
      <c r="K331" t="s">
        <v>19</v>
      </c>
      <c r="L331" t="s">
        <v>18</v>
      </c>
      <c r="M331" t="s">
        <v>1040</v>
      </c>
      <c r="N331" t="s">
        <v>456</v>
      </c>
      <c r="Q331" s="8" t="s">
        <v>375</v>
      </c>
      <c r="S331" s="9" t="s">
        <v>376</v>
      </c>
    </row>
    <row r="333" spans="1:19">
      <c r="A333" s="7" t="s">
        <v>1041</v>
      </c>
      <c r="B333" s="7" t="s">
        <v>1042</v>
      </c>
      <c r="C333" s="8" t="s">
        <v>1043</v>
      </c>
      <c r="D333" s="8" t="s">
        <v>1044</v>
      </c>
      <c r="E333" s="8" t="s">
        <v>370</v>
      </c>
      <c r="F333" s="8" t="s">
        <v>371</v>
      </c>
      <c r="G333" s="8" t="s">
        <v>370</v>
      </c>
      <c r="H333" s="8" t="s">
        <v>371</v>
      </c>
      <c r="I333" s="8" t="s">
        <v>17</v>
      </c>
      <c r="J333" s="8" t="s">
        <v>372</v>
      </c>
      <c r="K333" t="s">
        <v>19</v>
      </c>
      <c r="L333" t="s">
        <v>18</v>
      </c>
      <c r="M333" t="s">
        <v>1045</v>
      </c>
      <c r="N333" t="s">
        <v>484</v>
      </c>
      <c r="Q333" s="8" t="s">
        <v>375</v>
      </c>
      <c r="S333" s="9" t="s">
        <v>376</v>
      </c>
    </row>
    <row r="335" spans="1:19">
      <c r="A335" s="7" t="s">
        <v>1046</v>
      </c>
      <c r="B335" s="7" t="s">
        <v>1047</v>
      </c>
      <c r="C335" s="8" t="s">
        <v>320</v>
      </c>
      <c r="D335" s="8" t="s">
        <v>1048</v>
      </c>
      <c r="E335" s="8" t="s">
        <v>370</v>
      </c>
      <c r="F335" s="8" t="s">
        <v>371</v>
      </c>
      <c r="G335" s="8" t="s">
        <v>370</v>
      </c>
      <c r="H335" s="8" t="s">
        <v>371</v>
      </c>
      <c r="I335" s="8" t="s">
        <v>17</v>
      </c>
      <c r="J335" s="8" t="s">
        <v>372</v>
      </c>
      <c r="K335" t="s">
        <v>19</v>
      </c>
      <c r="L335" t="s">
        <v>18</v>
      </c>
      <c r="M335" t="s">
        <v>601</v>
      </c>
      <c r="N335" t="s">
        <v>532</v>
      </c>
      <c r="Q335" s="8" t="s">
        <v>375</v>
      </c>
      <c r="S335" s="9" t="s">
        <v>376</v>
      </c>
    </row>
    <row r="337" spans="1:19">
      <c r="A337" s="7" t="s">
        <v>1049</v>
      </c>
      <c r="B337" s="7" t="s">
        <v>1050</v>
      </c>
      <c r="C337" s="8" t="s">
        <v>79</v>
      </c>
      <c r="D337" s="8" t="s">
        <v>1048</v>
      </c>
      <c r="E337" s="8" t="s">
        <v>370</v>
      </c>
      <c r="F337" s="8" t="s">
        <v>371</v>
      </c>
      <c r="G337" s="8" t="s">
        <v>370</v>
      </c>
      <c r="H337" s="8" t="s">
        <v>371</v>
      </c>
      <c r="I337" s="8" t="s">
        <v>17</v>
      </c>
      <c r="J337" s="8" t="s">
        <v>372</v>
      </c>
      <c r="K337" t="s">
        <v>19</v>
      </c>
      <c r="L337" t="s">
        <v>18</v>
      </c>
      <c r="M337" t="s">
        <v>601</v>
      </c>
      <c r="N337" t="s">
        <v>467</v>
      </c>
      <c r="Q337" s="8" t="s">
        <v>375</v>
      </c>
      <c r="S337" s="9" t="s">
        <v>376</v>
      </c>
    </row>
    <row r="339" spans="1:19">
      <c r="A339" s="7" t="s">
        <v>1051</v>
      </c>
      <c r="B339" s="7" t="s">
        <v>1052</v>
      </c>
      <c r="C339" s="8" t="s">
        <v>55</v>
      </c>
      <c r="D339" s="8" t="s">
        <v>1053</v>
      </c>
      <c r="E339" s="8" t="s">
        <v>370</v>
      </c>
      <c r="F339" s="8" t="s">
        <v>371</v>
      </c>
      <c r="G339" s="8" t="s">
        <v>370</v>
      </c>
      <c r="H339" s="8" t="s">
        <v>371</v>
      </c>
      <c r="I339" s="8" t="s">
        <v>17</v>
      </c>
      <c r="J339" s="8" t="s">
        <v>1054</v>
      </c>
      <c r="K339" t="s">
        <v>19</v>
      </c>
      <c r="L339" t="s">
        <v>18</v>
      </c>
      <c r="M339" t="s">
        <v>1055</v>
      </c>
      <c r="N339" t="s">
        <v>67</v>
      </c>
      <c r="Q339" s="8" t="s">
        <v>375</v>
      </c>
      <c r="S339" s="9" t="s">
        <v>376</v>
      </c>
    </row>
    <row r="341" spans="1:19">
      <c r="A341" s="7" t="s">
        <v>1056</v>
      </c>
      <c r="B341" s="7" t="s">
        <v>1057</v>
      </c>
      <c r="C341" s="8" t="s">
        <v>1058</v>
      </c>
      <c r="D341" s="8" t="s">
        <v>1059</v>
      </c>
      <c r="E341" s="8" t="s">
        <v>370</v>
      </c>
      <c r="F341" s="8" t="s">
        <v>371</v>
      </c>
      <c r="G341" s="8" t="s">
        <v>370</v>
      </c>
      <c r="H341" s="8" t="s">
        <v>371</v>
      </c>
      <c r="I341" s="8" t="s">
        <v>17</v>
      </c>
      <c r="J341" s="8" t="s">
        <v>372</v>
      </c>
      <c r="K341" t="s">
        <v>19</v>
      </c>
      <c r="L341" t="s">
        <v>18</v>
      </c>
      <c r="M341" t="s">
        <v>1060</v>
      </c>
      <c r="N341" t="s">
        <v>510</v>
      </c>
      <c r="Q341" s="8" t="s">
        <v>375</v>
      </c>
      <c r="S341" s="9" t="s">
        <v>376</v>
      </c>
    </row>
    <row r="343" spans="1:19">
      <c r="A343" s="7" t="s">
        <v>1061</v>
      </c>
      <c r="B343" s="7" t="s">
        <v>1062</v>
      </c>
      <c r="C343" s="8" t="s">
        <v>1063</v>
      </c>
      <c r="D343" s="8" t="s">
        <v>1059</v>
      </c>
      <c r="E343" s="8" t="s">
        <v>370</v>
      </c>
      <c r="F343" s="8" t="s">
        <v>371</v>
      </c>
      <c r="G343" s="8" t="s">
        <v>370</v>
      </c>
      <c r="H343" s="8" t="s">
        <v>371</v>
      </c>
      <c r="I343" s="8" t="s">
        <v>17</v>
      </c>
      <c r="J343" s="8" t="s">
        <v>372</v>
      </c>
      <c r="K343" t="s">
        <v>19</v>
      </c>
      <c r="L343" t="s">
        <v>18</v>
      </c>
      <c r="M343" t="s">
        <v>1060</v>
      </c>
      <c r="N343" t="s">
        <v>510</v>
      </c>
      <c r="Q343" s="8" t="s">
        <v>375</v>
      </c>
      <c r="S343" s="9" t="s">
        <v>376</v>
      </c>
    </row>
    <row r="345" spans="1:19">
      <c r="A345" s="7" t="s">
        <v>1064</v>
      </c>
      <c r="B345" s="7" t="s">
        <v>1065</v>
      </c>
      <c r="C345" s="8" t="s">
        <v>1066</v>
      </c>
      <c r="D345" s="8" t="s">
        <v>1067</v>
      </c>
      <c r="E345" s="8" t="s">
        <v>370</v>
      </c>
      <c r="F345" s="8" t="s">
        <v>371</v>
      </c>
      <c r="G345" s="8" t="s">
        <v>370</v>
      </c>
      <c r="H345" s="8" t="s">
        <v>371</v>
      </c>
      <c r="I345" s="8" t="s">
        <v>17</v>
      </c>
      <c r="J345" s="8" t="s">
        <v>372</v>
      </c>
      <c r="K345" t="s">
        <v>19</v>
      </c>
      <c r="L345" t="s">
        <v>18</v>
      </c>
      <c r="M345" t="s">
        <v>956</v>
      </c>
      <c r="N345" t="s">
        <v>484</v>
      </c>
      <c r="Q345" s="8" t="s">
        <v>375</v>
      </c>
      <c r="S345" s="9" t="s">
        <v>376</v>
      </c>
    </row>
    <row r="347" spans="1:19">
      <c r="A347" s="7" t="s">
        <v>1068</v>
      </c>
      <c r="B347" s="7" t="s">
        <v>1069</v>
      </c>
      <c r="C347" s="8" t="s">
        <v>1070</v>
      </c>
      <c r="D347" s="8" t="s">
        <v>1071</v>
      </c>
      <c r="E347" s="8" t="s">
        <v>370</v>
      </c>
      <c r="F347" s="8" t="s">
        <v>371</v>
      </c>
      <c r="G347" s="8" t="s">
        <v>370</v>
      </c>
      <c r="H347" s="8" t="s">
        <v>371</v>
      </c>
      <c r="I347" s="8" t="s">
        <v>17</v>
      </c>
      <c r="J347" s="8" t="s">
        <v>372</v>
      </c>
      <c r="K347" t="s">
        <v>19</v>
      </c>
      <c r="L347" t="s">
        <v>18</v>
      </c>
      <c r="M347" t="s">
        <v>1072</v>
      </c>
      <c r="N347" t="s">
        <v>456</v>
      </c>
      <c r="Q347" s="8" t="s">
        <v>375</v>
      </c>
      <c r="S347" s="9" t="s">
        <v>376</v>
      </c>
    </row>
    <row r="349" spans="1:19">
      <c r="A349" s="7" t="s">
        <v>1073</v>
      </c>
      <c r="B349" s="7" t="s">
        <v>1074</v>
      </c>
      <c r="C349" s="8" t="s">
        <v>441</v>
      </c>
      <c r="D349" s="8" t="s">
        <v>1075</v>
      </c>
      <c r="E349" s="8" t="s">
        <v>370</v>
      </c>
      <c r="F349" s="8" t="s">
        <v>371</v>
      </c>
      <c r="G349" s="8" t="s">
        <v>370</v>
      </c>
      <c r="H349" s="8" t="s">
        <v>371</v>
      </c>
      <c r="I349" s="8" t="s">
        <v>17</v>
      </c>
      <c r="J349" s="8" t="s">
        <v>372</v>
      </c>
      <c r="K349" t="s">
        <v>19</v>
      </c>
      <c r="L349" t="s">
        <v>18</v>
      </c>
      <c r="M349" t="s">
        <v>839</v>
      </c>
      <c r="N349" t="s">
        <v>382</v>
      </c>
      <c r="Q349" s="8" t="s">
        <v>375</v>
      </c>
      <c r="S349" s="9" t="s">
        <v>376</v>
      </c>
    </row>
    <row r="351" spans="1:19">
      <c r="A351" s="7" t="s">
        <v>1076</v>
      </c>
      <c r="B351" s="7" t="s">
        <v>1077</v>
      </c>
      <c r="C351" s="8" t="s">
        <v>487</v>
      </c>
      <c r="D351" s="8" t="s">
        <v>1078</v>
      </c>
      <c r="E351" s="8" t="s">
        <v>370</v>
      </c>
      <c r="F351" s="8" t="s">
        <v>371</v>
      </c>
      <c r="G351" s="8" t="s">
        <v>370</v>
      </c>
      <c r="H351" s="8" t="s">
        <v>371</v>
      </c>
      <c r="I351" s="8" t="s">
        <v>526</v>
      </c>
      <c r="J351" s="8" t="s">
        <v>372</v>
      </c>
      <c r="K351" t="s">
        <v>19</v>
      </c>
      <c r="L351" t="s">
        <v>18</v>
      </c>
      <c r="M351" t="s">
        <v>393</v>
      </c>
      <c r="N351" t="s">
        <v>21</v>
      </c>
      <c r="Q351" s="8" t="s">
        <v>375</v>
      </c>
      <c r="S351" s="9" t="s">
        <v>376</v>
      </c>
    </row>
    <row r="353" spans="1:19">
      <c r="A353" s="7" t="s">
        <v>1079</v>
      </c>
      <c r="B353" s="7" t="s">
        <v>1080</v>
      </c>
      <c r="C353" s="8" t="s">
        <v>1081</v>
      </c>
      <c r="D353" s="8" t="s">
        <v>1082</v>
      </c>
      <c r="E353" s="8" t="s">
        <v>370</v>
      </c>
      <c r="F353" s="8" t="s">
        <v>371</v>
      </c>
      <c r="G353" s="8" t="s">
        <v>370</v>
      </c>
      <c r="H353" s="8" t="s">
        <v>371</v>
      </c>
      <c r="I353" s="8" t="s">
        <v>17</v>
      </c>
      <c r="J353" s="8" t="s">
        <v>380</v>
      </c>
      <c r="K353" t="s">
        <v>19</v>
      </c>
      <c r="L353" t="s">
        <v>18</v>
      </c>
      <c r="M353" t="s">
        <v>1083</v>
      </c>
      <c r="N353" t="s">
        <v>416</v>
      </c>
      <c r="Q353" s="8" t="s">
        <v>375</v>
      </c>
      <c r="S353" s="9" t="s">
        <v>376</v>
      </c>
    </row>
    <row r="355" spans="1:19">
      <c r="A355" s="7" t="s">
        <v>1084</v>
      </c>
      <c r="B355" s="7" t="s">
        <v>1085</v>
      </c>
      <c r="C355" s="8" t="s">
        <v>250</v>
      </c>
      <c r="D355" s="8" t="s">
        <v>1086</v>
      </c>
      <c r="E355" s="8" t="s">
        <v>370</v>
      </c>
      <c r="F355" s="8" t="s">
        <v>371</v>
      </c>
      <c r="G355" s="8" t="s">
        <v>370</v>
      </c>
      <c r="H355" s="8" t="s">
        <v>371</v>
      </c>
      <c r="I355" s="8" t="s">
        <v>17</v>
      </c>
      <c r="J355" s="8" t="s">
        <v>372</v>
      </c>
      <c r="K355" t="s">
        <v>19</v>
      </c>
      <c r="L355" t="s">
        <v>18</v>
      </c>
      <c r="M355" t="s">
        <v>943</v>
      </c>
      <c r="N355" t="s">
        <v>456</v>
      </c>
      <c r="Q355" s="8" t="s">
        <v>375</v>
      </c>
      <c r="S355" s="9" t="s">
        <v>376</v>
      </c>
    </row>
    <row r="357" spans="1:19">
      <c r="A357" s="7" t="s">
        <v>1087</v>
      </c>
      <c r="B357" s="7" t="s">
        <v>1088</v>
      </c>
      <c r="C357" s="8" t="s">
        <v>338</v>
      </c>
      <c r="D357" s="8" t="s">
        <v>339</v>
      </c>
      <c r="E357" s="8" t="s">
        <v>370</v>
      </c>
      <c r="F357" s="8" t="s">
        <v>371</v>
      </c>
      <c r="G357" s="8" t="s">
        <v>370</v>
      </c>
      <c r="H357" s="8" t="s">
        <v>371</v>
      </c>
      <c r="I357" s="8" t="s">
        <v>17</v>
      </c>
      <c r="J357" s="8" t="s">
        <v>372</v>
      </c>
      <c r="K357" t="s">
        <v>19</v>
      </c>
      <c r="L357" t="s">
        <v>18</v>
      </c>
      <c r="M357" t="s">
        <v>327</v>
      </c>
      <c r="N357" t="s">
        <v>28</v>
      </c>
      <c r="Q357" s="8" t="s">
        <v>375</v>
      </c>
      <c r="S357" s="9" t="s">
        <v>376</v>
      </c>
    </row>
    <row r="359" spans="1:19">
      <c r="A359" s="7" t="s">
        <v>1089</v>
      </c>
      <c r="B359" s="7" t="s">
        <v>1090</v>
      </c>
      <c r="C359" s="8" t="s">
        <v>1005</v>
      </c>
      <c r="D359" s="8" t="s">
        <v>1091</v>
      </c>
      <c r="E359" s="8" t="s">
        <v>370</v>
      </c>
      <c r="F359" s="8" t="s">
        <v>371</v>
      </c>
      <c r="G359" s="8" t="s">
        <v>370</v>
      </c>
      <c r="H359" s="8" t="s">
        <v>371</v>
      </c>
      <c r="I359" s="8" t="s">
        <v>17</v>
      </c>
      <c r="J359" s="8" t="s">
        <v>372</v>
      </c>
      <c r="K359" t="s">
        <v>19</v>
      </c>
      <c r="L359" t="s">
        <v>18</v>
      </c>
      <c r="M359" t="s">
        <v>1092</v>
      </c>
      <c r="N359" t="s">
        <v>484</v>
      </c>
      <c r="Q359" s="8" t="s">
        <v>375</v>
      </c>
      <c r="S359" s="9" t="s">
        <v>376</v>
      </c>
    </row>
    <row r="361" spans="1:19">
      <c r="A361" s="7" t="s">
        <v>1093</v>
      </c>
      <c r="B361" s="7" t="s">
        <v>1094</v>
      </c>
      <c r="C361" s="8" t="s">
        <v>103</v>
      </c>
      <c r="D361" s="8" t="s">
        <v>1091</v>
      </c>
      <c r="E361" s="8" t="s">
        <v>370</v>
      </c>
      <c r="F361" s="8" t="s">
        <v>371</v>
      </c>
      <c r="G361" s="8" t="s">
        <v>370</v>
      </c>
      <c r="H361" s="8" t="s">
        <v>371</v>
      </c>
      <c r="I361" s="8" t="s">
        <v>17</v>
      </c>
      <c r="J361" s="8" t="s">
        <v>372</v>
      </c>
      <c r="K361" t="s">
        <v>19</v>
      </c>
      <c r="L361" t="s">
        <v>18</v>
      </c>
      <c r="M361" t="s">
        <v>1092</v>
      </c>
      <c r="N361" t="s">
        <v>484</v>
      </c>
      <c r="Q361" s="8" t="s">
        <v>375</v>
      </c>
      <c r="S361" s="9" t="s">
        <v>376</v>
      </c>
    </row>
    <row r="363" spans="1:19">
      <c r="A363" s="7" t="s">
        <v>1095</v>
      </c>
      <c r="B363" s="7" t="s">
        <v>1096</v>
      </c>
      <c r="C363" s="8" t="s">
        <v>79</v>
      </c>
      <c r="D363" s="8" t="s">
        <v>1097</v>
      </c>
      <c r="E363" s="8" t="s">
        <v>370</v>
      </c>
      <c r="F363" s="8" t="s">
        <v>371</v>
      </c>
      <c r="G363" s="8" t="s">
        <v>370</v>
      </c>
      <c r="H363" s="8" t="s">
        <v>371</v>
      </c>
      <c r="I363" s="8" t="s">
        <v>17</v>
      </c>
      <c r="J363" s="8" t="s">
        <v>372</v>
      </c>
      <c r="K363" t="s">
        <v>19</v>
      </c>
      <c r="L363" t="s">
        <v>18</v>
      </c>
      <c r="M363" t="s">
        <v>466</v>
      </c>
      <c r="N363" t="s">
        <v>382</v>
      </c>
      <c r="Q363" s="8" t="s">
        <v>375</v>
      </c>
      <c r="S363" s="9" t="s">
        <v>376</v>
      </c>
    </row>
    <row r="365" spans="1:19">
      <c r="A365" s="7" t="s">
        <v>1098</v>
      </c>
      <c r="B365" s="7" t="s">
        <v>1099</v>
      </c>
      <c r="C365" s="8" t="s">
        <v>94</v>
      </c>
      <c r="D365" s="8" t="s">
        <v>95</v>
      </c>
      <c r="E365" s="8" t="s">
        <v>370</v>
      </c>
      <c r="F365" s="8" t="s">
        <v>371</v>
      </c>
      <c r="G365" s="8" t="s">
        <v>370</v>
      </c>
      <c r="H365" s="8" t="s">
        <v>371</v>
      </c>
      <c r="I365" s="8" t="s">
        <v>85</v>
      </c>
      <c r="J365" s="8" t="s">
        <v>372</v>
      </c>
      <c r="K365" t="s">
        <v>19</v>
      </c>
      <c r="L365" t="s">
        <v>18</v>
      </c>
      <c r="M365" t="s">
        <v>91</v>
      </c>
      <c r="N365" t="s">
        <v>21</v>
      </c>
      <c r="Q365" s="8" t="s">
        <v>375</v>
      </c>
      <c r="S365" s="9" t="s">
        <v>376</v>
      </c>
    </row>
    <row r="367" spans="1:19">
      <c r="A367" s="7" t="s">
        <v>1100</v>
      </c>
      <c r="B367" s="7" t="s">
        <v>1101</v>
      </c>
      <c r="C367" s="8" t="s">
        <v>979</v>
      </c>
      <c r="D367" s="8" t="s">
        <v>1102</v>
      </c>
      <c r="E367" s="8" t="s">
        <v>370</v>
      </c>
      <c r="F367" s="8" t="s">
        <v>371</v>
      </c>
      <c r="G367" s="8" t="s">
        <v>370</v>
      </c>
      <c r="H367" s="8" t="s">
        <v>371</v>
      </c>
      <c r="I367" s="8" t="s">
        <v>17</v>
      </c>
      <c r="J367" s="8" t="s">
        <v>372</v>
      </c>
      <c r="K367" t="s">
        <v>19</v>
      </c>
      <c r="L367" t="s">
        <v>18</v>
      </c>
      <c r="M367" t="s">
        <v>1103</v>
      </c>
      <c r="N367" t="s">
        <v>433</v>
      </c>
      <c r="Q367" s="8" t="s">
        <v>375</v>
      </c>
      <c r="S367" s="9" t="s">
        <v>376</v>
      </c>
    </row>
    <row r="369" spans="1:23">
      <c r="A369" s="7" t="s">
        <v>1104</v>
      </c>
      <c r="B369" s="7" t="s">
        <v>1105</v>
      </c>
      <c r="C369" s="8" t="s">
        <v>1106</v>
      </c>
      <c r="D369" s="8" t="s">
        <v>1102</v>
      </c>
      <c r="E369" s="8" t="s">
        <v>370</v>
      </c>
      <c r="F369" s="8" t="s">
        <v>371</v>
      </c>
      <c r="G369" s="8" t="s">
        <v>370</v>
      </c>
      <c r="H369" s="8" t="s">
        <v>371</v>
      </c>
      <c r="I369" s="8" t="s">
        <v>17</v>
      </c>
      <c r="J369" s="8" t="s">
        <v>372</v>
      </c>
      <c r="K369" t="s">
        <v>19</v>
      </c>
      <c r="L369" t="s">
        <v>18</v>
      </c>
      <c r="M369" t="s">
        <v>1103</v>
      </c>
      <c r="N369" t="s">
        <v>433</v>
      </c>
      <c r="Q369" s="8" t="s">
        <v>375</v>
      </c>
      <c r="S369" s="9" t="s">
        <v>376</v>
      </c>
    </row>
    <row r="371" spans="1:23">
      <c r="A371" s="7" t="s">
        <v>1107</v>
      </c>
      <c r="B371" s="7" t="s">
        <v>1108</v>
      </c>
      <c r="C371" s="8" t="s">
        <v>917</v>
      </c>
      <c r="D371" s="8" t="s">
        <v>1109</v>
      </c>
      <c r="E371" s="8" t="s">
        <v>370</v>
      </c>
      <c r="F371" s="8" t="s">
        <v>371</v>
      </c>
      <c r="G371" s="8" t="s">
        <v>370</v>
      </c>
      <c r="H371" s="8" t="s">
        <v>371</v>
      </c>
      <c r="I371" s="8" t="s">
        <v>17</v>
      </c>
      <c r="J371" s="8" t="s">
        <v>372</v>
      </c>
      <c r="K371" t="s">
        <v>19</v>
      </c>
      <c r="L371" t="s">
        <v>18</v>
      </c>
      <c r="M371" t="s">
        <v>1110</v>
      </c>
      <c r="N371" t="s">
        <v>478</v>
      </c>
      <c r="Q371" s="8" t="s">
        <v>375</v>
      </c>
      <c r="S371" s="9" t="s">
        <v>376</v>
      </c>
    </row>
    <row r="373" spans="1:23">
      <c r="A373" s="7" t="s">
        <v>1111</v>
      </c>
      <c r="B373" s="7" t="s">
        <v>1112</v>
      </c>
      <c r="C373" s="8" t="s">
        <v>174</v>
      </c>
      <c r="D373" s="8" t="s">
        <v>175</v>
      </c>
      <c r="E373" s="8" t="s">
        <v>370</v>
      </c>
      <c r="F373" s="8" t="s">
        <v>371</v>
      </c>
      <c r="G373" s="8" t="s">
        <v>370</v>
      </c>
      <c r="H373" s="8" t="s">
        <v>371</v>
      </c>
      <c r="I373" s="8" t="s">
        <v>17</v>
      </c>
      <c r="J373" s="8" t="s">
        <v>380</v>
      </c>
      <c r="K373" t="s">
        <v>19</v>
      </c>
      <c r="L373" t="s">
        <v>18</v>
      </c>
      <c r="M373" t="s">
        <v>166</v>
      </c>
      <c r="N373" t="s">
        <v>21</v>
      </c>
      <c r="Q373" s="8" t="s">
        <v>375</v>
      </c>
      <c r="S373" s="9" t="s">
        <v>376</v>
      </c>
    </row>
    <row r="375" spans="1:23">
      <c r="A375" s="7" t="s">
        <v>1113</v>
      </c>
      <c r="B375" s="7" t="s">
        <v>1114</v>
      </c>
      <c r="C375" s="8" t="s">
        <v>1115</v>
      </c>
      <c r="D375" s="8" t="s">
        <v>1116</v>
      </c>
      <c r="E375" s="8" t="s">
        <v>370</v>
      </c>
      <c r="F375" s="8" t="s">
        <v>371</v>
      </c>
      <c r="G375" s="8" t="s">
        <v>370</v>
      </c>
      <c r="H375" s="8" t="s">
        <v>371</v>
      </c>
      <c r="I375" s="8" t="s">
        <v>17</v>
      </c>
      <c r="J375" s="8" t="s">
        <v>372</v>
      </c>
      <c r="K375" t="s">
        <v>19</v>
      </c>
      <c r="L375" t="s">
        <v>18</v>
      </c>
      <c r="M375" t="s">
        <v>692</v>
      </c>
      <c r="N375" t="s">
        <v>510</v>
      </c>
      <c r="Q375" s="8" t="s">
        <v>375</v>
      </c>
      <c r="S375" s="9" t="s">
        <v>376</v>
      </c>
    </row>
    <row r="377" spans="1:23">
      <c r="A377" s="7" t="s">
        <v>1117</v>
      </c>
      <c r="B377" s="7" t="s">
        <v>1118</v>
      </c>
      <c r="C377" s="8" t="s">
        <v>1119</v>
      </c>
      <c r="D377" s="8" t="s">
        <v>1120</v>
      </c>
      <c r="E377" s="8" t="s">
        <v>370</v>
      </c>
      <c r="F377" s="8" t="s">
        <v>371</v>
      </c>
      <c r="G377" s="8" t="s">
        <v>370</v>
      </c>
      <c r="H377" s="8" t="s">
        <v>371</v>
      </c>
      <c r="I377" s="8" t="s">
        <v>85</v>
      </c>
      <c r="J377" s="8" t="s">
        <v>372</v>
      </c>
      <c r="K377" t="s">
        <v>19</v>
      </c>
      <c r="L377" t="s">
        <v>18</v>
      </c>
      <c r="M377" t="s">
        <v>865</v>
      </c>
      <c r="N377" t="s">
        <v>684</v>
      </c>
      <c r="Q377" s="8" t="s">
        <v>375</v>
      </c>
      <c r="S377" s="9" t="s">
        <v>375</v>
      </c>
      <c r="T377" s="8">
        <v>2.5</v>
      </c>
      <c r="W377" t="b">
        <v>1</v>
      </c>
    </row>
    <row r="379" spans="1:23">
      <c r="A379" s="7" t="s">
        <v>1121</v>
      </c>
      <c r="B379" s="7" t="s">
        <v>1122</v>
      </c>
      <c r="C379" s="8" t="s">
        <v>254</v>
      </c>
      <c r="D379" s="8" t="s">
        <v>1123</v>
      </c>
      <c r="E379" s="8" t="s">
        <v>370</v>
      </c>
      <c r="F379" s="8" t="s">
        <v>371</v>
      </c>
      <c r="G379" s="8" t="s">
        <v>370</v>
      </c>
      <c r="H379" s="8" t="s">
        <v>371</v>
      </c>
      <c r="I379" s="8" t="s">
        <v>17</v>
      </c>
      <c r="J379" s="8" t="s">
        <v>372</v>
      </c>
      <c r="K379" t="s">
        <v>19</v>
      </c>
      <c r="L379" t="s">
        <v>18</v>
      </c>
      <c r="M379" t="s">
        <v>1124</v>
      </c>
      <c r="N379" t="s">
        <v>382</v>
      </c>
      <c r="Q379" s="8" t="s">
        <v>375</v>
      </c>
      <c r="S379" s="9" t="s">
        <v>376</v>
      </c>
    </row>
    <row r="381" spans="1:23">
      <c r="A381" s="7" t="s">
        <v>1125</v>
      </c>
      <c r="B381" s="7" t="s">
        <v>1126</v>
      </c>
      <c r="C381" s="8" t="s">
        <v>441</v>
      </c>
      <c r="D381" s="8" t="s">
        <v>1123</v>
      </c>
      <c r="E381" s="8" t="s">
        <v>370</v>
      </c>
      <c r="F381" s="8" t="s">
        <v>371</v>
      </c>
      <c r="G381" s="8" t="s">
        <v>370</v>
      </c>
      <c r="H381" s="8" t="s">
        <v>371</v>
      </c>
      <c r="I381" s="8" t="s">
        <v>17</v>
      </c>
      <c r="J381" s="8" t="s">
        <v>372</v>
      </c>
      <c r="K381" t="s">
        <v>19</v>
      </c>
      <c r="L381" t="s">
        <v>18</v>
      </c>
      <c r="M381" t="s">
        <v>1124</v>
      </c>
      <c r="N381" t="s">
        <v>382</v>
      </c>
      <c r="Q381" s="8" t="s">
        <v>375</v>
      </c>
      <c r="S381" s="9" t="s">
        <v>376</v>
      </c>
    </row>
    <row r="383" spans="1:23">
      <c r="A383" s="7" t="s">
        <v>1127</v>
      </c>
      <c r="B383" s="7" t="s">
        <v>1128</v>
      </c>
      <c r="C383" s="8" t="s">
        <v>487</v>
      </c>
      <c r="D383" s="8" t="s">
        <v>1129</v>
      </c>
      <c r="E383" s="8" t="s">
        <v>370</v>
      </c>
      <c r="F383" s="8" t="s">
        <v>371</v>
      </c>
      <c r="G383" s="8" t="s">
        <v>370</v>
      </c>
      <c r="H383" s="8" t="s">
        <v>371</v>
      </c>
      <c r="I383" s="8" t="s">
        <v>17</v>
      </c>
      <c r="J383" s="8" t="s">
        <v>372</v>
      </c>
      <c r="K383" t="s">
        <v>19</v>
      </c>
      <c r="L383" t="s">
        <v>131</v>
      </c>
      <c r="M383" t="s">
        <v>1130</v>
      </c>
      <c r="N383" t="s">
        <v>510</v>
      </c>
      <c r="O383" t="s">
        <v>1131</v>
      </c>
      <c r="P383" t="s">
        <v>1131</v>
      </c>
      <c r="Q383" s="8" t="s">
        <v>376</v>
      </c>
      <c r="S383" s="9" t="s">
        <v>376</v>
      </c>
    </row>
    <row r="385" spans="1:19">
      <c r="A385" s="7" t="s">
        <v>1132</v>
      </c>
      <c r="B385" s="7" t="s">
        <v>1133</v>
      </c>
      <c r="C385" s="8" t="s">
        <v>1134</v>
      </c>
      <c r="D385" s="8" t="s">
        <v>1135</v>
      </c>
      <c r="E385" s="8" t="s">
        <v>370</v>
      </c>
      <c r="F385" s="8" t="s">
        <v>371</v>
      </c>
      <c r="G385" s="8" t="s">
        <v>370</v>
      </c>
      <c r="H385" s="8" t="s">
        <v>371</v>
      </c>
      <c r="I385" s="8" t="s">
        <v>17</v>
      </c>
      <c r="J385" s="8" t="s">
        <v>372</v>
      </c>
      <c r="K385" t="s">
        <v>19</v>
      </c>
      <c r="L385" t="s">
        <v>18</v>
      </c>
      <c r="M385" t="s">
        <v>1136</v>
      </c>
      <c r="N385" t="s">
        <v>403</v>
      </c>
      <c r="Q385" s="8" t="s">
        <v>375</v>
      </c>
      <c r="S385" s="9" t="s">
        <v>376</v>
      </c>
    </row>
    <row r="387" spans="1:19">
      <c r="A387" s="7" t="s">
        <v>1137</v>
      </c>
      <c r="B387" s="7" t="s">
        <v>1138</v>
      </c>
      <c r="C387" s="8" t="s">
        <v>1139</v>
      </c>
      <c r="D387" s="8" t="s">
        <v>1140</v>
      </c>
      <c r="E387" s="8" t="s">
        <v>370</v>
      </c>
      <c r="F387" s="8" t="s">
        <v>371</v>
      </c>
      <c r="G387" s="8" t="s">
        <v>370</v>
      </c>
      <c r="H387" s="8" t="s">
        <v>371</v>
      </c>
      <c r="I387" s="8" t="s">
        <v>17</v>
      </c>
      <c r="J387" s="8" t="s">
        <v>372</v>
      </c>
      <c r="K387" t="s">
        <v>19</v>
      </c>
      <c r="L387" t="s">
        <v>18</v>
      </c>
      <c r="M387" t="s">
        <v>1130</v>
      </c>
      <c r="N387" t="s">
        <v>456</v>
      </c>
      <c r="Q387" s="8" t="s">
        <v>375</v>
      </c>
      <c r="S387" s="9" t="s">
        <v>376</v>
      </c>
    </row>
    <row r="389" spans="1:19">
      <c r="A389" s="7" t="s">
        <v>1141</v>
      </c>
      <c r="B389" s="7" t="s">
        <v>1142</v>
      </c>
      <c r="C389" s="8" t="s">
        <v>174</v>
      </c>
      <c r="D389" s="8" t="s">
        <v>1143</v>
      </c>
      <c r="E389" s="8" t="s">
        <v>370</v>
      </c>
      <c r="F389" s="8" t="s">
        <v>371</v>
      </c>
      <c r="G389" s="8" t="s">
        <v>370</v>
      </c>
      <c r="H389" s="8" t="s">
        <v>371</v>
      </c>
      <c r="I389" s="8" t="s">
        <v>17</v>
      </c>
      <c r="J389" s="8" t="s">
        <v>372</v>
      </c>
      <c r="K389" t="s">
        <v>19</v>
      </c>
      <c r="L389" t="s">
        <v>18</v>
      </c>
      <c r="M389" t="s">
        <v>403</v>
      </c>
      <c r="N389" t="s">
        <v>21</v>
      </c>
      <c r="Q389" s="8" t="s">
        <v>375</v>
      </c>
      <c r="S389" s="9" t="s">
        <v>376</v>
      </c>
    </row>
    <row r="391" spans="1:19">
      <c r="A391" s="7" t="s">
        <v>1144</v>
      </c>
      <c r="B391" s="7" t="s">
        <v>1145</v>
      </c>
      <c r="C391" s="8" t="s">
        <v>1058</v>
      </c>
      <c r="D391" s="8" t="s">
        <v>1146</v>
      </c>
      <c r="E391" s="8" t="s">
        <v>370</v>
      </c>
      <c r="F391" s="8" t="s">
        <v>371</v>
      </c>
      <c r="G391" s="8" t="s">
        <v>370</v>
      </c>
      <c r="H391" s="8" t="s">
        <v>371</v>
      </c>
      <c r="I391" s="8" t="s">
        <v>17</v>
      </c>
      <c r="J391" s="8" t="s">
        <v>372</v>
      </c>
      <c r="K391" t="s">
        <v>19</v>
      </c>
      <c r="L391" t="s">
        <v>18</v>
      </c>
      <c r="M391" t="s">
        <v>931</v>
      </c>
      <c r="N391" t="s">
        <v>28</v>
      </c>
      <c r="Q391" s="8" t="s">
        <v>375</v>
      </c>
      <c r="S391" s="9" t="s">
        <v>376</v>
      </c>
    </row>
    <row r="393" spans="1:19">
      <c r="A393" s="7" t="s">
        <v>1147</v>
      </c>
      <c r="B393" s="7" t="s">
        <v>1148</v>
      </c>
      <c r="C393" s="8" t="s">
        <v>1149</v>
      </c>
      <c r="D393" s="8" t="s">
        <v>1150</v>
      </c>
      <c r="E393" s="8" t="s">
        <v>370</v>
      </c>
      <c r="F393" s="8" t="s">
        <v>371</v>
      </c>
      <c r="G393" s="8" t="s">
        <v>370</v>
      </c>
      <c r="H393" s="8" t="s">
        <v>371</v>
      </c>
      <c r="I393" s="8" t="s">
        <v>17</v>
      </c>
      <c r="J393" s="8" t="s">
        <v>372</v>
      </c>
      <c r="K393" t="s">
        <v>19</v>
      </c>
      <c r="L393" t="s">
        <v>18</v>
      </c>
      <c r="M393" t="s">
        <v>956</v>
      </c>
      <c r="N393" t="s">
        <v>484</v>
      </c>
      <c r="Q393" s="8" t="s">
        <v>375</v>
      </c>
      <c r="S393" s="9" t="s">
        <v>376</v>
      </c>
    </row>
    <row r="395" spans="1:19">
      <c r="A395" s="7" t="s">
        <v>1151</v>
      </c>
      <c r="B395" s="7" t="s">
        <v>1152</v>
      </c>
      <c r="C395" s="8" t="s">
        <v>284</v>
      </c>
      <c r="D395" s="8" t="s">
        <v>1153</v>
      </c>
      <c r="E395" s="8" t="s">
        <v>370</v>
      </c>
      <c r="F395" s="8" t="s">
        <v>371</v>
      </c>
      <c r="G395" s="8" t="s">
        <v>370</v>
      </c>
      <c r="H395" s="8" t="s">
        <v>371</v>
      </c>
      <c r="I395" s="8" t="s">
        <v>17</v>
      </c>
      <c r="J395" s="8" t="s">
        <v>372</v>
      </c>
      <c r="K395" t="s">
        <v>19</v>
      </c>
      <c r="L395" t="s">
        <v>18</v>
      </c>
      <c r="M395" t="s">
        <v>1154</v>
      </c>
      <c r="N395" t="s">
        <v>403</v>
      </c>
      <c r="Q395" s="8" t="s">
        <v>375</v>
      </c>
      <c r="S395" s="9" t="s">
        <v>376</v>
      </c>
    </row>
    <row r="397" spans="1:19">
      <c r="A397" s="7" t="s">
        <v>1155</v>
      </c>
      <c r="B397" s="7" t="s">
        <v>1156</v>
      </c>
      <c r="C397" s="8" t="s">
        <v>280</v>
      </c>
      <c r="D397" s="8" t="s">
        <v>1157</v>
      </c>
      <c r="E397" s="8" t="s">
        <v>370</v>
      </c>
      <c r="F397" s="8" t="s">
        <v>371</v>
      </c>
      <c r="G397" s="8" t="s">
        <v>370</v>
      </c>
      <c r="H397" s="8" t="s">
        <v>371</v>
      </c>
      <c r="I397" s="8" t="s">
        <v>17</v>
      </c>
      <c r="J397" s="8" t="s">
        <v>372</v>
      </c>
      <c r="K397" t="s">
        <v>19</v>
      </c>
      <c r="L397" t="s">
        <v>18</v>
      </c>
      <c r="M397" t="s">
        <v>1158</v>
      </c>
      <c r="N397" t="s">
        <v>478</v>
      </c>
      <c r="Q397" s="8" t="s">
        <v>375</v>
      </c>
      <c r="S397" s="9" t="s">
        <v>376</v>
      </c>
    </row>
    <row r="399" spans="1:19">
      <c r="A399" s="7" t="s">
        <v>1159</v>
      </c>
      <c r="B399" s="7" t="s">
        <v>1160</v>
      </c>
      <c r="C399" s="8" t="s">
        <v>320</v>
      </c>
      <c r="D399" s="8" t="s">
        <v>1157</v>
      </c>
      <c r="E399" s="8" t="s">
        <v>370</v>
      </c>
      <c r="F399" s="8" t="s">
        <v>371</v>
      </c>
      <c r="G399" s="8" t="s">
        <v>370</v>
      </c>
      <c r="H399" s="8" t="s">
        <v>371</v>
      </c>
      <c r="I399" s="8" t="s">
        <v>17</v>
      </c>
      <c r="J399" s="8" t="s">
        <v>372</v>
      </c>
      <c r="K399" t="s">
        <v>19</v>
      </c>
      <c r="L399" t="s">
        <v>18</v>
      </c>
      <c r="M399" t="s">
        <v>1158</v>
      </c>
      <c r="N399" t="s">
        <v>478</v>
      </c>
      <c r="Q399" s="8" t="s">
        <v>375</v>
      </c>
      <c r="S399" s="9" t="s">
        <v>376</v>
      </c>
    </row>
    <row r="401" spans="1:19">
      <c r="A401" s="7" t="s">
        <v>1161</v>
      </c>
      <c r="B401" s="7" t="s">
        <v>1162</v>
      </c>
      <c r="C401" s="8" t="s">
        <v>1163</v>
      </c>
      <c r="D401" s="8" t="s">
        <v>1164</v>
      </c>
      <c r="E401" s="8" t="s">
        <v>370</v>
      </c>
      <c r="F401" s="8" t="s">
        <v>371</v>
      </c>
      <c r="G401" s="8" t="s">
        <v>370</v>
      </c>
      <c r="H401" s="8" t="s">
        <v>371</v>
      </c>
      <c r="I401" s="8" t="s">
        <v>17</v>
      </c>
      <c r="J401" s="8" t="s">
        <v>372</v>
      </c>
      <c r="K401" t="s">
        <v>19</v>
      </c>
      <c r="L401" t="s">
        <v>18</v>
      </c>
      <c r="M401" t="s">
        <v>901</v>
      </c>
      <c r="N401" t="s">
        <v>484</v>
      </c>
      <c r="Q401" s="8" t="s">
        <v>375</v>
      </c>
      <c r="S401" s="9" t="s">
        <v>376</v>
      </c>
    </row>
    <row r="403" spans="1:19">
      <c r="A403" s="7" t="s">
        <v>1165</v>
      </c>
      <c r="B403" s="7" t="s">
        <v>1166</v>
      </c>
      <c r="C403" s="8" t="s">
        <v>1167</v>
      </c>
      <c r="D403" s="8" t="s">
        <v>1168</v>
      </c>
      <c r="E403" s="8" t="s">
        <v>370</v>
      </c>
      <c r="F403" s="8" t="s">
        <v>371</v>
      </c>
      <c r="G403" s="8" t="s">
        <v>370</v>
      </c>
      <c r="H403" s="8" t="s">
        <v>371</v>
      </c>
      <c r="I403" s="8" t="s">
        <v>17</v>
      </c>
      <c r="J403" s="8" t="s">
        <v>372</v>
      </c>
      <c r="K403" t="s">
        <v>19</v>
      </c>
      <c r="L403" t="s">
        <v>18</v>
      </c>
      <c r="M403" t="s">
        <v>1110</v>
      </c>
      <c r="N403" t="s">
        <v>484</v>
      </c>
      <c r="Q403" s="8" t="s">
        <v>375</v>
      </c>
      <c r="S403" s="9" t="s">
        <v>376</v>
      </c>
    </row>
    <row r="405" spans="1:19">
      <c r="A405" s="7" t="s">
        <v>1169</v>
      </c>
      <c r="B405" s="7" t="s">
        <v>1170</v>
      </c>
      <c r="C405" s="8" t="s">
        <v>1171</v>
      </c>
      <c r="D405" s="8" t="s">
        <v>1172</v>
      </c>
      <c r="E405" s="8" t="s">
        <v>370</v>
      </c>
      <c r="F405" s="8" t="s">
        <v>371</v>
      </c>
      <c r="G405" s="8" t="s">
        <v>370</v>
      </c>
      <c r="H405" s="8" t="s">
        <v>371</v>
      </c>
      <c r="I405" s="8" t="s">
        <v>526</v>
      </c>
      <c r="J405" s="8" t="s">
        <v>372</v>
      </c>
      <c r="K405" t="s">
        <v>19</v>
      </c>
      <c r="L405" t="s">
        <v>18</v>
      </c>
      <c r="M405" t="s">
        <v>951</v>
      </c>
      <c r="N405" t="s">
        <v>403</v>
      </c>
      <c r="Q405" s="8" t="s">
        <v>375</v>
      </c>
      <c r="S405" s="9" t="s">
        <v>376</v>
      </c>
    </row>
    <row r="407" spans="1:19">
      <c r="A407" s="7" t="s">
        <v>1173</v>
      </c>
      <c r="B407" s="7" t="s">
        <v>1174</v>
      </c>
      <c r="C407" s="8" t="s">
        <v>1175</v>
      </c>
      <c r="D407" s="8" t="s">
        <v>1176</v>
      </c>
      <c r="E407" s="8" t="s">
        <v>370</v>
      </c>
      <c r="F407" s="8" t="s">
        <v>371</v>
      </c>
      <c r="G407" s="8" t="s">
        <v>370</v>
      </c>
      <c r="H407" s="8" t="s">
        <v>371</v>
      </c>
      <c r="I407" s="8" t="s">
        <v>17</v>
      </c>
      <c r="J407" s="8" t="s">
        <v>372</v>
      </c>
      <c r="K407" t="s">
        <v>19</v>
      </c>
      <c r="L407" t="s">
        <v>18</v>
      </c>
      <c r="M407" t="s">
        <v>1177</v>
      </c>
      <c r="N407" t="s">
        <v>433</v>
      </c>
      <c r="Q407" s="8" t="s">
        <v>375</v>
      </c>
      <c r="S407" s="9" t="s">
        <v>376</v>
      </c>
    </row>
    <row r="409" spans="1:19">
      <c r="A409" s="7" t="s">
        <v>1178</v>
      </c>
      <c r="B409" s="7" t="s">
        <v>1179</v>
      </c>
      <c r="C409" s="8" t="s">
        <v>1180</v>
      </c>
      <c r="D409" s="8" t="s">
        <v>1181</v>
      </c>
      <c r="E409" s="8" t="s">
        <v>370</v>
      </c>
      <c r="F409" s="8" t="s">
        <v>371</v>
      </c>
      <c r="G409" s="8" t="s">
        <v>370</v>
      </c>
      <c r="H409" s="8" t="s">
        <v>371</v>
      </c>
      <c r="I409" s="8" t="s">
        <v>17</v>
      </c>
      <c r="J409" s="8" t="s">
        <v>372</v>
      </c>
      <c r="K409" t="s">
        <v>19</v>
      </c>
      <c r="L409" t="s">
        <v>18</v>
      </c>
      <c r="M409" t="s">
        <v>1182</v>
      </c>
      <c r="N409" t="s">
        <v>388</v>
      </c>
      <c r="Q409" s="8" t="s">
        <v>375</v>
      </c>
      <c r="S409" s="9" t="s">
        <v>376</v>
      </c>
    </row>
    <row r="411" spans="1:19">
      <c r="A411" s="7" t="s">
        <v>1183</v>
      </c>
      <c r="B411" s="7" t="s">
        <v>1184</v>
      </c>
      <c r="C411" s="8" t="s">
        <v>1185</v>
      </c>
      <c r="D411" s="8" t="s">
        <v>1186</v>
      </c>
      <c r="E411" s="8" t="s">
        <v>370</v>
      </c>
      <c r="F411" s="8" t="s">
        <v>371</v>
      </c>
      <c r="G411" s="8" t="s">
        <v>370</v>
      </c>
      <c r="H411" s="8" t="s">
        <v>371</v>
      </c>
      <c r="I411" s="8" t="s">
        <v>17</v>
      </c>
      <c r="J411" s="8" t="s">
        <v>372</v>
      </c>
      <c r="K411" t="s">
        <v>19</v>
      </c>
      <c r="L411" t="s">
        <v>18</v>
      </c>
      <c r="M411" t="s">
        <v>1187</v>
      </c>
      <c r="N411" t="s">
        <v>374</v>
      </c>
      <c r="Q411" s="8" t="s">
        <v>375</v>
      </c>
      <c r="S411" s="9" t="s">
        <v>376</v>
      </c>
    </row>
    <row r="413" spans="1:19">
      <c r="A413" s="7" t="s">
        <v>1188</v>
      </c>
      <c r="B413" s="7" t="s">
        <v>1189</v>
      </c>
      <c r="C413" s="8" t="s">
        <v>1190</v>
      </c>
      <c r="D413" s="8" t="s">
        <v>1191</v>
      </c>
      <c r="E413" s="8" t="s">
        <v>370</v>
      </c>
      <c r="F413" s="8" t="s">
        <v>371</v>
      </c>
      <c r="G413" s="8" t="s">
        <v>370</v>
      </c>
      <c r="H413" s="8" t="s">
        <v>371</v>
      </c>
      <c r="I413" s="8" t="s">
        <v>85</v>
      </c>
      <c r="J413" s="8" t="s">
        <v>372</v>
      </c>
      <c r="K413" t="s">
        <v>19</v>
      </c>
      <c r="L413" t="s">
        <v>18</v>
      </c>
      <c r="M413" t="s">
        <v>812</v>
      </c>
      <c r="N413" t="s">
        <v>21</v>
      </c>
      <c r="Q413" s="8" t="s">
        <v>375</v>
      </c>
      <c r="S413" s="9" t="s">
        <v>376</v>
      </c>
    </row>
    <row r="415" spans="1:19">
      <c r="A415" s="7" t="s">
        <v>1192</v>
      </c>
      <c r="B415" s="7" t="s">
        <v>1193</v>
      </c>
      <c r="C415" s="8" t="s">
        <v>1194</v>
      </c>
      <c r="D415" s="8" t="s">
        <v>1195</v>
      </c>
      <c r="E415" s="8" t="s">
        <v>370</v>
      </c>
      <c r="F415" s="8" t="s">
        <v>371</v>
      </c>
      <c r="G415" s="8" t="s">
        <v>370</v>
      </c>
      <c r="H415" s="8" t="s">
        <v>371</v>
      </c>
      <c r="I415" s="8" t="s">
        <v>17</v>
      </c>
      <c r="J415" s="8" t="s">
        <v>372</v>
      </c>
      <c r="K415" t="s">
        <v>19</v>
      </c>
      <c r="L415" t="s">
        <v>18</v>
      </c>
      <c r="M415" t="s">
        <v>1196</v>
      </c>
      <c r="N415" t="s">
        <v>478</v>
      </c>
      <c r="Q415" s="8" t="s">
        <v>375</v>
      </c>
      <c r="S415" s="9" t="s">
        <v>376</v>
      </c>
    </row>
    <row r="417" spans="1:23">
      <c r="A417" s="7" t="s">
        <v>1197</v>
      </c>
      <c r="B417" s="7" t="s">
        <v>1198</v>
      </c>
      <c r="C417" s="8" t="s">
        <v>1199</v>
      </c>
      <c r="D417" s="8" t="s">
        <v>1195</v>
      </c>
      <c r="E417" s="8" t="s">
        <v>370</v>
      </c>
      <c r="F417" s="8" t="s">
        <v>371</v>
      </c>
      <c r="G417" s="8" t="s">
        <v>370</v>
      </c>
      <c r="H417" s="8" t="s">
        <v>371</v>
      </c>
      <c r="I417" s="8" t="s">
        <v>17</v>
      </c>
      <c r="J417" s="8" t="s">
        <v>372</v>
      </c>
      <c r="K417" t="s">
        <v>19</v>
      </c>
      <c r="L417" t="s">
        <v>18</v>
      </c>
      <c r="M417" t="s">
        <v>1196</v>
      </c>
      <c r="N417" t="s">
        <v>467</v>
      </c>
      <c r="Q417" s="8" t="s">
        <v>375</v>
      </c>
      <c r="S417" s="9" t="s">
        <v>376</v>
      </c>
    </row>
    <row r="419" spans="1:23">
      <c r="A419" s="7" t="s">
        <v>1200</v>
      </c>
      <c r="B419" s="7" t="s">
        <v>1201</v>
      </c>
      <c r="C419" s="8" t="s">
        <v>205</v>
      </c>
      <c r="D419" s="8" t="s">
        <v>1202</v>
      </c>
      <c r="E419" s="8" t="s">
        <v>370</v>
      </c>
      <c r="F419" s="8" t="s">
        <v>371</v>
      </c>
      <c r="G419" s="8" t="s">
        <v>370</v>
      </c>
      <c r="H419" s="8" t="s">
        <v>371</v>
      </c>
      <c r="I419" s="8" t="s">
        <v>17</v>
      </c>
      <c r="J419" s="8" t="s">
        <v>372</v>
      </c>
      <c r="K419" t="s">
        <v>19</v>
      </c>
      <c r="L419" t="s">
        <v>18</v>
      </c>
      <c r="M419" t="s">
        <v>593</v>
      </c>
      <c r="N419" t="s">
        <v>403</v>
      </c>
      <c r="Q419" s="8" t="s">
        <v>375</v>
      </c>
      <c r="S419" s="9" t="s">
        <v>376</v>
      </c>
    </row>
    <row r="421" spans="1:23">
      <c r="A421" s="7" t="s">
        <v>1203</v>
      </c>
      <c r="B421" s="7" t="s">
        <v>1204</v>
      </c>
      <c r="C421" s="8" t="s">
        <v>1205</v>
      </c>
      <c r="D421" s="8" t="s">
        <v>1202</v>
      </c>
      <c r="E421" s="8" t="s">
        <v>370</v>
      </c>
      <c r="F421" s="8" t="s">
        <v>371</v>
      </c>
      <c r="G421" s="8" t="s">
        <v>370</v>
      </c>
      <c r="H421" s="8" t="s">
        <v>371</v>
      </c>
      <c r="I421" s="8" t="s">
        <v>17</v>
      </c>
      <c r="J421" s="8" t="s">
        <v>372</v>
      </c>
      <c r="K421" t="s">
        <v>19</v>
      </c>
      <c r="L421" t="s">
        <v>18</v>
      </c>
      <c r="M421" t="s">
        <v>1206</v>
      </c>
      <c r="N421" t="s">
        <v>433</v>
      </c>
      <c r="Q421" s="8" t="s">
        <v>375</v>
      </c>
      <c r="S421" s="9" t="s">
        <v>376</v>
      </c>
    </row>
    <row r="423" spans="1:23">
      <c r="A423" s="7" t="s">
        <v>1207</v>
      </c>
      <c r="B423" s="7" t="s">
        <v>1208</v>
      </c>
      <c r="C423" s="8" t="s">
        <v>1209</v>
      </c>
      <c r="D423" s="8" t="s">
        <v>1210</v>
      </c>
      <c r="E423" s="8" t="s">
        <v>370</v>
      </c>
      <c r="F423" s="8" t="s">
        <v>371</v>
      </c>
      <c r="G423" s="8" t="s">
        <v>370</v>
      </c>
      <c r="H423" s="8" t="s">
        <v>371</v>
      </c>
      <c r="I423" s="8" t="s">
        <v>17</v>
      </c>
      <c r="J423" s="8" t="s">
        <v>372</v>
      </c>
      <c r="K423" t="s">
        <v>19</v>
      </c>
      <c r="L423" t="s">
        <v>18</v>
      </c>
      <c r="M423" t="s">
        <v>1011</v>
      </c>
      <c r="N423" t="s">
        <v>444</v>
      </c>
      <c r="Q423" s="8" t="s">
        <v>375</v>
      </c>
      <c r="S423" s="9" t="s">
        <v>375</v>
      </c>
      <c r="T423" s="8">
        <v>2.5</v>
      </c>
      <c r="W423" t="b">
        <v>1</v>
      </c>
    </row>
    <row r="425" spans="1:23">
      <c r="A425" s="7" t="s">
        <v>1211</v>
      </c>
      <c r="B425" s="7" t="s">
        <v>1212</v>
      </c>
      <c r="C425" s="8" t="s">
        <v>487</v>
      </c>
      <c r="D425" s="8" t="s">
        <v>1213</v>
      </c>
      <c r="E425" s="8" t="s">
        <v>370</v>
      </c>
      <c r="F425" s="8" t="s">
        <v>371</v>
      </c>
      <c r="G425" s="8" t="s">
        <v>370</v>
      </c>
      <c r="H425" s="8" t="s">
        <v>371</v>
      </c>
      <c r="I425" s="8" t="s">
        <v>17</v>
      </c>
      <c r="J425" s="8" t="s">
        <v>372</v>
      </c>
      <c r="K425" t="s">
        <v>19</v>
      </c>
      <c r="L425" t="s">
        <v>18</v>
      </c>
      <c r="M425" t="s">
        <v>1214</v>
      </c>
      <c r="N425" t="s">
        <v>403</v>
      </c>
      <c r="Q425" s="8" t="s">
        <v>375</v>
      </c>
      <c r="S425" s="9" t="s">
        <v>376</v>
      </c>
    </row>
    <row r="427" spans="1:23">
      <c r="A427" s="7" t="s">
        <v>1215</v>
      </c>
      <c r="B427" s="7" t="s">
        <v>1216</v>
      </c>
      <c r="C427" s="8" t="s">
        <v>31</v>
      </c>
      <c r="D427" s="8" t="s">
        <v>1217</v>
      </c>
      <c r="E427" s="8" t="s">
        <v>370</v>
      </c>
      <c r="F427" s="8" t="s">
        <v>371</v>
      </c>
      <c r="G427" s="8" t="s">
        <v>370</v>
      </c>
      <c r="H427" s="8" t="s">
        <v>371</v>
      </c>
      <c r="I427" s="8" t="s">
        <v>17</v>
      </c>
      <c r="J427" s="8" t="s">
        <v>372</v>
      </c>
      <c r="K427" t="s">
        <v>19</v>
      </c>
      <c r="L427" t="s">
        <v>18</v>
      </c>
      <c r="M427" t="s">
        <v>1218</v>
      </c>
      <c r="N427" t="s">
        <v>444</v>
      </c>
      <c r="Q427" s="8" t="s">
        <v>375</v>
      </c>
      <c r="S427" s="9" t="s">
        <v>375</v>
      </c>
      <c r="T427" s="8">
        <v>2.5</v>
      </c>
      <c r="W427" t="b">
        <v>1</v>
      </c>
    </row>
    <row r="429" spans="1:23">
      <c r="A429" s="7" t="s">
        <v>1219</v>
      </c>
      <c r="B429" s="7" t="s">
        <v>1220</v>
      </c>
      <c r="C429" s="8" t="s">
        <v>1221</v>
      </c>
      <c r="D429" s="8" t="s">
        <v>1222</v>
      </c>
      <c r="E429" s="8" t="s">
        <v>370</v>
      </c>
      <c r="F429" s="8" t="s">
        <v>371</v>
      </c>
      <c r="G429" s="8" t="s">
        <v>370</v>
      </c>
      <c r="H429" s="8" t="s">
        <v>371</v>
      </c>
      <c r="I429" s="8" t="s">
        <v>17</v>
      </c>
      <c r="J429" s="8" t="s">
        <v>372</v>
      </c>
      <c r="K429" t="s">
        <v>19</v>
      </c>
      <c r="L429" t="s">
        <v>131</v>
      </c>
      <c r="M429" t="s">
        <v>806</v>
      </c>
      <c r="N429" t="s">
        <v>444</v>
      </c>
      <c r="O429" t="s">
        <v>1223</v>
      </c>
      <c r="P429" t="s">
        <v>1224</v>
      </c>
      <c r="Q429" s="8" t="s">
        <v>376</v>
      </c>
      <c r="S429" s="9" t="s">
        <v>376</v>
      </c>
    </row>
    <row r="431" spans="1:23">
      <c r="A431" s="7" t="s">
        <v>1225</v>
      </c>
      <c r="B431" s="7" t="s">
        <v>1226</v>
      </c>
      <c r="C431" s="8" t="s">
        <v>224</v>
      </c>
      <c r="D431" s="8" t="s">
        <v>225</v>
      </c>
      <c r="E431" s="8" t="s">
        <v>370</v>
      </c>
      <c r="F431" s="8" t="s">
        <v>371</v>
      </c>
      <c r="G431" s="8" t="s">
        <v>370</v>
      </c>
      <c r="H431" s="8" t="s">
        <v>371</v>
      </c>
      <c r="I431" s="8" t="s">
        <v>17</v>
      </c>
      <c r="J431" s="8" t="s">
        <v>372</v>
      </c>
      <c r="K431" t="s">
        <v>19</v>
      </c>
      <c r="L431" t="s">
        <v>18</v>
      </c>
      <c r="M431" t="s">
        <v>226</v>
      </c>
      <c r="N431" t="s">
        <v>21</v>
      </c>
      <c r="Q431" s="8" t="s">
        <v>375</v>
      </c>
      <c r="S431" s="9" t="s">
        <v>376</v>
      </c>
    </row>
    <row r="433" spans="1:23">
      <c r="A433" s="7" t="s">
        <v>1227</v>
      </c>
      <c r="B433" s="7" t="s">
        <v>1228</v>
      </c>
      <c r="C433" s="8" t="s">
        <v>174</v>
      </c>
      <c r="D433" s="8" t="s">
        <v>225</v>
      </c>
      <c r="E433" s="8" t="s">
        <v>370</v>
      </c>
      <c r="F433" s="8" t="s">
        <v>371</v>
      </c>
      <c r="G433" s="8" t="s">
        <v>370</v>
      </c>
      <c r="H433" s="8" t="s">
        <v>371</v>
      </c>
      <c r="I433" s="8" t="s">
        <v>17</v>
      </c>
      <c r="J433" s="8" t="s">
        <v>372</v>
      </c>
      <c r="K433" t="s">
        <v>19</v>
      </c>
      <c r="L433" t="s">
        <v>18</v>
      </c>
      <c r="M433" t="s">
        <v>226</v>
      </c>
      <c r="N433" t="s">
        <v>21</v>
      </c>
      <c r="Q433" s="8" t="s">
        <v>375</v>
      </c>
      <c r="S433" s="9" t="s">
        <v>376</v>
      </c>
    </row>
    <row r="435" spans="1:23">
      <c r="A435" s="7" t="s">
        <v>1229</v>
      </c>
      <c r="B435" s="7" t="s">
        <v>1230</v>
      </c>
      <c r="C435" s="8" t="s">
        <v>1231</v>
      </c>
      <c r="D435" s="8" t="s">
        <v>1232</v>
      </c>
      <c r="E435" s="8" t="s">
        <v>370</v>
      </c>
      <c r="F435" s="8" t="s">
        <v>371</v>
      </c>
      <c r="G435" s="8" t="s">
        <v>370</v>
      </c>
      <c r="H435" s="8" t="s">
        <v>371</v>
      </c>
      <c r="I435" s="8" t="s">
        <v>17</v>
      </c>
      <c r="J435" s="8" t="s">
        <v>372</v>
      </c>
      <c r="K435" t="s">
        <v>19</v>
      </c>
      <c r="L435" t="s">
        <v>18</v>
      </c>
      <c r="M435" t="s">
        <v>1022</v>
      </c>
      <c r="N435" t="s">
        <v>484</v>
      </c>
      <c r="Q435" s="8" t="s">
        <v>375</v>
      </c>
      <c r="S435" s="9" t="s">
        <v>376</v>
      </c>
    </row>
    <row r="437" spans="1:23">
      <c r="A437" s="7" t="s">
        <v>1233</v>
      </c>
      <c r="B437" s="7" t="s">
        <v>1234</v>
      </c>
      <c r="C437" s="8" t="s">
        <v>324</v>
      </c>
      <c r="D437" s="8" t="s">
        <v>1235</v>
      </c>
      <c r="E437" s="8" t="s">
        <v>370</v>
      </c>
      <c r="F437" s="8" t="s">
        <v>371</v>
      </c>
      <c r="G437" s="8" t="s">
        <v>370</v>
      </c>
      <c r="H437" s="8" t="s">
        <v>371</v>
      </c>
      <c r="I437" s="8" t="s">
        <v>17</v>
      </c>
      <c r="J437" s="8" t="s">
        <v>372</v>
      </c>
      <c r="K437" t="s">
        <v>19</v>
      </c>
      <c r="L437" t="s">
        <v>18</v>
      </c>
      <c r="M437" t="s">
        <v>794</v>
      </c>
      <c r="N437" t="s">
        <v>478</v>
      </c>
      <c r="Q437" s="8" t="s">
        <v>375</v>
      </c>
      <c r="S437" s="9" t="s">
        <v>376</v>
      </c>
    </row>
    <row r="439" spans="1:23">
      <c r="A439" s="7" t="s">
        <v>1236</v>
      </c>
      <c r="B439" s="7" t="s">
        <v>1237</v>
      </c>
      <c r="C439" s="8" t="s">
        <v>1238</v>
      </c>
      <c r="D439" s="8" t="s">
        <v>1239</v>
      </c>
      <c r="E439" s="8" t="s">
        <v>370</v>
      </c>
      <c r="F439" s="8" t="s">
        <v>371</v>
      </c>
      <c r="G439" s="8" t="s">
        <v>370</v>
      </c>
      <c r="H439" s="8" t="s">
        <v>371</v>
      </c>
      <c r="I439" s="8" t="s">
        <v>17</v>
      </c>
      <c r="J439" s="8" t="s">
        <v>372</v>
      </c>
      <c r="K439" t="s">
        <v>19</v>
      </c>
      <c r="L439" t="s">
        <v>18</v>
      </c>
      <c r="M439" t="s">
        <v>1240</v>
      </c>
      <c r="N439" t="s">
        <v>433</v>
      </c>
      <c r="Q439" s="8" t="s">
        <v>375</v>
      </c>
      <c r="S439" s="9" t="s">
        <v>376</v>
      </c>
    </row>
    <row r="441" spans="1:23">
      <c r="A441" s="7" t="s">
        <v>1241</v>
      </c>
      <c r="B441" s="7" t="s">
        <v>1242</v>
      </c>
      <c r="C441" s="8" t="s">
        <v>41</v>
      </c>
      <c r="D441" s="8" t="s">
        <v>1243</v>
      </c>
      <c r="E441" s="8" t="s">
        <v>370</v>
      </c>
      <c r="F441" s="8" t="s">
        <v>371</v>
      </c>
      <c r="G441" s="8" t="s">
        <v>370</v>
      </c>
      <c r="H441" s="8" t="s">
        <v>371</v>
      </c>
      <c r="I441" s="8" t="s">
        <v>17</v>
      </c>
      <c r="J441" s="8" t="s">
        <v>372</v>
      </c>
      <c r="K441" t="s">
        <v>19</v>
      </c>
      <c r="L441" t="s">
        <v>18</v>
      </c>
      <c r="M441" t="s">
        <v>1244</v>
      </c>
      <c r="N441" t="s">
        <v>105</v>
      </c>
      <c r="Q441" s="8" t="s">
        <v>375</v>
      </c>
      <c r="S441" s="9" t="s">
        <v>376</v>
      </c>
    </row>
    <row r="443" spans="1:23">
      <c r="A443" s="7" t="s">
        <v>1245</v>
      </c>
      <c r="B443" s="7" t="s">
        <v>1246</v>
      </c>
      <c r="C443" s="8" t="s">
        <v>213</v>
      </c>
      <c r="D443" s="8" t="s">
        <v>1247</v>
      </c>
      <c r="E443" s="8" t="s">
        <v>370</v>
      </c>
      <c r="F443" s="8" t="s">
        <v>371</v>
      </c>
      <c r="G443" s="8" t="s">
        <v>370</v>
      </c>
      <c r="H443" s="8" t="s">
        <v>371</v>
      </c>
      <c r="I443" s="8" t="s">
        <v>17</v>
      </c>
      <c r="J443" s="8" t="s">
        <v>372</v>
      </c>
      <c r="K443" t="s">
        <v>19</v>
      </c>
      <c r="L443" t="s">
        <v>18</v>
      </c>
      <c r="M443" t="s">
        <v>1248</v>
      </c>
      <c r="N443" t="s">
        <v>532</v>
      </c>
      <c r="Q443" s="8" t="s">
        <v>375</v>
      </c>
      <c r="S443" s="9" t="s">
        <v>376</v>
      </c>
    </row>
    <row r="445" spans="1:23">
      <c r="A445" s="7" t="s">
        <v>1249</v>
      </c>
      <c r="B445" s="7" t="s">
        <v>1250</v>
      </c>
      <c r="C445" s="8" t="s">
        <v>250</v>
      </c>
      <c r="D445" s="8" t="s">
        <v>1251</v>
      </c>
      <c r="E445" s="8" t="s">
        <v>370</v>
      </c>
      <c r="F445" s="8" t="s">
        <v>371</v>
      </c>
      <c r="G445" s="8" t="s">
        <v>370</v>
      </c>
      <c r="H445" s="8" t="s">
        <v>371</v>
      </c>
      <c r="I445" s="8" t="s">
        <v>17</v>
      </c>
      <c r="J445" s="8" t="s">
        <v>372</v>
      </c>
      <c r="K445" t="s">
        <v>19</v>
      </c>
      <c r="L445" t="s">
        <v>18</v>
      </c>
      <c r="M445" t="s">
        <v>1252</v>
      </c>
      <c r="N445" t="s">
        <v>684</v>
      </c>
      <c r="Q445" s="8" t="s">
        <v>375</v>
      </c>
      <c r="S445" s="9" t="s">
        <v>375</v>
      </c>
      <c r="T445" s="8">
        <v>2.5</v>
      </c>
      <c r="W445" t="b">
        <v>1</v>
      </c>
    </row>
    <row r="447" spans="1:23">
      <c r="A447" s="7" t="s">
        <v>1253</v>
      </c>
      <c r="B447" s="7" t="s">
        <v>1254</v>
      </c>
      <c r="C447" s="8" t="s">
        <v>320</v>
      </c>
      <c r="D447" s="8" t="s">
        <v>1255</v>
      </c>
      <c r="E447" s="8" t="s">
        <v>370</v>
      </c>
      <c r="F447" s="8" t="s">
        <v>371</v>
      </c>
      <c r="G447" s="8" t="s">
        <v>370</v>
      </c>
      <c r="H447" s="8" t="s">
        <v>371</v>
      </c>
      <c r="I447" s="8" t="s">
        <v>85</v>
      </c>
      <c r="J447" s="8" t="s">
        <v>372</v>
      </c>
      <c r="K447" t="s">
        <v>19</v>
      </c>
      <c r="L447" t="s">
        <v>131</v>
      </c>
      <c r="M447" t="s">
        <v>580</v>
      </c>
      <c r="N447" t="s">
        <v>416</v>
      </c>
      <c r="O447" t="s">
        <v>535</v>
      </c>
      <c r="P447" t="s">
        <v>736</v>
      </c>
      <c r="Q447" s="8" t="s">
        <v>376</v>
      </c>
      <c r="S447" s="9" t="s">
        <v>376</v>
      </c>
    </row>
    <row r="449" spans="1:23">
      <c r="A449" s="7" t="s">
        <v>1256</v>
      </c>
      <c r="B449" s="7" t="s">
        <v>1257</v>
      </c>
      <c r="C449" s="8" t="s">
        <v>169</v>
      </c>
      <c r="D449" s="8" t="s">
        <v>1258</v>
      </c>
      <c r="E449" s="8" t="s">
        <v>370</v>
      </c>
      <c r="F449" s="8" t="s">
        <v>371</v>
      </c>
      <c r="G449" s="8" t="s">
        <v>370</v>
      </c>
      <c r="H449" s="8" t="s">
        <v>371</v>
      </c>
      <c r="I449" s="8" t="s">
        <v>17</v>
      </c>
      <c r="J449" s="8" t="s">
        <v>372</v>
      </c>
      <c r="K449" t="s">
        <v>19</v>
      </c>
      <c r="L449" t="s">
        <v>18</v>
      </c>
      <c r="M449" t="s">
        <v>1259</v>
      </c>
      <c r="N449" t="s">
        <v>374</v>
      </c>
      <c r="Q449" s="8" t="s">
        <v>375</v>
      </c>
      <c r="S449" s="9" t="s">
        <v>376</v>
      </c>
    </row>
    <row r="451" spans="1:23">
      <c r="A451" s="7" t="s">
        <v>1260</v>
      </c>
      <c r="B451" s="7" t="s">
        <v>1261</v>
      </c>
      <c r="C451" s="8" t="s">
        <v>1262</v>
      </c>
      <c r="D451" s="8" t="s">
        <v>1263</v>
      </c>
      <c r="E451" s="8" t="s">
        <v>370</v>
      </c>
      <c r="F451" s="8" t="s">
        <v>371</v>
      </c>
      <c r="G451" s="8" t="s">
        <v>370</v>
      </c>
      <c r="H451" s="8" t="s">
        <v>371</v>
      </c>
      <c r="I451" s="8" t="s">
        <v>17</v>
      </c>
      <c r="J451" s="8" t="s">
        <v>372</v>
      </c>
      <c r="K451" t="s">
        <v>19</v>
      </c>
      <c r="L451" t="s">
        <v>18</v>
      </c>
      <c r="M451" t="s">
        <v>803</v>
      </c>
      <c r="N451" t="s">
        <v>532</v>
      </c>
      <c r="Q451" s="8" t="s">
        <v>375</v>
      </c>
      <c r="S451" s="9" t="s">
        <v>376</v>
      </c>
    </row>
    <row r="453" spans="1:23">
      <c r="A453" s="7" t="s">
        <v>1264</v>
      </c>
      <c r="B453" s="7" t="s">
        <v>1265</v>
      </c>
      <c r="C453" s="8" t="s">
        <v>41</v>
      </c>
      <c r="D453" s="8" t="s">
        <v>1266</v>
      </c>
      <c r="E453" s="8" t="s">
        <v>370</v>
      </c>
      <c r="F453" s="8" t="s">
        <v>371</v>
      </c>
      <c r="G453" s="8" t="s">
        <v>370</v>
      </c>
      <c r="H453" s="8" t="s">
        <v>371</v>
      </c>
      <c r="I453" s="8" t="s">
        <v>17</v>
      </c>
      <c r="J453" s="8" t="s">
        <v>372</v>
      </c>
      <c r="K453" t="s">
        <v>19</v>
      </c>
      <c r="L453" t="s">
        <v>18</v>
      </c>
      <c r="M453" t="s">
        <v>1267</v>
      </c>
      <c r="N453" t="s">
        <v>433</v>
      </c>
      <c r="Q453" s="8" t="s">
        <v>375</v>
      </c>
      <c r="S453" s="9" t="s">
        <v>376</v>
      </c>
    </row>
    <row r="455" spans="1:23">
      <c r="A455" s="7" t="s">
        <v>1268</v>
      </c>
      <c r="B455" s="7" t="s">
        <v>1269</v>
      </c>
      <c r="C455" s="8" t="s">
        <v>1270</v>
      </c>
      <c r="D455" s="8" t="s">
        <v>1271</v>
      </c>
      <c r="E455" s="8" t="s">
        <v>370</v>
      </c>
      <c r="F455" s="8" t="s">
        <v>371</v>
      </c>
      <c r="G455" s="8" t="s">
        <v>370</v>
      </c>
      <c r="H455" s="8" t="s">
        <v>371</v>
      </c>
      <c r="I455" s="8" t="s">
        <v>17</v>
      </c>
      <c r="J455" s="8" t="s">
        <v>372</v>
      </c>
      <c r="K455" t="s">
        <v>19</v>
      </c>
      <c r="L455" t="s">
        <v>18</v>
      </c>
      <c r="M455" t="s">
        <v>925</v>
      </c>
      <c r="N455" t="s">
        <v>484</v>
      </c>
      <c r="Q455" s="8" t="s">
        <v>375</v>
      </c>
      <c r="S455" s="9" t="s">
        <v>376</v>
      </c>
    </row>
    <row r="457" spans="1:23">
      <c r="A457" s="7" t="s">
        <v>1272</v>
      </c>
      <c r="B457" s="7" t="s">
        <v>1273</v>
      </c>
      <c r="C457" s="8" t="s">
        <v>1274</v>
      </c>
      <c r="D457" s="8" t="s">
        <v>1275</v>
      </c>
      <c r="E457" s="8" t="s">
        <v>370</v>
      </c>
      <c r="F457" s="8" t="s">
        <v>371</v>
      </c>
      <c r="G457" s="8" t="s">
        <v>370</v>
      </c>
      <c r="H457" s="8" t="s">
        <v>371</v>
      </c>
      <c r="I457" s="8" t="s">
        <v>85</v>
      </c>
      <c r="J457" s="8" t="s">
        <v>380</v>
      </c>
      <c r="K457" t="s">
        <v>19</v>
      </c>
      <c r="L457" t="s">
        <v>18</v>
      </c>
      <c r="M457" t="s">
        <v>1276</v>
      </c>
      <c r="N457" t="s">
        <v>105</v>
      </c>
      <c r="Q457" s="8" t="s">
        <v>375</v>
      </c>
      <c r="S457" s="9" t="s">
        <v>376</v>
      </c>
    </row>
    <row r="459" spans="1:23">
      <c r="A459" s="7" t="s">
        <v>1277</v>
      </c>
      <c r="B459" s="7" t="s">
        <v>1278</v>
      </c>
      <c r="C459" s="8" t="s">
        <v>250</v>
      </c>
      <c r="D459" s="8" t="s">
        <v>251</v>
      </c>
      <c r="E459" s="8" t="s">
        <v>370</v>
      </c>
      <c r="F459" s="8" t="s">
        <v>371</v>
      </c>
      <c r="G459" s="8" t="s">
        <v>370</v>
      </c>
      <c r="H459" s="8" t="s">
        <v>371</v>
      </c>
      <c r="I459" s="8" t="s">
        <v>17</v>
      </c>
      <c r="J459" s="8" t="s">
        <v>372</v>
      </c>
      <c r="K459" t="s">
        <v>19</v>
      </c>
      <c r="L459" t="s">
        <v>18</v>
      </c>
      <c r="M459" t="s">
        <v>247</v>
      </c>
      <c r="N459" t="s">
        <v>21</v>
      </c>
      <c r="Q459" s="8" t="s">
        <v>375</v>
      </c>
      <c r="S459" s="9" t="s">
        <v>376</v>
      </c>
    </row>
    <row r="461" spans="1:23">
      <c r="A461" s="7" t="s">
        <v>1279</v>
      </c>
      <c r="B461" s="7" t="s">
        <v>1280</v>
      </c>
      <c r="C461" s="8" t="s">
        <v>70</v>
      </c>
      <c r="D461" s="8" t="s">
        <v>251</v>
      </c>
      <c r="E461" s="8" t="s">
        <v>370</v>
      </c>
      <c r="F461" s="8" t="s">
        <v>371</v>
      </c>
      <c r="G461" s="8" t="s">
        <v>370</v>
      </c>
      <c r="H461" s="8" t="s">
        <v>371</v>
      </c>
      <c r="I461" s="8" t="s">
        <v>17</v>
      </c>
      <c r="J461" s="8" t="s">
        <v>372</v>
      </c>
      <c r="K461" t="s">
        <v>19</v>
      </c>
      <c r="L461" t="s">
        <v>18</v>
      </c>
      <c r="M461" t="s">
        <v>1281</v>
      </c>
      <c r="N461" t="s">
        <v>403</v>
      </c>
      <c r="Q461" s="8" t="s">
        <v>375</v>
      </c>
      <c r="S461" s="9" t="s">
        <v>376</v>
      </c>
    </row>
    <row r="463" spans="1:23">
      <c r="A463" s="7" t="s">
        <v>1282</v>
      </c>
      <c r="B463" s="7" t="s">
        <v>1283</v>
      </c>
      <c r="C463" s="8" t="s">
        <v>700</v>
      </c>
      <c r="D463" s="8" t="s">
        <v>1284</v>
      </c>
      <c r="E463" s="8" t="s">
        <v>370</v>
      </c>
      <c r="F463" s="8" t="s">
        <v>371</v>
      </c>
      <c r="G463" s="8" t="s">
        <v>370</v>
      </c>
      <c r="H463" s="8" t="s">
        <v>371</v>
      </c>
      <c r="I463" s="8" t="s">
        <v>17</v>
      </c>
      <c r="J463" s="8" t="s">
        <v>372</v>
      </c>
      <c r="K463" t="s">
        <v>19</v>
      </c>
      <c r="L463" t="s">
        <v>18</v>
      </c>
      <c r="M463" t="s">
        <v>1285</v>
      </c>
      <c r="N463" t="s">
        <v>684</v>
      </c>
      <c r="Q463" s="8" t="s">
        <v>375</v>
      </c>
      <c r="S463" s="9" t="s">
        <v>375</v>
      </c>
      <c r="T463" s="8">
        <v>2.5</v>
      </c>
      <c r="W463" t="b">
        <v>1</v>
      </c>
    </row>
    <row r="465" spans="1:23">
      <c r="A465" s="7" t="s">
        <v>1286</v>
      </c>
      <c r="B465" s="7" t="s">
        <v>1287</v>
      </c>
      <c r="C465" s="8" t="s">
        <v>45</v>
      </c>
      <c r="D465" s="8" t="s">
        <v>1284</v>
      </c>
      <c r="E465" s="8" t="s">
        <v>370</v>
      </c>
      <c r="F465" s="8" t="s">
        <v>371</v>
      </c>
      <c r="G465" s="8" t="s">
        <v>370</v>
      </c>
      <c r="H465" s="8" t="s">
        <v>371</v>
      </c>
      <c r="I465" s="8" t="s">
        <v>17</v>
      </c>
      <c r="J465" s="8" t="s">
        <v>372</v>
      </c>
      <c r="K465" t="s">
        <v>19</v>
      </c>
      <c r="L465" t="s">
        <v>18</v>
      </c>
      <c r="M465" t="s">
        <v>1285</v>
      </c>
      <c r="N465" t="s">
        <v>684</v>
      </c>
      <c r="Q465" s="8" t="s">
        <v>375</v>
      </c>
      <c r="S465" s="9" t="s">
        <v>375</v>
      </c>
      <c r="T465" s="8">
        <v>2.5</v>
      </c>
      <c r="W465" t="b">
        <v>1</v>
      </c>
    </row>
    <row r="467" spans="1:23">
      <c r="A467" s="7" t="s">
        <v>1288</v>
      </c>
      <c r="B467" s="7" t="s">
        <v>1289</v>
      </c>
      <c r="C467" s="8" t="s">
        <v>60</v>
      </c>
      <c r="D467" s="8" t="s">
        <v>1290</v>
      </c>
      <c r="E467" s="8" t="s">
        <v>370</v>
      </c>
      <c r="F467" s="8" t="s">
        <v>371</v>
      </c>
      <c r="G467" s="8" t="s">
        <v>370</v>
      </c>
      <c r="H467" s="8" t="s">
        <v>371</v>
      </c>
      <c r="I467" s="8" t="s">
        <v>17</v>
      </c>
      <c r="J467" s="8" t="s">
        <v>372</v>
      </c>
      <c r="K467" t="s">
        <v>19</v>
      </c>
      <c r="L467" t="s">
        <v>18</v>
      </c>
      <c r="M467" t="s">
        <v>1291</v>
      </c>
      <c r="N467" t="s">
        <v>807</v>
      </c>
      <c r="Q467" s="8" t="s">
        <v>375</v>
      </c>
      <c r="S467" s="9" t="s">
        <v>375</v>
      </c>
      <c r="T467" s="8">
        <v>2.5</v>
      </c>
      <c r="W467" t="b">
        <v>1</v>
      </c>
    </row>
    <row r="469" spans="1:23">
      <c r="A469" s="7" t="s">
        <v>1292</v>
      </c>
      <c r="B469" s="7" t="s">
        <v>1293</v>
      </c>
      <c r="C469" s="8" t="s">
        <v>135</v>
      </c>
      <c r="D469" s="8" t="s">
        <v>1290</v>
      </c>
      <c r="E469" s="8" t="s">
        <v>370</v>
      </c>
      <c r="F469" s="8" t="s">
        <v>371</v>
      </c>
      <c r="G469" s="8" t="s">
        <v>370</v>
      </c>
      <c r="H469" s="8" t="s">
        <v>371</v>
      </c>
      <c r="I469" s="8" t="s">
        <v>17</v>
      </c>
      <c r="J469" s="8" t="s">
        <v>372</v>
      </c>
      <c r="K469" t="s">
        <v>19</v>
      </c>
      <c r="L469" t="s">
        <v>18</v>
      </c>
      <c r="M469" t="s">
        <v>1291</v>
      </c>
      <c r="N469" t="s">
        <v>807</v>
      </c>
      <c r="Q469" s="8" t="s">
        <v>375</v>
      </c>
      <c r="S469" s="9" t="s">
        <v>375</v>
      </c>
      <c r="T469" s="8">
        <v>2.5</v>
      </c>
      <c r="W469" t="b">
        <v>1</v>
      </c>
    </row>
    <row r="471" spans="1:23">
      <c r="A471" s="7" t="s">
        <v>1294</v>
      </c>
      <c r="B471" s="7" t="s">
        <v>1295</v>
      </c>
      <c r="C471" s="8" t="s">
        <v>60</v>
      </c>
      <c r="D471" s="8" t="s">
        <v>174</v>
      </c>
      <c r="E471" s="8" t="s">
        <v>370</v>
      </c>
      <c r="F471" s="8" t="s">
        <v>371</v>
      </c>
      <c r="G471" s="8" t="s">
        <v>370</v>
      </c>
      <c r="H471" s="8" t="s">
        <v>371</v>
      </c>
      <c r="I471" s="8" t="s">
        <v>17</v>
      </c>
      <c r="J471" s="8" t="s">
        <v>372</v>
      </c>
      <c r="K471" t="s">
        <v>19</v>
      </c>
      <c r="L471" t="s">
        <v>18</v>
      </c>
      <c r="M471" t="s">
        <v>1296</v>
      </c>
      <c r="N471" t="s">
        <v>467</v>
      </c>
      <c r="Q471" s="8" t="s">
        <v>375</v>
      </c>
      <c r="S471" s="9" t="s">
        <v>376</v>
      </c>
    </row>
    <row r="473" spans="1:23">
      <c r="A473" s="7" t="s">
        <v>1297</v>
      </c>
      <c r="B473" s="7" t="s">
        <v>1298</v>
      </c>
      <c r="C473" s="8" t="s">
        <v>1149</v>
      </c>
      <c r="D473" s="8" t="s">
        <v>174</v>
      </c>
      <c r="E473" s="8" t="s">
        <v>370</v>
      </c>
      <c r="F473" s="8" t="s">
        <v>371</v>
      </c>
      <c r="G473" s="8" t="s">
        <v>370</v>
      </c>
      <c r="H473" s="8" t="s">
        <v>371</v>
      </c>
      <c r="I473" s="8" t="s">
        <v>17</v>
      </c>
      <c r="J473" s="8" t="s">
        <v>372</v>
      </c>
      <c r="K473" t="s">
        <v>19</v>
      </c>
      <c r="L473" t="s">
        <v>18</v>
      </c>
      <c r="M473" t="s">
        <v>1214</v>
      </c>
      <c r="N473" t="s">
        <v>433</v>
      </c>
      <c r="Q473" s="8" t="s">
        <v>375</v>
      </c>
      <c r="S473" s="9" t="s">
        <v>376</v>
      </c>
    </row>
    <row r="475" spans="1:23">
      <c r="A475" s="7" t="s">
        <v>1299</v>
      </c>
      <c r="B475" s="7" t="s">
        <v>1300</v>
      </c>
      <c r="C475" s="8" t="s">
        <v>722</v>
      </c>
      <c r="D475" s="8" t="s">
        <v>1301</v>
      </c>
      <c r="E475" s="8" t="s">
        <v>370</v>
      </c>
      <c r="F475" s="8" t="s">
        <v>371</v>
      </c>
      <c r="G475" s="8" t="s">
        <v>370</v>
      </c>
      <c r="H475" s="8" t="s">
        <v>371</v>
      </c>
      <c r="I475" s="8" t="s">
        <v>85</v>
      </c>
      <c r="J475" s="8" t="s">
        <v>372</v>
      </c>
      <c r="K475" t="s">
        <v>19</v>
      </c>
      <c r="L475" t="s">
        <v>18</v>
      </c>
      <c r="M475" t="s">
        <v>408</v>
      </c>
      <c r="N475" t="s">
        <v>1302</v>
      </c>
      <c r="Q475" s="8" t="s">
        <v>375</v>
      </c>
      <c r="S475" s="9" t="s">
        <v>376</v>
      </c>
    </row>
    <row r="477" spans="1:23">
      <c r="A477" s="7" t="s">
        <v>1303</v>
      </c>
      <c r="B477" s="7" t="s">
        <v>1304</v>
      </c>
      <c r="C477" s="8" t="s">
        <v>37</v>
      </c>
      <c r="D477" s="8" t="s">
        <v>1305</v>
      </c>
      <c r="E477" s="8" t="s">
        <v>370</v>
      </c>
      <c r="F477" s="8" t="s">
        <v>371</v>
      </c>
      <c r="G477" s="8" t="s">
        <v>370</v>
      </c>
      <c r="H477" s="8" t="s">
        <v>371</v>
      </c>
      <c r="I477" s="8" t="s">
        <v>17</v>
      </c>
      <c r="J477" s="8" t="s">
        <v>372</v>
      </c>
      <c r="K477" t="s">
        <v>19</v>
      </c>
      <c r="L477" t="s">
        <v>18</v>
      </c>
      <c r="M477" t="s">
        <v>1306</v>
      </c>
      <c r="N477" t="s">
        <v>807</v>
      </c>
      <c r="Q477" s="8" t="s">
        <v>375</v>
      </c>
      <c r="S477" s="9" t="s">
        <v>375</v>
      </c>
      <c r="T477" s="8">
        <v>2.5</v>
      </c>
      <c r="W477" t="b">
        <v>1</v>
      </c>
    </row>
    <row r="479" spans="1:23">
      <c r="A479" s="7" t="s">
        <v>1307</v>
      </c>
      <c r="B479" s="7" t="s">
        <v>1308</v>
      </c>
      <c r="C479" s="8" t="s">
        <v>213</v>
      </c>
      <c r="D479" s="8" t="s">
        <v>1309</v>
      </c>
      <c r="E479" s="8" t="s">
        <v>370</v>
      </c>
      <c r="F479" s="8" t="s">
        <v>371</v>
      </c>
      <c r="G479" s="8" t="s">
        <v>370</v>
      </c>
      <c r="H479" s="8" t="s">
        <v>371</v>
      </c>
      <c r="I479" s="8" t="s">
        <v>85</v>
      </c>
      <c r="J479" s="8" t="s">
        <v>380</v>
      </c>
      <c r="K479" t="s">
        <v>19</v>
      </c>
      <c r="L479" t="s">
        <v>18</v>
      </c>
      <c r="M479" t="s">
        <v>1177</v>
      </c>
      <c r="N479" t="s">
        <v>403</v>
      </c>
      <c r="Q479" s="8" t="s">
        <v>375</v>
      </c>
      <c r="S479" s="9" t="s">
        <v>376</v>
      </c>
    </row>
    <row r="481" spans="1:23">
      <c r="A481" s="7" t="s">
        <v>1310</v>
      </c>
      <c r="B481" s="7" t="s">
        <v>1311</v>
      </c>
      <c r="C481" s="8" t="s">
        <v>1312</v>
      </c>
      <c r="D481" s="8" t="s">
        <v>1309</v>
      </c>
      <c r="E481" s="8" t="s">
        <v>370</v>
      </c>
      <c r="F481" s="8" t="s">
        <v>371</v>
      </c>
      <c r="G481" s="8" t="s">
        <v>370</v>
      </c>
      <c r="H481" s="8" t="s">
        <v>371</v>
      </c>
      <c r="I481" s="8" t="s">
        <v>85</v>
      </c>
      <c r="J481" s="8" t="s">
        <v>380</v>
      </c>
      <c r="K481" t="s">
        <v>19</v>
      </c>
      <c r="L481" t="s">
        <v>18</v>
      </c>
      <c r="M481" t="s">
        <v>1177</v>
      </c>
      <c r="N481" t="s">
        <v>403</v>
      </c>
      <c r="Q481" s="8" t="s">
        <v>375</v>
      </c>
      <c r="S481" s="9" t="s">
        <v>376</v>
      </c>
    </row>
    <row r="483" spans="1:23">
      <c r="A483" s="7" t="s">
        <v>1313</v>
      </c>
      <c r="B483" s="7" t="s">
        <v>1314</v>
      </c>
      <c r="C483" s="8" t="s">
        <v>743</v>
      </c>
      <c r="D483" s="8" t="s">
        <v>1315</v>
      </c>
      <c r="E483" s="8" t="s">
        <v>370</v>
      </c>
      <c r="F483" s="8" t="s">
        <v>371</v>
      </c>
      <c r="G483" s="8" t="s">
        <v>370</v>
      </c>
      <c r="H483" s="8" t="s">
        <v>371</v>
      </c>
      <c r="I483" s="8" t="s">
        <v>17</v>
      </c>
      <c r="J483" s="8" t="s">
        <v>372</v>
      </c>
      <c r="K483" t="s">
        <v>19</v>
      </c>
      <c r="L483" t="s">
        <v>18</v>
      </c>
      <c r="M483" t="s">
        <v>1218</v>
      </c>
      <c r="N483" t="s">
        <v>444</v>
      </c>
      <c r="Q483" s="8" t="s">
        <v>375</v>
      </c>
      <c r="S483" s="9" t="s">
        <v>375</v>
      </c>
      <c r="T483" s="8">
        <v>2.5</v>
      </c>
      <c r="W483" t="b">
        <v>1</v>
      </c>
    </row>
    <row r="485" spans="1:23">
      <c r="A485" s="7" t="s">
        <v>1316</v>
      </c>
      <c r="B485" s="7" t="s">
        <v>1317</v>
      </c>
      <c r="C485" s="8" t="s">
        <v>396</v>
      </c>
      <c r="D485" s="8" t="s">
        <v>1318</v>
      </c>
      <c r="E485" s="8" t="s">
        <v>370</v>
      </c>
      <c r="F485" s="8" t="s">
        <v>371</v>
      </c>
      <c r="G485" s="8" t="s">
        <v>370</v>
      </c>
      <c r="H485" s="8" t="s">
        <v>371</v>
      </c>
      <c r="I485" s="8" t="s">
        <v>17</v>
      </c>
      <c r="J485" s="8" t="s">
        <v>372</v>
      </c>
      <c r="K485" t="s">
        <v>19</v>
      </c>
      <c r="L485" t="s">
        <v>18</v>
      </c>
      <c r="M485" t="s">
        <v>803</v>
      </c>
      <c r="N485" t="s">
        <v>484</v>
      </c>
      <c r="Q485" s="8" t="s">
        <v>375</v>
      </c>
      <c r="S485" s="9" t="s">
        <v>376</v>
      </c>
    </row>
    <row r="487" spans="1:23">
      <c r="A487" s="7" t="s">
        <v>1319</v>
      </c>
      <c r="B487" s="7" t="s">
        <v>1320</v>
      </c>
      <c r="C487" s="8" t="s">
        <v>966</v>
      </c>
      <c r="D487" s="8" t="s">
        <v>1321</v>
      </c>
      <c r="E487" s="8" t="s">
        <v>370</v>
      </c>
      <c r="F487" s="8" t="s">
        <v>371</v>
      </c>
      <c r="G487" s="8" t="s">
        <v>370</v>
      </c>
      <c r="H487" s="8" t="s">
        <v>371</v>
      </c>
      <c r="I487" s="8" t="s">
        <v>17</v>
      </c>
      <c r="J487" s="8" t="s">
        <v>372</v>
      </c>
      <c r="K487" t="s">
        <v>19</v>
      </c>
      <c r="L487" t="s">
        <v>18</v>
      </c>
      <c r="M487" t="s">
        <v>1322</v>
      </c>
      <c r="N487" t="s">
        <v>28</v>
      </c>
      <c r="Q487" s="8" t="s">
        <v>375</v>
      </c>
      <c r="S487" s="9" t="s">
        <v>376</v>
      </c>
    </row>
    <row r="489" spans="1:23">
      <c r="A489" s="7" t="s">
        <v>1323</v>
      </c>
      <c r="B489" s="7" t="s">
        <v>1324</v>
      </c>
      <c r="C489" s="8" t="s">
        <v>342</v>
      </c>
      <c r="D489" s="8" t="s">
        <v>163</v>
      </c>
      <c r="E489" s="8" t="s">
        <v>370</v>
      </c>
      <c r="F489" s="8" t="s">
        <v>371</v>
      </c>
      <c r="G489" s="8" t="s">
        <v>370</v>
      </c>
      <c r="H489" s="8" t="s">
        <v>371</v>
      </c>
      <c r="I489" s="8" t="s">
        <v>17</v>
      </c>
      <c r="J489" s="8" t="s">
        <v>372</v>
      </c>
      <c r="K489" t="s">
        <v>19</v>
      </c>
      <c r="L489" t="s">
        <v>18</v>
      </c>
      <c r="M489" t="s">
        <v>327</v>
      </c>
      <c r="N489" t="s">
        <v>28</v>
      </c>
      <c r="Q489" s="8" t="s">
        <v>375</v>
      </c>
      <c r="S489" s="9" t="s">
        <v>376</v>
      </c>
    </row>
    <row r="491" spans="1:23">
      <c r="A491" s="7" t="s">
        <v>1325</v>
      </c>
      <c r="B491" s="7" t="s">
        <v>1326</v>
      </c>
      <c r="C491" s="8" t="s">
        <v>1327</v>
      </c>
      <c r="D491" s="8" t="s">
        <v>163</v>
      </c>
      <c r="E491" s="8" t="s">
        <v>370</v>
      </c>
      <c r="F491" s="8" t="s">
        <v>371</v>
      </c>
      <c r="G491" s="8" t="s">
        <v>370</v>
      </c>
      <c r="H491" s="8" t="s">
        <v>371</v>
      </c>
      <c r="I491" s="8" t="s">
        <v>17</v>
      </c>
      <c r="J491" s="8" t="s">
        <v>372</v>
      </c>
      <c r="K491" t="s">
        <v>19</v>
      </c>
      <c r="L491" t="s">
        <v>18</v>
      </c>
      <c r="M491" t="s">
        <v>885</v>
      </c>
      <c r="N491" t="s">
        <v>374</v>
      </c>
      <c r="Q491" s="8" t="s">
        <v>375</v>
      </c>
      <c r="S491" s="9" t="s">
        <v>376</v>
      </c>
    </row>
    <row r="493" spans="1:23">
      <c r="A493" s="7" t="s">
        <v>1328</v>
      </c>
      <c r="B493" s="7" t="s">
        <v>1329</v>
      </c>
      <c r="C493" s="8" t="s">
        <v>1330</v>
      </c>
      <c r="D493" s="8" t="s">
        <v>1331</v>
      </c>
      <c r="E493" s="8" t="s">
        <v>370</v>
      </c>
      <c r="F493" s="8" t="s">
        <v>371</v>
      </c>
      <c r="G493" s="8" t="s">
        <v>370</v>
      </c>
      <c r="H493" s="8" t="s">
        <v>371</v>
      </c>
      <c r="I493" s="8" t="s">
        <v>17</v>
      </c>
      <c r="J493" s="8" t="s">
        <v>372</v>
      </c>
      <c r="K493" t="s">
        <v>19</v>
      </c>
      <c r="L493" t="s">
        <v>18</v>
      </c>
      <c r="M493" t="s">
        <v>544</v>
      </c>
      <c r="N493" t="s">
        <v>510</v>
      </c>
      <c r="Q493" s="8" t="s">
        <v>375</v>
      </c>
      <c r="S493" s="9" t="s">
        <v>376</v>
      </c>
    </row>
    <row r="495" spans="1:23">
      <c r="A495" s="7" t="s">
        <v>1332</v>
      </c>
      <c r="B495" s="7" t="s">
        <v>1333</v>
      </c>
      <c r="C495" s="8" t="s">
        <v>103</v>
      </c>
      <c r="D495" s="8" t="s">
        <v>1331</v>
      </c>
      <c r="E495" s="8" t="s">
        <v>370</v>
      </c>
      <c r="F495" s="8" t="s">
        <v>371</v>
      </c>
      <c r="G495" s="8" t="s">
        <v>370</v>
      </c>
      <c r="H495" s="8" t="s">
        <v>371</v>
      </c>
      <c r="I495" s="8" t="s">
        <v>17</v>
      </c>
      <c r="J495" s="8" t="s">
        <v>372</v>
      </c>
      <c r="K495" t="s">
        <v>19</v>
      </c>
      <c r="L495" t="s">
        <v>18</v>
      </c>
      <c r="M495" t="s">
        <v>1322</v>
      </c>
      <c r="N495" t="s">
        <v>484</v>
      </c>
      <c r="Q495" s="8" t="s">
        <v>375</v>
      </c>
      <c r="S495" s="9" t="s">
        <v>376</v>
      </c>
    </row>
    <row r="497" spans="1:21">
      <c r="A497" s="7" t="s">
        <v>1334</v>
      </c>
      <c r="B497" s="7" t="s">
        <v>1335</v>
      </c>
      <c r="C497" s="8" t="s">
        <v>1336</v>
      </c>
      <c r="D497" s="8" t="s">
        <v>1331</v>
      </c>
      <c r="E497" s="8" t="s">
        <v>370</v>
      </c>
      <c r="F497" s="8" t="s">
        <v>371</v>
      </c>
      <c r="G497" s="8" t="s">
        <v>370</v>
      </c>
      <c r="H497" s="8" t="s">
        <v>371</v>
      </c>
      <c r="I497" s="8" t="s">
        <v>17</v>
      </c>
      <c r="J497" s="8" t="s">
        <v>372</v>
      </c>
      <c r="K497" t="s">
        <v>19</v>
      </c>
      <c r="L497" t="s">
        <v>18</v>
      </c>
      <c r="M497" t="s">
        <v>702</v>
      </c>
      <c r="N497" t="s">
        <v>403</v>
      </c>
      <c r="Q497" s="8" t="s">
        <v>375</v>
      </c>
      <c r="S497" s="9" t="s">
        <v>376</v>
      </c>
    </row>
    <row r="499" spans="1:21">
      <c r="A499" s="7" t="s">
        <v>1337</v>
      </c>
      <c r="B499" s="7" t="s">
        <v>1338</v>
      </c>
      <c r="C499" s="8" t="s">
        <v>320</v>
      </c>
      <c r="D499" s="8" t="s">
        <v>321</v>
      </c>
      <c r="E499" s="8" t="s">
        <v>370</v>
      </c>
      <c r="F499" s="8" t="s">
        <v>371</v>
      </c>
      <c r="G499" s="8" t="s">
        <v>370</v>
      </c>
      <c r="H499" s="8" t="s">
        <v>371</v>
      </c>
      <c r="I499" s="8" t="s">
        <v>17</v>
      </c>
      <c r="J499" s="8" t="s">
        <v>372</v>
      </c>
      <c r="K499" t="s">
        <v>19</v>
      </c>
      <c r="L499" t="s">
        <v>18</v>
      </c>
      <c r="M499" t="s">
        <v>291</v>
      </c>
      <c r="N499" t="s">
        <v>21</v>
      </c>
      <c r="Q499" s="8" t="s">
        <v>375</v>
      </c>
      <c r="S499" s="9" t="s">
        <v>376</v>
      </c>
    </row>
    <row r="501" spans="1:21">
      <c r="A501" s="7" t="s">
        <v>1339</v>
      </c>
      <c r="B501" s="7" t="s">
        <v>1340</v>
      </c>
      <c r="C501" s="8" t="s">
        <v>1341</v>
      </c>
      <c r="D501" s="8" t="s">
        <v>1342</v>
      </c>
      <c r="E501" s="8" t="s">
        <v>370</v>
      </c>
      <c r="F501" s="8" t="s">
        <v>371</v>
      </c>
      <c r="G501" s="8" t="s">
        <v>370</v>
      </c>
      <c r="H501" s="8" t="s">
        <v>371</v>
      </c>
      <c r="I501" s="8" t="s">
        <v>17</v>
      </c>
      <c r="J501" s="8" t="s">
        <v>372</v>
      </c>
      <c r="K501" t="s">
        <v>19</v>
      </c>
      <c r="L501" t="s">
        <v>18</v>
      </c>
      <c r="M501" t="s">
        <v>1343</v>
      </c>
      <c r="N501" t="s">
        <v>382</v>
      </c>
      <c r="Q501" s="8" t="s">
        <v>375</v>
      </c>
      <c r="S501" s="9" t="s">
        <v>376</v>
      </c>
    </row>
    <row r="503" spans="1:21">
      <c r="A503" s="7" t="s">
        <v>1344</v>
      </c>
      <c r="B503" s="7" t="s">
        <v>1345</v>
      </c>
      <c r="C503" s="8" t="s">
        <v>55</v>
      </c>
      <c r="D503" s="8" t="s">
        <v>126</v>
      </c>
      <c r="E503" s="8" t="s">
        <v>370</v>
      </c>
      <c r="F503" s="8" t="s">
        <v>371</v>
      </c>
      <c r="G503" s="8" t="s">
        <v>370</v>
      </c>
      <c r="H503" s="8" t="s">
        <v>371</v>
      </c>
      <c r="I503" s="8" t="s">
        <v>17</v>
      </c>
      <c r="J503" s="8" t="s">
        <v>372</v>
      </c>
      <c r="K503" t="s">
        <v>19</v>
      </c>
      <c r="L503" t="s">
        <v>18</v>
      </c>
      <c r="M503" t="s">
        <v>123</v>
      </c>
      <c r="N503" t="s">
        <v>21</v>
      </c>
      <c r="Q503" s="8" t="s">
        <v>375</v>
      </c>
      <c r="S503" s="9" t="s">
        <v>376</v>
      </c>
    </row>
    <row r="505" spans="1:21">
      <c r="A505" s="7" t="s">
        <v>1346</v>
      </c>
      <c r="B505" s="7" t="s">
        <v>1347</v>
      </c>
      <c r="C505" s="8" t="s">
        <v>45</v>
      </c>
      <c r="D505" s="8" t="s">
        <v>1348</v>
      </c>
      <c r="E505" s="8" t="s">
        <v>370</v>
      </c>
      <c r="F505" s="8" t="s">
        <v>371</v>
      </c>
      <c r="G505" s="8" t="s">
        <v>370</v>
      </c>
      <c r="H505" s="8" t="s">
        <v>371</v>
      </c>
      <c r="I505" s="8" t="s">
        <v>17</v>
      </c>
      <c r="J505" s="8" t="s">
        <v>372</v>
      </c>
      <c r="K505" t="s">
        <v>19</v>
      </c>
      <c r="L505" t="s">
        <v>18</v>
      </c>
      <c r="M505" t="s">
        <v>754</v>
      </c>
      <c r="N505" t="s">
        <v>28</v>
      </c>
      <c r="Q505" s="8" t="s">
        <v>375</v>
      </c>
      <c r="S505" s="9" t="s">
        <v>376</v>
      </c>
    </row>
    <row r="507" spans="1:21">
      <c r="A507" s="7" t="s">
        <v>1349</v>
      </c>
      <c r="B507" s="7" t="s">
        <v>1350</v>
      </c>
      <c r="C507" s="8" t="s">
        <v>1351</v>
      </c>
      <c r="D507" s="8" t="s">
        <v>1352</v>
      </c>
      <c r="E507" s="8" t="s">
        <v>370</v>
      </c>
      <c r="F507" s="8" t="s">
        <v>371</v>
      </c>
      <c r="G507" s="8" t="s">
        <v>370</v>
      </c>
      <c r="H507" s="8" t="s">
        <v>371</v>
      </c>
      <c r="I507" s="8" t="s">
        <v>17</v>
      </c>
      <c r="J507" s="8" t="s">
        <v>372</v>
      </c>
      <c r="K507" t="s">
        <v>19</v>
      </c>
      <c r="L507" t="s">
        <v>18</v>
      </c>
      <c r="M507" t="s">
        <v>1353</v>
      </c>
      <c r="N507" t="s">
        <v>532</v>
      </c>
      <c r="Q507" s="8" t="s">
        <v>375</v>
      </c>
      <c r="S507" s="9" t="s">
        <v>376</v>
      </c>
    </row>
    <row r="509" spans="1:21">
      <c r="A509" s="7" t="s">
        <v>1354</v>
      </c>
      <c r="B509" s="7" t="s">
        <v>1355</v>
      </c>
      <c r="C509" s="8" t="s">
        <v>60</v>
      </c>
      <c r="D509" s="8" t="s">
        <v>61</v>
      </c>
      <c r="E509" s="8" t="s">
        <v>370</v>
      </c>
      <c r="F509" s="8" t="s">
        <v>371</v>
      </c>
      <c r="G509" s="8" t="s">
        <v>370</v>
      </c>
      <c r="H509" s="8" t="s">
        <v>371</v>
      </c>
      <c r="I509" s="8" t="s">
        <v>17</v>
      </c>
      <c r="J509" s="8" t="s">
        <v>1054</v>
      </c>
      <c r="K509" t="s">
        <v>19</v>
      </c>
      <c r="L509" t="s">
        <v>18</v>
      </c>
      <c r="M509" t="s">
        <v>57</v>
      </c>
      <c r="N509" t="s">
        <v>28</v>
      </c>
      <c r="Q509" s="8" t="s">
        <v>375</v>
      </c>
      <c r="S509" s="9" t="s">
        <v>376</v>
      </c>
      <c r="U509" t="s">
        <v>1356</v>
      </c>
    </row>
    <row r="511" spans="1:21">
      <c r="A511" s="7" t="s">
        <v>1357</v>
      </c>
      <c r="B511" s="7" t="s">
        <v>1358</v>
      </c>
      <c r="C511" s="8" t="s">
        <v>1359</v>
      </c>
      <c r="D511" s="8" t="s">
        <v>1360</v>
      </c>
      <c r="E511" s="8" t="s">
        <v>370</v>
      </c>
      <c r="F511" s="8" t="s">
        <v>371</v>
      </c>
      <c r="G511" s="8" t="s">
        <v>370</v>
      </c>
      <c r="H511" s="8" t="s">
        <v>371</v>
      </c>
      <c r="I511" s="8" t="s">
        <v>17</v>
      </c>
      <c r="J511" s="8" t="s">
        <v>372</v>
      </c>
      <c r="K511" t="s">
        <v>19</v>
      </c>
      <c r="L511" t="s">
        <v>18</v>
      </c>
      <c r="M511" t="s">
        <v>901</v>
      </c>
      <c r="N511" t="s">
        <v>532</v>
      </c>
      <c r="Q511" s="8" t="s">
        <v>375</v>
      </c>
      <c r="S511" s="9" t="s">
        <v>376</v>
      </c>
    </row>
    <row r="513" spans="1:23">
      <c r="A513" s="7" t="s">
        <v>1361</v>
      </c>
      <c r="B513" s="7" t="s">
        <v>1362</v>
      </c>
      <c r="C513" s="8" t="s">
        <v>1363</v>
      </c>
      <c r="D513" s="8" t="s">
        <v>1364</v>
      </c>
      <c r="E513" s="8" t="s">
        <v>370</v>
      </c>
      <c r="F513" s="8" t="s">
        <v>371</v>
      </c>
      <c r="G513" s="8" t="s">
        <v>370</v>
      </c>
      <c r="H513" s="8" t="s">
        <v>371</v>
      </c>
      <c r="I513" s="8" t="s">
        <v>85</v>
      </c>
      <c r="J513" s="8" t="s">
        <v>372</v>
      </c>
      <c r="K513" t="s">
        <v>19</v>
      </c>
      <c r="L513" t="s">
        <v>18</v>
      </c>
      <c r="M513" t="s">
        <v>1365</v>
      </c>
      <c r="N513" t="s">
        <v>807</v>
      </c>
      <c r="Q513" s="8" t="s">
        <v>375</v>
      </c>
      <c r="S513" s="9" t="s">
        <v>375</v>
      </c>
      <c r="T513" s="8">
        <v>2.5</v>
      </c>
      <c r="W513" t="b">
        <v>1</v>
      </c>
    </row>
    <row r="515" spans="1:23">
      <c r="A515" s="7" t="s">
        <v>1366</v>
      </c>
      <c r="B515" s="7" t="s">
        <v>1367</v>
      </c>
      <c r="C515" s="8" t="s">
        <v>1368</v>
      </c>
      <c r="D515" s="8" t="s">
        <v>1369</v>
      </c>
      <c r="E515" s="8" t="s">
        <v>370</v>
      </c>
      <c r="F515" s="8" t="s">
        <v>371</v>
      </c>
      <c r="G515" s="8" t="s">
        <v>370</v>
      </c>
      <c r="H515" s="8" t="s">
        <v>371</v>
      </c>
      <c r="I515" s="8" t="s">
        <v>17</v>
      </c>
      <c r="J515" s="8" t="s">
        <v>372</v>
      </c>
      <c r="K515" t="s">
        <v>19</v>
      </c>
      <c r="L515" t="s">
        <v>18</v>
      </c>
      <c r="M515" t="s">
        <v>1370</v>
      </c>
      <c r="N515" t="s">
        <v>484</v>
      </c>
      <c r="Q515" s="8" t="s">
        <v>375</v>
      </c>
      <c r="S515" s="9" t="s">
        <v>376</v>
      </c>
    </row>
    <row r="517" spans="1:23">
      <c r="A517" s="7" t="s">
        <v>1371</v>
      </c>
      <c r="B517" s="7" t="s">
        <v>1372</v>
      </c>
      <c r="C517" s="8" t="s">
        <v>45</v>
      </c>
      <c r="D517" s="8" t="s">
        <v>1373</v>
      </c>
      <c r="E517" s="8" t="s">
        <v>370</v>
      </c>
      <c r="F517" s="8" t="s">
        <v>371</v>
      </c>
      <c r="G517" s="8" t="s">
        <v>370</v>
      </c>
      <c r="H517" s="8" t="s">
        <v>371</v>
      </c>
      <c r="I517" s="8" t="s">
        <v>17</v>
      </c>
      <c r="J517" s="8" t="s">
        <v>372</v>
      </c>
      <c r="K517" t="s">
        <v>19</v>
      </c>
      <c r="L517" t="s">
        <v>18</v>
      </c>
      <c r="M517" t="s">
        <v>1291</v>
      </c>
      <c r="N517" t="s">
        <v>416</v>
      </c>
      <c r="Q517" s="8" t="s">
        <v>375</v>
      </c>
      <c r="S517" s="9" t="s">
        <v>376</v>
      </c>
    </row>
    <row r="519" spans="1:23">
      <c r="A519" s="7" t="s">
        <v>1374</v>
      </c>
      <c r="B519" s="7" t="s">
        <v>1375</v>
      </c>
      <c r="C519" s="8" t="s">
        <v>653</v>
      </c>
      <c r="D519" s="8" t="s">
        <v>1376</v>
      </c>
      <c r="E519" s="8" t="s">
        <v>370</v>
      </c>
      <c r="F519" s="8" t="s">
        <v>371</v>
      </c>
      <c r="G519" s="8" t="s">
        <v>370</v>
      </c>
      <c r="H519" s="8" t="s">
        <v>371</v>
      </c>
      <c r="I519" s="8" t="s">
        <v>85</v>
      </c>
      <c r="J519" s="8" t="s">
        <v>372</v>
      </c>
      <c r="K519" t="s">
        <v>19</v>
      </c>
      <c r="L519" t="s">
        <v>18</v>
      </c>
      <c r="M519" t="s">
        <v>943</v>
      </c>
      <c r="N519" t="s">
        <v>374</v>
      </c>
      <c r="Q519" s="8" t="s">
        <v>375</v>
      </c>
      <c r="S519" s="9" t="s">
        <v>376</v>
      </c>
    </row>
    <row r="521" spans="1:23">
      <c r="A521" s="7" t="s">
        <v>1377</v>
      </c>
      <c r="B521" s="7" t="s">
        <v>1378</v>
      </c>
      <c r="C521" s="8" t="s">
        <v>949</v>
      </c>
      <c r="D521" s="8" t="s">
        <v>1379</v>
      </c>
      <c r="E521" s="8" t="s">
        <v>370</v>
      </c>
      <c r="F521" s="8" t="s">
        <v>371</v>
      </c>
      <c r="G521" s="8" t="s">
        <v>370</v>
      </c>
      <c r="H521" s="8" t="s">
        <v>371</v>
      </c>
      <c r="I521" s="8" t="s">
        <v>17</v>
      </c>
      <c r="J521" s="8" t="s">
        <v>372</v>
      </c>
      <c r="K521" t="s">
        <v>19</v>
      </c>
      <c r="L521" t="s">
        <v>18</v>
      </c>
      <c r="M521" t="s">
        <v>1214</v>
      </c>
      <c r="N521" t="s">
        <v>403</v>
      </c>
      <c r="Q521" s="8" t="s">
        <v>375</v>
      </c>
      <c r="S521" s="9" t="s">
        <v>376</v>
      </c>
    </row>
    <row r="523" spans="1:23">
      <c r="A523" s="7" t="s">
        <v>1380</v>
      </c>
      <c r="B523" s="7" t="s">
        <v>1381</v>
      </c>
      <c r="C523" s="8" t="s">
        <v>320</v>
      </c>
      <c r="D523" s="8" t="s">
        <v>1379</v>
      </c>
      <c r="E523" s="8" t="s">
        <v>370</v>
      </c>
      <c r="F523" s="8" t="s">
        <v>371</v>
      </c>
      <c r="G523" s="8" t="s">
        <v>370</v>
      </c>
      <c r="H523" s="8" t="s">
        <v>371</v>
      </c>
      <c r="I523" s="8" t="s">
        <v>17</v>
      </c>
      <c r="J523" s="8" t="s">
        <v>380</v>
      </c>
      <c r="K523" t="s">
        <v>19</v>
      </c>
      <c r="L523" t="s">
        <v>18</v>
      </c>
      <c r="M523" t="s">
        <v>1382</v>
      </c>
      <c r="N523" t="s">
        <v>403</v>
      </c>
      <c r="Q523" s="8" t="s">
        <v>375</v>
      </c>
      <c r="S523" s="9" t="s">
        <v>376</v>
      </c>
    </row>
    <row r="525" spans="1:23">
      <c r="A525" s="7" t="s">
        <v>1383</v>
      </c>
      <c r="B525" s="7" t="s">
        <v>1384</v>
      </c>
      <c r="C525" s="8" t="s">
        <v>320</v>
      </c>
      <c r="D525" s="8" t="s">
        <v>1379</v>
      </c>
      <c r="E525" s="8" t="s">
        <v>370</v>
      </c>
      <c r="F525" s="8" t="s">
        <v>371</v>
      </c>
      <c r="G525" s="8" t="s">
        <v>370</v>
      </c>
      <c r="H525" s="8" t="s">
        <v>371</v>
      </c>
      <c r="I525" s="8" t="s">
        <v>17</v>
      </c>
      <c r="J525" s="8" t="s">
        <v>372</v>
      </c>
      <c r="K525" t="s">
        <v>19</v>
      </c>
      <c r="L525" t="s">
        <v>18</v>
      </c>
      <c r="M525" t="s">
        <v>1385</v>
      </c>
      <c r="N525" t="s">
        <v>684</v>
      </c>
      <c r="Q525" s="8" t="s">
        <v>375</v>
      </c>
      <c r="S525" s="9" t="s">
        <v>375</v>
      </c>
      <c r="T525" s="8">
        <v>2.5</v>
      </c>
      <c r="W525" t="b">
        <v>1</v>
      </c>
    </row>
    <row r="527" spans="1:23">
      <c r="A527" s="7" t="s">
        <v>1386</v>
      </c>
      <c r="B527" s="7" t="s">
        <v>1387</v>
      </c>
      <c r="C527" s="8" t="s">
        <v>734</v>
      </c>
      <c r="D527" s="8" t="s">
        <v>1388</v>
      </c>
      <c r="E527" s="8" t="s">
        <v>370</v>
      </c>
      <c r="F527" s="8" t="s">
        <v>371</v>
      </c>
      <c r="G527" s="8" t="s">
        <v>370</v>
      </c>
      <c r="H527" s="8" t="s">
        <v>371</v>
      </c>
      <c r="I527" s="8" t="s">
        <v>85</v>
      </c>
      <c r="J527" s="8" t="s">
        <v>372</v>
      </c>
      <c r="K527" t="s">
        <v>19</v>
      </c>
      <c r="L527" t="s">
        <v>18</v>
      </c>
      <c r="M527" t="s">
        <v>1389</v>
      </c>
      <c r="N527" t="s">
        <v>510</v>
      </c>
      <c r="Q527" s="8" t="s">
        <v>375</v>
      </c>
      <c r="S527" s="9" t="s">
        <v>376</v>
      </c>
    </row>
    <row r="529" spans="1:23">
      <c r="A529" s="7" t="s">
        <v>1390</v>
      </c>
      <c r="B529" s="7" t="s">
        <v>1391</v>
      </c>
      <c r="C529" s="8" t="s">
        <v>481</v>
      </c>
      <c r="D529" s="8" t="s">
        <v>1392</v>
      </c>
      <c r="E529" s="8" t="s">
        <v>370</v>
      </c>
      <c r="F529" s="8" t="s">
        <v>371</v>
      </c>
      <c r="G529" s="8" t="s">
        <v>370</v>
      </c>
      <c r="H529" s="8" t="s">
        <v>371</v>
      </c>
      <c r="I529" s="8" t="s">
        <v>17</v>
      </c>
      <c r="J529" s="8" t="s">
        <v>372</v>
      </c>
      <c r="K529" t="s">
        <v>19</v>
      </c>
      <c r="L529" t="s">
        <v>18</v>
      </c>
      <c r="M529" t="s">
        <v>1393</v>
      </c>
      <c r="N529" t="s">
        <v>374</v>
      </c>
      <c r="Q529" s="8" t="s">
        <v>375</v>
      </c>
      <c r="S529" s="9" t="s">
        <v>376</v>
      </c>
    </row>
    <row r="531" spans="1:23">
      <c r="A531" s="7" t="s">
        <v>1394</v>
      </c>
      <c r="B531" s="7" t="s">
        <v>1395</v>
      </c>
      <c r="C531" s="8" t="s">
        <v>1396</v>
      </c>
      <c r="D531" s="8" t="s">
        <v>1397</v>
      </c>
      <c r="E531" s="8" t="s">
        <v>370</v>
      </c>
      <c r="F531" s="8" t="s">
        <v>371</v>
      </c>
      <c r="G531" s="8" t="s">
        <v>370</v>
      </c>
      <c r="H531" s="8" t="s">
        <v>371</v>
      </c>
      <c r="I531" s="8" t="s">
        <v>85</v>
      </c>
      <c r="J531" s="8" t="s">
        <v>372</v>
      </c>
      <c r="K531" t="s">
        <v>19</v>
      </c>
      <c r="L531" t="s">
        <v>1398</v>
      </c>
      <c r="M531" t="s">
        <v>408</v>
      </c>
      <c r="N531" t="s">
        <v>21</v>
      </c>
      <c r="Q531" s="8" t="s">
        <v>376</v>
      </c>
      <c r="S531" s="9" t="s">
        <v>376</v>
      </c>
    </row>
    <row r="533" spans="1:23">
      <c r="A533" s="7" t="s">
        <v>1399</v>
      </c>
      <c r="B533" s="7" t="s">
        <v>1400</v>
      </c>
      <c r="C533" s="8" t="s">
        <v>1401</v>
      </c>
      <c r="D533" s="8" t="s">
        <v>1402</v>
      </c>
      <c r="E533" s="8" t="s">
        <v>370</v>
      </c>
      <c r="F533" s="8" t="s">
        <v>371</v>
      </c>
      <c r="G533" s="8" t="s">
        <v>370</v>
      </c>
      <c r="H533" s="8" t="s">
        <v>371</v>
      </c>
      <c r="I533" s="8" t="s">
        <v>17</v>
      </c>
      <c r="J533" s="8" t="s">
        <v>372</v>
      </c>
      <c r="K533" t="s">
        <v>19</v>
      </c>
      <c r="L533" t="s">
        <v>18</v>
      </c>
      <c r="M533" t="s">
        <v>1393</v>
      </c>
      <c r="N533" t="s">
        <v>456</v>
      </c>
      <c r="Q533" s="8" t="s">
        <v>375</v>
      </c>
      <c r="S533" s="9" t="s">
        <v>376</v>
      </c>
    </row>
    <row r="535" spans="1:23">
      <c r="A535" s="7" t="s">
        <v>1403</v>
      </c>
      <c r="B535" s="7" t="s">
        <v>1404</v>
      </c>
      <c r="C535" s="8" t="s">
        <v>396</v>
      </c>
      <c r="D535" s="8" t="s">
        <v>1405</v>
      </c>
      <c r="E535" s="8" t="s">
        <v>370</v>
      </c>
      <c r="F535" s="8" t="s">
        <v>371</v>
      </c>
      <c r="G535" s="8" t="s">
        <v>370</v>
      </c>
      <c r="H535" s="8" t="s">
        <v>371</v>
      </c>
      <c r="I535" s="8" t="s">
        <v>17</v>
      </c>
      <c r="J535" s="8" t="s">
        <v>372</v>
      </c>
      <c r="K535" t="s">
        <v>19</v>
      </c>
      <c r="L535" t="s">
        <v>18</v>
      </c>
      <c r="M535" t="s">
        <v>826</v>
      </c>
      <c r="N535" t="s">
        <v>532</v>
      </c>
      <c r="Q535" s="8" t="s">
        <v>375</v>
      </c>
      <c r="S535" s="9" t="s">
        <v>376</v>
      </c>
    </row>
    <row r="537" spans="1:23">
      <c r="A537" s="7" t="s">
        <v>1406</v>
      </c>
      <c r="B537" s="7" t="s">
        <v>1407</v>
      </c>
      <c r="C537" s="8" t="s">
        <v>1408</v>
      </c>
      <c r="D537" s="8" t="s">
        <v>1409</v>
      </c>
      <c r="E537" s="8" t="s">
        <v>370</v>
      </c>
      <c r="F537" s="8" t="s">
        <v>371</v>
      </c>
      <c r="G537" s="8" t="s">
        <v>370</v>
      </c>
      <c r="H537" s="8" t="s">
        <v>371</v>
      </c>
      <c r="I537" s="8" t="s">
        <v>17</v>
      </c>
      <c r="J537" s="8" t="s">
        <v>372</v>
      </c>
      <c r="K537" t="s">
        <v>19</v>
      </c>
      <c r="L537" t="s">
        <v>18</v>
      </c>
      <c r="M537" t="s">
        <v>885</v>
      </c>
      <c r="N537" t="s">
        <v>444</v>
      </c>
      <c r="Q537" s="8" t="s">
        <v>375</v>
      </c>
      <c r="S537" s="9" t="s">
        <v>375</v>
      </c>
      <c r="T537" s="8">
        <v>2.5</v>
      </c>
      <c r="W537" t="b">
        <v>1</v>
      </c>
    </row>
    <row r="539" spans="1:23">
      <c r="A539" s="7" t="s">
        <v>1410</v>
      </c>
      <c r="B539" s="7" t="s">
        <v>1411</v>
      </c>
      <c r="C539" s="8" t="s">
        <v>1180</v>
      </c>
      <c r="D539" s="8" t="s">
        <v>1412</v>
      </c>
      <c r="E539" s="8" t="s">
        <v>370</v>
      </c>
      <c r="F539" s="8" t="s">
        <v>371</v>
      </c>
      <c r="G539" s="8" t="s">
        <v>370</v>
      </c>
      <c r="H539" s="8" t="s">
        <v>371</v>
      </c>
      <c r="I539" s="8" t="s">
        <v>17</v>
      </c>
      <c r="J539" s="8" t="s">
        <v>372</v>
      </c>
      <c r="K539" t="s">
        <v>19</v>
      </c>
      <c r="L539" t="s">
        <v>18</v>
      </c>
      <c r="M539" t="s">
        <v>1413</v>
      </c>
      <c r="N539" t="s">
        <v>484</v>
      </c>
      <c r="Q539" s="8" t="s">
        <v>375</v>
      </c>
      <c r="S539" s="9" t="s">
        <v>376</v>
      </c>
    </row>
    <row r="541" spans="1:23">
      <c r="A541" s="7" t="s">
        <v>1414</v>
      </c>
      <c r="B541" s="7" t="s">
        <v>1415</v>
      </c>
      <c r="C541" s="8" t="s">
        <v>668</v>
      </c>
      <c r="D541" s="8" t="s">
        <v>1416</v>
      </c>
      <c r="E541" s="8" t="s">
        <v>370</v>
      </c>
      <c r="F541" s="8" t="s">
        <v>371</v>
      </c>
      <c r="G541" s="8" t="s">
        <v>370</v>
      </c>
      <c r="H541" s="8" t="s">
        <v>371</v>
      </c>
      <c r="I541" s="8" t="s">
        <v>85</v>
      </c>
      <c r="J541" s="8" t="s">
        <v>372</v>
      </c>
      <c r="K541" t="s">
        <v>19</v>
      </c>
      <c r="L541" t="s">
        <v>18</v>
      </c>
      <c r="M541" t="s">
        <v>1417</v>
      </c>
      <c r="N541" t="s">
        <v>484</v>
      </c>
      <c r="Q541" s="8" t="s">
        <v>375</v>
      </c>
      <c r="S541" s="9" t="s">
        <v>376</v>
      </c>
    </row>
    <row r="543" spans="1:23">
      <c r="A543" s="7" t="s">
        <v>1418</v>
      </c>
      <c r="B543" s="7" t="s">
        <v>1419</v>
      </c>
      <c r="C543" s="8" t="s">
        <v>700</v>
      </c>
      <c r="D543" s="8" t="s">
        <v>1420</v>
      </c>
      <c r="E543" s="8" t="s">
        <v>370</v>
      </c>
      <c r="F543" s="8" t="s">
        <v>371</v>
      </c>
      <c r="G543" s="8" t="s">
        <v>370</v>
      </c>
      <c r="H543" s="8" t="s">
        <v>371</v>
      </c>
      <c r="I543" s="8" t="s">
        <v>17</v>
      </c>
      <c r="J543" s="8" t="s">
        <v>372</v>
      </c>
      <c r="K543" t="s">
        <v>19</v>
      </c>
      <c r="L543" t="s">
        <v>18</v>
      </c>
      <c r="M543" t="s">
        <v>1421</v>
      </c>
      <c r="N543" t="s">
        <v>484</v>
      </c>
      <c r="Q543" s="8" t="s">
        <v>375</v>
      </c>
      <c r="S543" s="9" t="s">
        <v>376</v>
      </c>
    </row>
    <row r="545" spans="1:23">
      <c r="A545" s="7" t="s">
        <v>1422</v>
      </c>
      <c r="B545" s="7" t="s">
        <v>1423</v>
      </c>
      <c r="C545" s="8" t="s">
        <v>1081</v>
      </c>
      <c r="D545" s="8" t="s">
        <v>1424</v>
      </c>
      <c r="E545" s="8" t="s">
        <v>370</v>
      </c>
      <c r="F545" s="8" t="s">
        <v>371</v>
      </c>
      <c r="G545" s="8" t="s">
        <v>370</v>
      </c>
      <c r="H545" s="8" t="s">
        <v>371</v>
      </c>
      <c r="I545" s="8" t="s">
        <v>17</v>
      </c>
      <c r="J545" s="8" t="s">
        <v>493</v>
      </c>
      <c r="K545" t="s">
        <v>19</v>
      </c>
      <c r="L545" t="s">
        <v>18</v>
      </c>
      <c r="M545" t="s">
        <v>580</v>
      </c>
      <c r="N545" t="s">
        <v>374</v>
      </c>
      <c r="Q545" s="8" t="s">
        <v>375</v>
      </c>
      <c r="S545" s="9" t="s">
        <v>376</v>
      </c>
    </row>
    <row r="547" spans="1:23">
      <c r="A547" s="7" t="s">
        <v>1425</v>
      </c>
      <c r="B547" s="7" t="s">
        <v>1426</v>
      </c>
      <c r="C547" s="8" t="s">
        <v>284</v>
      </c>
      <c r="D547" s="8" t="s">
        <v>1427</v>
      </c>
      <c r="E547" s="8" t="s">
        <v>370</v>
      </c>
      <c r="F547" s="8" t="s">
        <v>371</v>
      </c>
      <c r="G547" s="8" t="s">
        <v>370</v>
      </c>
      <c r="H547" s="8" t="s">
        <v>371</v>
      </c>
      <c r="I547" s="8" t="s">
        <v>17</v>
      </c>
      <c r="J547" s="8" t="s">
        <v>372</v>
      </c>
      <c r="K547" t="s">
        <v>19</v>
      </c>
      <c r="L547" t="s">
        <v>18</v>
      </c>
      <c r="M547" t="s">
        <v>1428</v>
      </c>
      <c r="N547" t="s">
        <v>444</v>
      </c>
      <c r="Q547" s="8" t="s">
        <v>375</v>
      </c>
      <c r="S547" s="9" t="s">
        <v>375</v>
      </c>
      <c r="T547" s="8">
        <v>2.5</v>
      </c>
      <c r="W547" t="b">
        <v>1</v>
      </c>
    </row>
    <row r="549" spans="1:23">
      <c r="A549" s="7" t="s">
        <v>1429</v>
      </c>
      <c r="B549" s="7" t="s">
        <v>1430</v>
      </c>
      <c r="C549" s="8" t="s">
        <v>1431</v>
      </c>
      <c r="D549" s="8" t="s">
        <v>1432</v>
      </c>
      <c r="E549" s="8" t="s">
        <v>370</v>
      </c>
      <c r="F549" s="8" t="s">
        <v>371</v>
      </c>
      <c r="G549" s="8" t="s">
        <v>370</v>
      </c>
      <c r="H549" s="8" t="s">
        <v>371</v>
      </c>
      <c r="I549" s="8" t="s">
        <v>17</v>
      </c>
      <c r="J549" s="8" t="s">
        <v>372</v>
      </c>
      <c r="K549" t="s">
        <v>19</v>
      </c>
      <c r="L549" t="s">
        <v>18</v>
      </c>
      <c r="M549" t="s">
        <v>1433</v>
      </c>
      <c r="N549" t="s">
        <v>478</v>
      </c>
      <c r="Q549" s="8" t="s">
        <v>375</v>
      </c>
      <c r="S549" s="9" t="s">
        <v>376</v>
      </c>
    </row>
    <row r="551" spans="1:23">
      <c r="A551" s="7" t="s">
        <v>1434</v>
      </c>
      <c r="B551" s="7" t="s">
        <v>1435</v>
      </c>
      <c r="C551" s="8" t="s">
        <v>1436</v>
      </c>
      <c r="D551" s="8" t="s">
        <v>1437</v>
      </c>
      <c r="E551" s="8" t="s">
        <v>370</v>
      </c>
      <c r="F551" s="8" t="s">
        <v>371</v>
      </c>
      <c r="G551" s="8" t="s">
        <v>370</v>
      </c>
      <c r="H551" s="8" t="s">
        <v>371</v>
      </c>
      <c r="I551" s="8" t="s">
        <v>17</v>
      </c>
      <c r="J551" s="8" t="s">
        <v>372</v>
      </c>
      <c r="K551" t="s">
        <v>19</v>
      </c>
      <c r="L551" t="s">
        <v>131</v>
      </c>
      <c r="M551" t="s">
        <v>968</v>
      </c>
      <c r="N551" t="s">
        <v>416</v>
      </c>
      <c r="O551" t="s">
        <v>416</v>
      </c>
      <c r="P551" t="s">
        <v>416</v>
      </c>
      <c r="Q551" s="8" t="s">
        <v>376</v>
      </c>
      <c r="S551" s="9" t="s">
        <v>376</v>
      </c>
    </row>
    <row r="553" spans="1:23">
      <c r="A553" s="7" t="s">
        <v>1438</v>
      </c>
      <c r="B553" s="7" t="s">
        <v>1439</v>
      </c>
      <c r="C553" s="8" t="s">
        <v>37</v>
      </c>
      <c r="D553" s="8" t="s">
        <v>1440</v>
      </c>
      <c r="E553" s="8" t="s">
        <v>370</v>
      </c>
      <c r="F553" s="8" t="s">
        <v>371</v>
      </c>
      <c r="G553" s="8" t="s">
        <v>370</v>
      </c>
      <c r="H553" s="8" t="s">
        <v>371</v>
      </c>
      <c r="I553" s="8" t="s">
        <v>17</v>
      </c>
      <c r="J553" s="8" t="s">
        <v>372</v>
      </c>
      <c r="K553" t="s">
        <v>19</v>
      </c>
      <c r="L553" t="s">
        <v>131</v>
      </c>
      <c r="M553" t="s">
        <v>472</v>
      </c>
      <c r="N553" t="s">
        <v>382</v>
      </c>
      <c r="O553" t="s">
        <v>976</v>
      </c>
      <c r="P553" t="s">
        <v>903</v>
      </c>
      <c r="Q553" s="8" t="s">
        <v>376</v>
      </c>
      <c r="S553" s="9" t="s">
        <v>376</v>
      </c>
    </row>
    <row r="555" spans="1:23">
      <c r="A555" s="7" t="s">
        <v>1441</v>
      </c>
      <c r="B555" s="7" t="s">
        <v>1442</v>
      </c>
      <c r="C555" s="8" t="s">
        <v>140</v>
      </c>
      <c r="D555" s="8" t="s">
        <v>1443</v>
      </c>
      <c r="E555" s="8" t="s">
        <v>370</v>
      </c>
      <c r="F555" s="8" t="s">
        <v>371</v>
      </c>
      <c r="G555" s="8" t="s">
        <v>370</v>
      </c>
      <c r="H555" s="8" t="s">
        <v>371</v>
      </c>
      <c r="I555" s="8" t="s">
        <v>17</v>
      </c>
      <c r="J555" s="8" t="s">
        <v>372</v>
      </c>
      <c r="K555" t="s">
        <v>19</v>
      </c>
      <c r="L555" t="s">
        <v>18</v>
      </c>
      <c r="M555" t="s">
        <v>28</v>
      </c>
      <c r="N555" t="s">
        <v>67</v>
      </c>
      <c r="Q555" s="8" t="s">
        <v>375</v>
      </c>
      <c r="S555" s="9" t="s">
        <v>376</v>
      </c>
    </row>
    <row r="557" spans="1:23">
      <c r="A557" s="7" t="s">
        <v>1444</v>
      </c>
      <c r="B557" s="7" t="s">
        <v>1445</v>
      </c>
      <c r="C557" s="8" t="s">
        <v>79</v>
      </c>
      <c r="D557" s="8" t="s">
        <v>1443</v>
      </c>
      <c r="E557" s="8" t="s">
        <v>370</v>
      </c>
      <c r="F557" s="8" t="s">
        <v>371</v>
      </c>
      <c r="G557" s="8" t="s">
        <v>370</v>
      </c>
      <c r="H557" s="8" t="s">
        <v>371</v>
      </c>
      <c r="I557" s="8" t="s">
        <v>17</v>
      </c>
      <c r="J557" s="8" t="s">
        <v>372</v>
      </c>
      <c r="K557" t="s">
        <v>19</v>
      </c>
      <c r="L557" t="s">
        <v>18</v>
      </c>
      <c r="M557" t="s">
        <v>1393</v>
      </c>
      <c r="N557" t="s">
        <v>510</v>
      </c>
      <c r="Q557" s="8" t="s">
        <v>375</v>
      </c>
      <c r="S557" s="9" t="s">
        <v>376</v>
      </c>
    </row>
    <row r="559" spans="1:23">
      <c r="A559" s="7" t="s">
        <v>1446</v>
      </c>
      <c r="B559" s="7" t="s">
        <v>1447</v>
      </c>
      <c r="C559" s="8" t="s">
        <v>436</v>
      </c>
      <c r="D559" s="8" t="s">
        <v>1448</v>
      </c>
      <c r="E559" s="8" t="s">
        <v>370</v>
      </c>
      <c r="F559" s="8" t="s">
        <v>371</v>
      </c>
      <c r="G559" s="8" t="s">
        <v>370</v>
      </c>
      <c r="H559" s="8" t="s">
        <v>371</v>
      </c>
      <c r="I559" s="8" t="s">
        <v>17</v>
      </c>
      <c r="J559" s="8" t="s">
        <v>372</v>
      </c>
      <c r="K559" t="s">
        <v>19</v>
      </c>
      <c r="L559" t="s">
        <v>18</v>
      </c>
      <c r="M559" t="s">
        <v>1449</v>
      </c>
      <c r="N559" t="s">
        <v>510</v>
      </c>
      <c r="Q559" s="8" t="s">
        <v>375</v>
      </c>
      <c r="S559" s="9" t="s">
        <v>376</v>
      </c>
    </row>
    <row r="561" spans="1:19">
      <c r="A561" s="7" t="s">
        <v>1450</v>
      </c>
      <c r="B561" s="7" t="s">
        <v>1451</v>
      </c>
      <c r="C561" s="8" t="s">
        <v>1066</v>
      </c>
      <c r="D561" s="8" t="s">
        <v>1452</v>
      </c>
      <c r="E561" s="8" t="s">
        <v>370</v>
      </c>
      <c r="F561" s="8" t="s">
        <v>371</v>
      </c>
      <c r="G561" s="8" t="s">
        <v>370</v>
      </c>
      <c r="H561" s="8" t="s">
        <v>371</v>
      </c>
      <c r="I561" s="8" t="s">
        <v>17</v>
      </c>
      <c r="J561" s="8" t="s">
        <v>372</v>
      </c>
      <c r="K561" t="s">
        <v>19</v>
      </c>
      <c r="L561" t="s">
        <v>18</v>
      </c>
      <c r="M561" t="s">
        <v>1453</v>
      </c>
      <c r="N561" t="s">
        <v>433</v>
      </c>
      <c r="Q561" s="8" t="s">
        <v>375</v>
      </c>
      <c r="S561" s="9" t="s">
        <v>376</v>
      </c>
    </row>
    <row r="563" spans="1:19">
      <c r="A563" s="7" t="s">
        <v>1454</v>
      </c>
      <c r="B563" s="7" t="s">
        <v>1455</v>
      </c>
      <c r="C563" s="8" t="s">
        <v>182</v>
      </c>
      <c r="D563" s="8" t="s">
        <v>1456</v>
      </c>
      <c r="E563" s="8" t="s">
        <v>370</v>
      </c>
      <c r="F563" s="8" t="s">
        <v>371</v>
      </c>
      <c r="G563" s="8" t="s">
        <v>370</v>
      </c>
      <c r="H563" s="8" t="s">
        <v>371</v>
      </c>
      <c r="I563" s="8" t="s">
        <v>17</v>
      </c>
      <c r="J563" s="8" t="s">
        <v>372</v>
      </c>
      <c r="K563" t="s">
        <v>19</v>
      </c>
      <c r="L563" t="s">
        <v>18</v>
      </c>
      <c r="M563" t="s">
        <v>956</v>
      </c>
      <c r="N563" t="s">
        <v>388</v>
      </c>
      <c r="Q563" s="8" t="s">
        <v>375</v>
      </c>
      <c r="S563" s="9" t="s">
        <v>376</v>
      </c>
    </row>
    <row r="565" spans="1:19">
      <c r="A565" s="7" t="s">
        <v>1457</v>
      </c>
      <c r="B565" s="7" t="s">
        <v>1458</v>
      </c>
      <c r="C565" s="8" t="s">
        <v>487</v>
      </c>
      <c r="D565" s="8" t="s">
        <v>1459</v>
      </c>
      <c r="E565" s="8" t="s">
        <v>370</v>
      </c>
      <c r="F565" s="8" t="s">
        <v>371</v>
      </c>
      <c r="G565" s="8" t="s">
        <v>370</v>
      </c>
      <c r="H565" s="8" t="s">
        <v>371</v>
      </c>
      <c r="I565" s="8" t="s">
        <v>85</v>
      </c>
      <c r="J565" s="8" t="s">
        <v>372</v>
      </c>
      <c r="K565" t="s">
        <v>19</v>
      </c>
      <c r="L565" t="s">
        <v>18</v>
      </c>
      <c r="M565" t="s">
        <v>1252</v>
      </c>
      <c r="N565" t="s">
        <v>510</v>
      </c>
      <c r="Q565" s="8" t="s">
        <v>375</v>
      </c>
      <c r="S565" s="9" t="s">
        <v>376</v>
      </c>
    </row>
    <row r="567" spans="1:19">
      <c r="A567" s="7" t="s">
        <v>1460</v>
      </c>
      <c r="B567" s="7" t="s">
        <v>1461</v>
      </c>
      <c r="C567" s="8" t="s">
        <v>1014</v>
      </c>
      <c r="D567" s="8" t="s">
        <v>1462</v>
      </c>
      <c r="E567" s="8" t="s">
        <v>370</v>
      </c>
      <c r="F567" s="8" t="s">
        <v>371</v>
      </c>
      <c r="G567" s="8" t="s">
        <v>370</v>
      </c>
      <c r="H567" s="8" t="s">
        <v>371</v>
      </c>
      <c r="I567" s="8" t="s">
        <v>17</v>
      </c>
      <c r="J567" s="8" t="s">
        <v>372</v>
      </c>
      <c r="K567" t="s">
        <v>19</v>
      </c>
      <c r="L567" t="s">
        <v>18</v>
      </c>
      <c r="M567" t="s">
        <v>403</v>
      </c>
      <c r="N567" t="s">
        <v>433</v>
      </c>
      <c r="Q567" s="8" t="s">
        <v>375</v>
      </c>
      <c r="S567" s="9" t="s">
        <v>376</v>
      </c>
    </row>
    <row r="569" spans="1:19">
      <c r="A569" s="7" t="s">
        <v>1463</v>
      </c>
      <c r="B569" s="7" t="s">
        <v>1464</v>
      </c>
      <c r="C569" s="8" t="s">
        <v>108</v>
      </c>
      <c r="D569" s="8" t="s">
        <v>1465</v>
      </c>
      <c r="E569" s="8" t="s">
        <v>370</v>
      </c>
      <c r="F569" s="8" t="s">
        <v>371</v>
      </c>
      <c r="G569" s="8" t="s">
        <v>370</v>
      </c>
      <c r="H569" s="8" t="s">
        <v>371</v>
      </c>
      <c r="I569" s="8" t="s">
        <v>17</v>
      </c>
      <c r="J569" s="8" t="s">
        <v>372</v>
      </c>
      <c r="K569" t="s">
        <v>19</v>
      </c>
      <c r="L569" t="s">
        <v>18</v>
      </c>
      <c r="M569" t="s">
        <v>1466</v>
      </c>
      <c r="N569" t="s">
        <v>403</v>
      </c>
      <c r="Q569" s="8" t="s">
        <v>375</v>
      </c>
      <c r="S569" s="9" t="s">
        <v>376</v>
      </c>
    </row>
    <row r="571" spans="1:19">
      <c r="A571" s="7" t="s">
        <v>1467</v>
      </c>
      <c r="B571" s="7" t="s">
        <v>1468</v>
      </c>
      <c r="C571" s="8" t="s">
        <v>300</v>
      </c>
      <c r="D571" s="8" t="s">
        <v>301</v>
      </c>
      <c r="E571" s="8" t="s">
        <v>370</v>
      </c>
      <c r="F571" s="8" t="s">
        <v>371</v>
      </c>
      <c r="G571" s="8" t="s">
        <v>370</v>
      </c>
      <c r="H571" s="8" t="s">
        <v>371</v>
      </c>
      <c r="I571" s="8" t="s">
        <v>17</v>
      </c>
      <c r="J571" s="8" t="s">
        <v>372</v>
      </c>
      <c r="K571" t="s">
        <v>19</v>
      </c>
      <c r="L571" t="s">
        <v>18</v>
      </c>
      <c r="M571" t="s">
        <v>297</v>
      </c>
      <c r="N571" t="s">
        <v>21</v>
      </c>
      <c r="Q571" s="8" t="s">
        <v>375</v>
      </c>
      <c r="S571" s="9" t="s">
        <v>376</v>
      </c>
    </row>
    <row r="573" spans="1:19">
      <c r="A573" s="7" t="s">
        <v>1469</v>
      </c>
      <c r="B573" s="7" t="s">
        <v>1470</v>
      </c>
      <c r="C573" s="8" t="s">
        <v>201</v>
      </c>
      <c r="D573" s="8" t="s">
        <v>202</v>
      </c>
      <c r="E573" s="8" t="s">
        <v>370</v>
      </c>
      <c r="F573" s="8" t="s">
        <v>371</v>
      </c>
      <c r="G573" s="8" t="s">
        <v>370</v>
      </c>
      <c r="H573" s="8" t="s">
        <v>371</v>
      </c>
      <c r="I573" s="8" t="s">
        <v>17</v>
      </c>
      <c r="J573" s="8" t="s">
        <v>372</v>
      </c>
      <c r="K573" t="s">
        <v>19</v>
      </c>
      <c r="L573" t="s">
        <v>18</v>
      </c>
      <c r="M573" t="s">
        <v>198</v>
      </c>
      <c r="N573" t="s">
        <v>21</v>
      </c>
      <c r="Q573" s="8" t="s">
        <v>375</v>
      </c>
      <c r="S573" s="9" t="s">
        <v>376</v>
      </c>
    </row>
    <row r="575" spans="1:19">
      <c r="A575" s="7" t="s">
        <v>1471</v>
      </c>
      <c r="B575" s="7" t="s">
        <v>1472</v>
      </c>
      <c r="C575" s="8" t="s">
        <v>174</v>
      </c>
      <c r="D575" s="8" t="s">
        <v>1473</v>
      </c>
      <c r="E575" s="8" t="s">
        <v>370</v>
      </c>
      <c r="F575" s="8" t="s">
        <v>371</v>
      </c>
      <c r="G575" s="8" t="s">
        <v>370</v>
      </c>
      <c r="H575" s="8" t="s">
        <v>371</v>
      </c>
      <c r="I575" s="8" t="s">
        <v>17</v>
      </c>
      <c r="J575" s="8" t="s">
        <v>372</v>
      </c>
      <c r="K575" t="s">
        <v>19</v>
      </c>
      <c r="L575" t="s">
        <v>18</v>
      </c>
      <c r="M575" t="s">
        <v>951</v>
      </c>
      <c r="N575" t="s">
        <v>403</v>
      </c>
      <c r="Q575" s="8" t="s">
        <v>375</v>
      </c>
      <c r="S575" s="9" t="s">
        <v>376</v>
      </c>
    </row>
    <row r="577" spans="1:19">
      <c r="A577" s="7" t="s">
        <v>1474</v>
      </c>
      <c r="B577" s="7" t="s">
        <v>1475</v>
      </c>
      <c r="C577" s="8" t="s">
        <v>413</v>
      </c>
      <c r="D577" s="8" t="s">
        <v>1473</v>
      </c>
      <c r="E577" s="8" t="s">
        <v>370</v>
      </c>
      <c r="F577" s="8" t="s">
        <v>371</v>
      </c>
      <c r="G577" s="8" t="s">
        <v>370</v>
      </c>
      <c r="H577" s="8" t="s">
        <v>371</v>
      </c>
      <c r="I577" s="8" t="s">
        <v>17</v>
      </c>
      <c r="J577" s="8" t="s">
        <v>372</v>
      </c>
      <c r="K577" t="s">
        <v>19</v>
      </c>
      <c r="L577" t="s">
        <v>18</v>
      </c>
      <c r="M577" t="s">
        <v>951</v>
      </c>
      <c r="N577" t="s">
        <v>403</v>
      </c>
      <c r="Q577" s="8" t="s">
        <v>375</v>
      </c>
      <c r="S577" s="9" t="s">
        <v>376</v>
      </c>
    </row>
    <row r="579" spans="1:19">
      <c r="A579" s="7" t="s">
        <v>1476</v>
      </c>
      <c r="B579" s="7" t="s">
        <v>1477</v>
      </c>
      <c r="C579" s="8" t="s">
        <v>231</v>
      </c>
      <c r="D579" s="8" t="s">
        <v>232</v>
      </c>
      <c r="E579" s="8" t="s">
        <v>370</v>
      </c>
      <c r="F579" s="8" t="s">
        <v>371</v>
      </c>
      <c r="G579" s="8" t="s">
        <v>370</v>
      </c>
      <c r="H579" s="8" t="s">
        <v>371</v>
      </c>
      <c r="I579" s="8" t="s">
        <v>85</v>
      </c>
      <c r="J579" s="8" t="s">
        <v>372</v>
      </c>
      <c r="K579" t="s">
        <v>19</v>
      </c>
      <c r="L579" t="s">
        <v>18</v>
      </c>
      <c r="M579" t="s">
        <v>226</v>
      </c>
      <c r="N579" t="s">
        <v>105</v>
      </c>
      <c r="Q579" s="8" t="s">
        <v>375</v>
      </c>
      <c r="S579" s="9" t="s">
        <v>376</v>
      </c>
    </row>
    <row r="581" spans="1:19">
      <c r="A581" s="7" t="s">
        <v>1478</v>
      </c>
      <c r="B581" s="7" t="s">
        <v>1479</v>
      </c>
      <c r="C581" s="8" t="s">
        <v>1480</v>
      </c>
      <c r="D581" s="8" t="s">
        <v>1481</v>
      </c>
      <c r="E581" s="8" t="s">
        <v>370</v>
      </c>
      <c r="F581" s="8" t="s">
        <v>371</v>
      </c>
      <c r="G581" s="8" t="s">
        <v>370</v>
      </c>
      <c r="H581" s="8" t="s">
        <v>371</v>
      </c>
      <c r="I581" s="8" t="s">
        <v>17</v>
      </c>
      <c r="J581" s="8" t="s">
        <v>372</v>
      </c>
      <c r="K581" t="s">
        <v>19</v>
      </c>
      <c r="L581" t="s">
        <v>18</v>
      </c>
      <c r="M581" t="s">
        <v>1482</v>
      </c>
      <c r="N581" t="s">
        <v>374</v>
      </c>
      <c r="Q581" s="8" t="s">
        <v>375</v>
      </c>
      <c r="S581" s="9" t="s">
        <v>376</v>
      </c>
    </row>
    <row r="583" spans="1:19">
      <c r="A583" s="7" t="s">
        <v>1483</v>
      </c>
      <c r="B583" s="7" t="s">
        <v>1484</v>
      </c>
      <c r="C583" s="8" t="s">
        <v>436</v>
      </c>
      <c r="D583" s="8" t="s">
        <v>1485</v>
      </c>
      <c r="E583" s="8" t="s">
        <v>370</v>
      </c>
      <c r="F583" s="8" t="s">
        <v>371</v>
      </c>
      <c r="G583" s="8" t="s">
        <v>370</v>
      </c>
      <c r="H583" s="8" t="s">
        <v>371</v>
      </c>
      <c r="I583" s="8" t="s">
        <v>17</v>
      </c>
      <c r="J583" s="8" t="s">
        <v>372</v>
      </c>
      <c r="K583" t="s">
        <v>19</v>
      </c>
      <c r="L583" t="s">
        <v>18</v>
      </c>
      <c r="M583" t="s">
        <v>1322</v>
      </c>
      <c r="N583" t="s">
        <v>403</v>
      </c>
      <c r="Q583" s="8" t="s">
        <v>375</v>
      </c>
      <c r="S583" s="9" t="s">
        <v>376</v>
      </c>
    </row>
    <row r="585" spans="1:19">
      <c r="A585" s="7" t="s">
        <v>1486</v>
      </c>
      <c r="B585" s="7" t="s">
        <v>1487</v>
      </c>
      <c r="C585" s="8" t="s">
        <v>174</v>
      </c>
      <c r="D585" s="8" t="s">
        <v>1488</v>
      </c>
      <c r="E585" s="8" t="s">
        <v>370</v>
      </c>
      <c r="F585" s="8" t="s">
        <v>371</v>
      </c>
      <c r="G585" s="8" t="s">
        <v>370</v>
      </c>
      <c r="H585" s="8" t="s">
        <v>371</v>
      </c>
      <c r="I585" s="8" t="s">
        <v>17</v>
      </c>
      <c r="J585" s="8" t="s">
        <v>372</v>
      </c>
      <c r="K585" t="s">
        <v>19</v>
      </c>
      <c r="L585" t="s">
        <v>18</v>
      </c>
      <c r="M585" t="s">
        <v>1489</v>
      </c>
      <c r="N585" t="s">
        <v>478</v>
      </c>
      <c r="Q585" s="8" t="s">
        <v>375</v>
      </c>
      <c r="S585" s="9" t="s">
        <v>376</v>
      </c>
    </row>
    <row r="587" spans="1:19">
      <c r="A587" s="7" t="s">
        <v>1490</v>
      </c>
      <c r="B587" s="7" t="s">
        <v>1491</v>
      </c>
      <c r="C587" s="8" t="s">
        <v>55</v>
      </c>
      <c r="D587" s="8" t="s">
        <v>1492</v>
      </c>
      <c r="E587" s="8" t="s">
        <v>370</v>
      </c>
      <c r="F587" s="8" t="s">
        <v>371</v>
      </c>
      <c r="G587" s="8" t="s">
        <v>370</v>
      </c>
      <c r="H587" s="8" t="s">
        <v>371</v>
      </c>
      <c r="I587" s="8" t="s">
        <v>85</v>
      </c>
      <c r="J587" s="8" t="s">
        <v>372</v>
      </c>
      <c r="K587" t="s">
        <v>19</v>
      </c>
      <c r="L587" t="s">
        <v>18</v>
      </c>
      <c r="M587" t="s">
        <v>943</v>
      </c>
      <c r="N587" t="s">
        <v>374</v>
      </c>
      <c r="Q587" s="8" t="s">
        <v>375</v>
      </c>
      <c r="S587" s="9" t="s">
        <v>376</v>
      </c>
    </row>
    <row r="589" spans="1:19">
      <c r="A589" s="7" t="s">
        <v>1493</v>
      </c>
      <c r="B589" s="7" t="s">
        <v>1494</v>
      </c>
      <c r="C589" s="8" t="s">
        <v>1495</v>
      </c>
      <c r="D589" s="8" t="s">
        <v>1496</v>
      </c>
      <c r="E589" s="8" t="s">
        <v>370</v>
      </c>
      <c r="F589" s="8" t="s">
        <v>371</v>
      </c>
      <c r="G589" s="8" t="s">
        <v>370</v>
      </c>
      <c r="H589" s="8" t="s">
        <v>371</v>
      </c>
      <c r="I589" s="8" t="s">
        <v>17</v>
      </c>
      <c r="J589" s="8" t="s">
        <v>372</v>
      </c>
      <c r="K589" t="s">
        <v>19</v>
      </c>
      <c r="L589" t="s">
        <v>18</v>
      </c>
      <c r="M589" t="s">
        <v>745</v>
      </c>
      <c r="N589" t="s">
        <v>403</v>
      </c>
      <c r="Q589" s="8" t="s">
        <v>375</v>
      </c>
      <c r="S589" s="9" t="s">
        <v>376</v>
      </c>
    </row>
    <row r="591" spans="1:19">
      <c r="A591" s="7" t="s">
        <v>1497</v>
      </c>
      <c r="B591" s="7" t="s">
        <v>1498</v>
      </c>
      <c r="C591" s="8" t="s">
        <v>564</v>
      </c>
      <c r="D591" s="8" t="s">
        <v>1499</v>
      </c>
      <c r="E591" s="8" t="s">
        <v>370</v>
      </c>
      <c r="F591" s="8" t="s">
        <v>371</v>
      </c>
      <c r="G591" s="8" t="s">
        <v>370</v>
      </c>
      <c r="H591" s="8" t="s">
        <v>371</v>
      </c>
      <c r="I591" s="8" t="s">
        <v>17</v>
      </c>
      <c r="J591" s="8" t="s">
        <v>372</v>
      </c>
      <c r="K591" t="s">
        <v>19</v>
      </c>
      <c r="L591" t="s">
        <v>18</v>
      </c>
      <c r="M591" t="s">
        <v>519</v>
      </c>
      <c r="N591" t="s">
        <v>467</v>
      </c>
      <c r="Q591" s="8" t="s">
        <v>375</v>
      </c>
      <c r="S591" s="9" t="s">
        <v>376</v>
      </c>
    </row>
    <row r="593" spans="1:19">
      <c r="A593" s="7" t="s">
        <v>1500</v>
      </c>
      <c r="B593" s="7" t="s">
        <v>1501</v>
      </c>
      <c r="C593" s="8" t="s">
        <v>1502</v>
      </c>
      <c r="D593" s="8" t="s">
        <v>1503</v>
      </c>
      <c r="E593" s="8" t="s">
        <v>370</v>
      </c>
      <c r="F593" s="8" t="s">
        <v>371</v>
      </c>
      <c r="G593" s="8" t="s">
        <v>370</v>
      </c>
      <c r="H593" s="8" t="s">
        <v>371</v>
      </c>
      <c r="I593" s="8" t="s">
        <v>17</v>
      </c>
      <c r="J593" s="8" t="s">
        <v>372</v>
      </c>
      <c r="K593" t="s">
        <v>19</v>
      </c>
      <c r="L593" t="s">
        <v>18</v>
      </c>
      <c r="M593" t="s">
        <v>1240</v>
      </c>
      <c r="N593" t="s">
        <v>388</v>
      </c>
      <c r="Q593" s="8" t="s">
        <v>375</v>
      </c>
      <c r="S593" s="9" t="s">
        <v>376</v>
      </c>
    </row>
    <row r="595" spans="1:19">
      <c r="A595" s="7" t="s">
        <v>1504</v>
      </c>
      <c r="B595" s="7" t="s">
        <v>1505</v>
      </c>
      <c r="C595" s="8" t="s">
        <v>174</v>
      </c>
      <c r="D595" s="8" t="s">
        <v>1506</v>
      </c>
      <c r="E595" s="8" t="s">
        <v>370</v>
      </c>
      <c r="F595" s="8" t="s">
        <v>371</v>
      </c>
      <c r="G595" s="8" t="s">
        <v>370</v>
      </c>
      <c r="H595" s="8" t="s">
        <v>371</v>
      </c>
      <c r="I595" s="8" t="s">
        <v>17</v>
      </c>
      <c r="J595" s="8" t="s">
        <v>380</v>
      </c>
      <c r="K595" t="s">
        <v>19</v>
      </c>
      <c r="L595" t="s">
        <v>18</v>
      </c>
      <c r="M595" t="s">
        <v>1507</v>
      </c>
      <c r="N595" t="s">
        <v>478</v>
      </c>
      <c r="Q595" s="8" t="s">
        <v>375</v>
      </c>
      <c r="S595" s="9" t="s">
        <v>376</v>
      </c>
    </row>
    <row r="597" spans="1:19">
      <c r="A597" s="7" t="s">
        <v>1508</v>
      </c>
      <c r="B597" s="7" t="s">
        <v>1509</v>
      </c>
      <c r="C597" s="8" t="s">
        <v>1510</v>
      </c>
      <c r="D597" s="8" t="s">
        <v>1506</v>
      </c>
      <c r="E597" s="8" t="s">
        <v>370</v>
      </c>
      <c r="F597" s="8" t="s">
        <v>371</v>
      </c>
      <c r="G597" s="8" t="s">
        <v>370</v>
      </c>
      <c r="H597" s="8" t="s">
        <v>371</v>
      </c>
      <c r="I597" s="8" t="s">
        <v>17</v>
      </c>
      <c r="J597" s="8" t="s">
        <v>380</v>
      </c>
      <c r="K597" t="s">
        <v>19</v>
      </c>
      <c r="L597" t="s">
        <v>18</v>
      </c>
      <c r="M597" t="s">
        <v>1511</v>
      </c>
      <c r="N597" t="s">
        <v>478</v>
      </c>
      <c r="Q597" s="8" t="s">
        <v>375</v>
      </c>
      <c r="S597" s="9" t="s">
        <v>376</v>
      </c>
    </row>
    <row r="599" spans="1:19">
      <c r="A599" s="7" t="s">
        <v>1512</v>
      </c>
      <c r="B599" s="7" t="s">
        <v>1513</v>
      </c>
      <c r="C599" s="8" t="s">
        <v>1514</v>
      </c>
      <c r="D599" s="8" t="s">
        <v>1515</v>
      </c>
      <c r="E599" s="8" t="s">
        <v>370</v>
      </c>
      <c r="F599" s="8" t="s">
        <v>371</v>
      </c>
      <c r="G599" s="8" t="s">
        <v>370</v>
      </c>
      <c r="H599" s="8" t="s">
        <v>371</v>
      </c>
      <c r="I599" s="8" t="s">
        <v>17</v>
      </c>
      <c r="J599" s="8" t="s">
        <v>372</v>
      </c>
      <c r="K599" t="s">
        <v>19</v>
      </c>
      <c r="L599" t="s">
        <v>18</v>
      </c>
      <c r="M599" t="s">
        <v>534</v>
      </c>
      <c r="N599" t="s">
        <v>403</v>
      </c>
      <c r="Q599" s="8" t="s">
        <v>375</v>
      </c>
      <c r="S599" s="9" t="s">
        <v>376</v>
      </c>
    </row>
    <row r="601" spans="1:19">
      <c r="A601" s="7" t="s">
        <v>1516</v>
      </c>
      <c r="B601" s="7" t="s">
        <v>1517</v>
      </c>
      <c r="C601" s="8" t="s">
        <v>1518</v>
      </c>
      <c r="D601" s="8" t="s">
        <v>1519</v>
      </c>
      <c r="E601" s="8" t="s">
        <v>370</v>
      </c>
      <c r="F601" s="8" t="s">
        <v>371</v>
      </c>
      <c r="G601" s="8" t="s">
        <v>370</v>
      </c>
      <c r="H601" s="8" t="s">
        <v>371</v>
      </c>
      <c r="I601" s="8" t="s">
        <v>17</v>
      </c>
      <c r="J601" s="8" t="s">
        <v>372</v>
      </c>
      <c r="K601" t="s">
        <v>19</v>
      </c>
      <c r="L601" t="s">
        <v>18</v>
      </c>
      <c r="M601" t="s">
        <v>1520</v>
      </c>
      <c r="N601" t="s">
        <v>388</v>
      </c>
      <c r="Q601" s="8" t="s">
        <v>375</v>
      </c>
      <c r="S601" s="9" t="s">
        <v>376</v>
      </c>
    </row>
    <row r="603" spans="1:19">
      <c r="A603" s="7" t="s">
        <v>1521</v>
      </c>
      <c r="B603" s="7" t="s">
        <v>1522</v>
      </c>
      <c r="C603" s="8" t="s">
        <v>320</v>
      </c>
      <c r="D603" s="8" t="s">
        <v>1523</v>
      </c>
      <c r="E603" s="8" t="s">
        <v>370</v>
      </c>
      <c r="F603" s="8" t="s">
        <v>371</v>
      </c>
      <c r="G603" s="8" t="s">
        <v>370</v>
      </c>
      <c r="H603" s="8" t="s">
        <v>371</v>
      </c>
      <c r="I603" s="8" t="s">
        <v>17</v>
      </c>
      <c r="J603" s="8" t="s">
        <v>380</v>
      </c>
      <c r="K603" t="s">
        <v>19</v>
      </c>
      <c r="L603" t="s">
        <v>18</v>
      </c>
      <c r="M603" t="s">
        <v>869</v>
      </c>
      <c r="N603" t="s">
        <v>456</v>
      </c>
      <c r="Q603" s="8" t="s">
        <v>375</v>
      </c>
      <c r="S603" s="9" t="s">
        <v>376</v>
      </c>
    </row>
    <row r="605" spans="1:19">
      <c r="A605" s="7" t="s">
        <v>1524</v>
      </c>
      <c r="B605" s="7" t="s">
        <v>1525</v>
      </c>
      <c r="C605" s="8" t="s">
        <v>1526</v>
      </c>
      <c r="D605" s="8" t="s">
        <v>1527</v>
      </c>
      <c r="E605" s="8" t="s">
        <v>370</v>
      </c>
      <c r="F605" s="8" t="s">
        <v>371</v>
      </c>
      <c r="G605" s="8" t="s">
        <v>370</v>
      </c>
      <c r="H605" s="8" t="s">
        <v>371</v>
      </c>
      <c r="I605" s="8" t="s">
        <v>17</v>
      </c>
      <c r="J605" s="8" t="s">
        <v>372</v>
      </c>
      <c r="K605" t="s">
        <v>19</v>
      </c>
      <c r="L605" t="s">
        <v>18</v>
      </c>
      <c r="M605" t="s">
        <v>1244</v>
      </c>
      <c r="N605" t="s">
        <v>433</v>
      </c>
      <c r="Q605" s="8" t="s">
        <v>375</v>
      </c>
      <c r="S605" s="9" t="s">
        <v>376</v>
      </c>
    </row>
    <row r="607" spans="1:19">
      <c r="A607" s="7" t="s">
        <v>1528</v>
      </c>
      <c r="B607" s="7" t="s">
        <v>1529</v>
      </c>
      <c r="C607" s="8" t="s">
        <v>1530</v>
      </c>
      <c r="D607" s="8" t="s">
        <v>1531</v>
      </c>
      <c r="E607" s="8" t="s">
        <v>370</v>
      </c>
      <c r="F607" s="8" t="s">
        <v>371</v>
      </c>
      <c r="G607" s="8" t="s">
        <v>370</v>
      </c>
      <c r="H607" s="8" t="s">
        <v>371</v>
      </c>
      <c r="I607" s="8" t="s">
        <v>17</v>
      </c>
      <c r="J607" s="8" t="s">
        <v>372</v>
      </c>
      <c r="K607" t="s">
        <v>19</v>
      </c>
      <c r="L607" t="s">
        <v>18</v>
      </c>
      <c r="M607" t="s">
        <v>1532</v>
      </c>
      <c r="N607" t="s">
        <v>382</v>
      </c>
      <c r="Q607" s="8" t="s">
        <v>375</v>
      </c>
      <c r="S607" s="9" t="s">
        <v>376</v>
      </c>
    </row>
    <row r="609" spans="1:19">
      <c r="A609" s="7" t="s">
        <v>1533</v>
      </c>
      <c r="B609" s="7" t="s">
        <v>1534</v>
      </c>
      <c r="C609" s="8" t="s">
        <v>604</v>
      </c>
      <c r="D609" s="8" t="s">
        <v>1531</v>
      </c>
      <c r="E609" s="8" t="s">
        <v>370</v>
      </c>
      <c r="F609" s="8" t="s">
        <v>371</v>
      </c>
      <c r="G609" s="8" t="s">
        <v>370</v>
      </c>
      <c r="H609" s="8" t="s">
        <v>371</v>
      </c>
      <c r="I609" s="8" t="s">
        <v>17</v>
      </c>
      <c r="J609" s="8" t="s">
        <v>372</v>
      </c>
      <c r="K609" t="s">
        <v>19</v>
      </c>
      <c r="L609" t="s">
        <v>18</v>
      </c>
      <c r="M609" t="s">
        <v>1535</v>
      </c>
      <c r="N609" t="s">
        <v>382</v>
      </c>
      <c r="Q609" s="8" t="s">
        <v>375</v>
      </c>
      <c r="S609" s="9" t="s">
        <v>376</v>
      </c>
    </row>
    <row r="611" spans="1:19">
      <c r="A611" s="7" t="s">
        <v>1536</v>
      </c>
      <c r="B611" s="7" t="s">
        <v>1537</v>
      </c>
      <c r="C611" s="8" t="s">
        <v>1538</v>
      </c>
      <c r="D611" s="8" t="s">
        <v>1539</v>
      </c>
      <c r="E611" s="8" t="s">
        <v>370</v>
      </c>
      <c r="F611" s="8" t="s">
        <v>371</v>
      </c>
      <c r="G611" s="8" t="s">
        <v>370</v>
      </c>
      <c r="H611" s="8" t="s">
        <v>371</v>
      </c>
      <c r="I611" s="8" t="s">
        <v>17</v>
      </c>
      <c r="J611" s="8" t="s">
        <v>372</v>
      </c>
      <c r="K611" t="s">
        <v>19</v>
      </c>
      <c r="L611" t="s">
        <v>18</v>
      </c>
      <c r="M611" t="s">
        <v>1540</v>
      </c>
      <c r="N611" t="s">
        <v>467</v>
      </c>
      <c r="Q611" s="8" t="s">
        <v>375</v>
      </c>
      <c r="S611" s="9" t="s">
        <v>376</v>
      </c>
    </row>
    <row r="613" spans="1:19">
      <c r="A613" s="7" t="s">
        <v>1541</v>
      </c>
      <c r="B613" s="7" t="s">
        <v>1542</v>
      </c>
      <c r="C613" s="8" t="s">
        <v>396</v>
      </c>
      <c r="D613" s="8" t="s">
        <v>1543</v>
      </c>
      <c r="E613" s="8" t="s">
        <v>370</v>
      </c>
      <c r="F613" s="8" t="s">
        <v>371</v>
      </c>
      <c r="G613" s="8" t="s">
        <v>370</v>
      </c>
      <c r="H613" s="8" t="s">
        <v>371</v>
      </c>
      <c r="I613" s="8" t="s">
        <v>85</v>
      </c>
      <c r="J613" s="8" t="s">
        <v>372</v>
      </c>
      <c r="K613" t="s">
        <v>19</v>
      </c>
      <c r="L613" t="s">
        <v>18</v>
      </c>
      <c r="M613" t="s">
        <v>683</v>
      </c>
      <c r="N613" t="s">
        <v>510</v>
      </c>
      <c r="Q613" s="8" t="s">
        <v>375</v>
      </c>
      <c r="S613" s="9" t="s">
        <v>376</v>
      </c>
    </row>
    <row r="615" spans="1:19">
      <c r="A615" s="7" t="s">
        <v>1544</v>
      </c>
      <c r="B615" s="7" t="s">
        <v>1545</v>
      </c>
      <c r="C615" s="8" t="s">
        <v>1546</v>
      </c>
      <c r="D615" s="8" t="s">
        <v>1547</v>
      </c>
      <c r="E615" s="8" t="s">
        <v>370</v>
      </c>
      <c r="F615" s="8" t="s">
        <v>371</v>
      </c>
      <c r="G615" s="8" t="s">
        <v>370</v>
      </c>
      <c r="H615" s="8" t="s">
        <v>371</v>
      </c>
      <c r="I615" s="8" t="s">
        <v>17</v>
      </c>
      <c r="J615" s="8" t="s">
        <v>372</v>
      </c>
      <c r="K615" t="s">
        <v>19</v>
      </c>
      <c r="L615" t="s">
        <v>18</v>
      </c>
      <c r="M615" t="s">
        <v>1548</v>
      </c>
      <c r="N615" t="s">
        <v>433</v>
      </c>
      <c r="Q615" s="8" t="s">
        <v>375</v>
      </c>
      <c r="S615" s="9" t="s">
        <v>376</v>
      </c>
    </row>
    <row r="617" spans="1:19">
      <c r="A617" s="7" t="s">
        <v>1549</v>
      </c>
      <c r="B617" s="7" t="s">
        <v>1550</v>
      </c>
      <c r="C617" s="8" t="s">
        <v>1336</v>
      </c>
      <c r="D617" s="8" t="s">
        <v>1551</v>
      </c>
      <c r="E617" s="8" t="s">
        <v>370</v>
      </c>
      <c r="F617" s="8" t="s">
        <v>371</v>
      </c>
      <c r="G617" s="8" t="s">
        <v>370</v>
      </c>
      <c r="H617" s="8" t="s">
        <v>371</v>
      </c>
      <c r="I617" s="8" t="s">
        <v>17</v>
      </c>
      <c r="J617" s="8" t="s">
        <v>372</v>
      </c>
      <c r="K617" t="s">
        <v>19</v>
      </c>
      <c r="L617" t="s">
        <v>18</v>
      </c>
      <c r="M617" t="s">
        <v>1552</v>
      </c>
      <c r="N617" t="s">
        <v>510</v>
      </c>
      <c r="Q617" s="8" t="s">
        <v>375</v>
      </c>
      <c r="S617" s="9" t="s">
        <v>376</v>
      </c>
    </row>
    <row r="619" spans="1:19">
      <c r="A619" s="7" t="s">
        <v>1553</v>
      </c>
      <c r="B619" s="7" t="s">
        <v>1554</v>
      </c>
      <c r="C619" s="8" t="s">
        <v>174</v>
      </c>
      <c r="D619" s="8" t="s">
        <v>1555</v>
      </c>
      <c r="E619" s="8" t="s">
        <v>370</v>
      </c>
      <c r="F619" s="8" t="s">
        <v>371</v>
      </c>
      <c r="G619" s="8" t="s">
        <v>370</v>
      </c>
      <c r="H619" s="8" t="s">
        <v>371</v>
      </c>
      <c r="I619" s="8" t="s">
        <v>17</v>
      </c>
      <c r="J619" s="8" t="s">
        <v>372</v>
      </c>
      <c r="K619" t="s">
        <v>19</v>
      </c>
      <c r="L619" t="s">
        <v>18</v>
      </c>
      <c r="M619" t="s">
        <v>438</v>
      </c>
      <c r="N619" t="s">
        <v>484</v>
      </c>
      <c r="Q619" s="8" t="s">
        <v>375</v>
      </c>
      <c r="S619" s="9" t="s">
        <v>376</v>
      </c>
    </row>
    <row r="621" spans="1:19">
      <c r="A621" s="7" t="s">
        <v>1556</v>
      </c>
      <c r="B621" s="7" t="s">
        <v>1557</v>
      </c>
      <c r="C621" s="8" t="s">
        <v>31</v>
      </c>
      <c r="D621" s="8" t="s">
        <v>32</v>
      </c>
      <c r="E621" s="8" t="s">
        <v>370</v>
      </c>
      <c r="F621" s="8" t="s">
        <v>371</v>
      </c>
      <c r="G621" s="8" t="s">
        <v>370</v>
      </c>
      <c r="H621" s="8" t="s">
        <v>371</v>
      </c>
      <c r="I621" s="8" t="s">
        <v>17</v>
      </c>
      <c r="J621" s="8" t="s">
        <v>372</v>
      </c>
      <c r="K621" t="s">
        <v>19</v>
      </c>
      <c r="L621" t="s">
        <v>18</v>
      </c>
      <c r="M621" t="s">
        <v>34</v>
      </c>
      <c r="N621" t="s">
        <v>21</v>
      </c>
      <c r="Q621" s="8" t="s">
        <v>375</v>
      </c>
      <c r="S621" s="9" t="s">
        <v>376</v>
      </c>
    </row>
    <row r="623" spans="1:19">
      <c r="A623" s="7" t="s">
        <v>1558</v>
      </c>
      <c r="B623" s="7" t="s">
        <v>1559</v>
      </c>
      <c r="C623" s="8" t="s">
        <v>37</v>
      </c>
      <c r="D623" s="8" t="s">
        <v>1560</v>
      </c>
      <c r="E623" s="8" t="s">
        <v>370</v>
      </c>
      <c r="F623" s="8" t="s">
        <v>371</v>
      </c>
      <c r="G623" s="8" t="s">
        <v>370</v>
      </c>
      <c r="H623" s="8" t="s">
        <v>371</v>
      </c>
      <c r="I623" s="8" t="s">
        <v>17</v>
      </c>
      <c r="J623" s="8" t="s">
        <v>372</v>
      </c>
      <c r="K623" t="s">
        <v>19</v>
      </c>
      <c r="L623" t="s">
        <v>18</v>
      </c>
      <c r="M623" t="s">
        <v>1561</v>
      </c>
      <c r="N623" t="s">
        <v>382</v>
      </c>
      <c r="Q623" s="8" t="s">
        <v>375</v>
      </c>
      <c r="S623" s="9" t="s">
        <v>376</v>
      </c>
    </row>
    <row r="625" spans="1:23">
      <c r="A625" s="7" t="s">
        <v>1562</v>
      </c>
      <c r="B625" s="7" t="s">
        <v>1563</v>
      </c>
      <c r="C625" s="8" t="s">
        <v>475</v>
      </c>
      <c r="D625" s="8" t="s">
        <v>1564</v>
      </c>
      <c r="E625" s="8" t="s">
        <v>370</v>
      </c>
      <c r="F625" s="8" t="s">
        <v>371</v>
      </c>
      <c r="G625" s="8" t="s">
        <v>370</v>
      </c>
      <c r="H625" s="8" t="s">
        <v>371</v>
      </c>
      <c r="I625" s="8" t="s">
        <v>17</v>
      </c>
      <c r="J625" s="8" t="s">
        <v>372</v>
      </c>
      <c r="K625" t="s">
        <v>19</v>
      </c>
      <c r="L625" t="s">
        <v>18</v>
      </c>
      <c r="M625" t="s">
        <v>1565</v>
      </c>
      <c r="N625" t="s">
        <v>684</v>
      </c>
      <c r="Q625" s="8" t="s">
        <v>375</v>
      </c>
      <c r="S625" s="9" t="s">
        <v>375</v>
      </c>
      <c r="T625" s="8">
        <v>2.5</v>
      </c>
      <c r="W625" t="b">
        <v>1</v>
      </c>
    </row>
    <row r="627" spans="1:23">
      <c r="A627" s="7" t="s">
        <v>1566</v>
      </c>
      <c r="B627" s="7" t="s">
        <v>1567</v>
      </c>
      <c r="C627" s="8" t="s">
        <v>1568</v>
      </c>
      <c r="D627" s="8" t="s">
        <v>1569</v>
      </c>
      <c r="E627" s="8" t="s">
        <v>370</v>
      </c>
      <c r="F627" s="8" t="s">
        <v>371</v>
      </c>
      <c r="G627" s="8" t="s">
        <v>370</v>
      </c>
      <c r="H627" s="8" t="s">
        <v>371</v>
      </c>
      <c r="I627" s="8" t="s">
        <v>17</v>
      </c>
      <c r="J627" s="8" t="s">
        <v>372</v>
      </c>
      <c r="K627" t="s">
        <v>19</v>
      </c>
      <c r="L627" t="s">
        <v>18</v>
      </c>
      <c r="M627" t="s">
        <v>1570</v>
      </c>
      <c r="N627" t="s">
        <v>388</v>
      </c>
      <c r="Q627" s="8" t="s">
        <v>375</v>
      </c>
      <c r="S627" s="9" t="s">
        <v>376</v>
      </c>
    </row>
    <row r="629" spans="1:23">
      <c r="A629" s="7" t="s">
        <v>1571</v>
      </c>
      <c r="B629" s="7" t="s">
        <v>1572</v>
      </c>
      <c r="C629" s="8" t="s">
        <v>182</v>
      </c>
      <c r="D629" s="8" t="s">
        <v>1573</v>
      </c>
      <c r="E629" s="8" t="s">
        <v>370</v>
      </c>
      <c r="F629" s="8" t="s">
        <v>371</v>
      </c>
      <c r="G629" s="8" t="s">
        <v>370</v>
      </c>
      <c r="H629" s="8" t="s">
        <v>371</v>
      </c>
      <c r="I629" s="8" t="s">
        <v>17</v>
      </c>
      <c r="J629" s="8" t="s">
        <v>372</v>
      </c>
      <c r="K629" t="s">
        <v>19</v>
      </c>
      <c r="L629" t="s">
        <v>18</v>
      </c>
      <c r="M629" t="s">
        <v>408</v>
      </c>
      <c r="N629" t="s">
        <v>21</v>
      </c>
      <c r="Q629" s="8" t="s">
        <v>375</v>
      </c>
      <c r="S629" s="9" t="s">
        <v>376</v>
      </c>
    </row>
    <row r="631" spans="1:23">
      <c r="A631" s="7" t="s">
        <v>1574</v>
      </c>
      <c r="B631" s="7" t="s">
        <v>1575</v>
      </c>
      <c r="C631" s="8" t="s">
        <v>1576</v>
      </c>
      <c r="D631" s="8" t="s">
        <v>1577</v>
      </c>
      <c r="E631" s="8" t="s">
        <v>370</v>
      </c>
      <c r="F631" s="8" t="s">
        <v>371</v>
      </c>
      <c r="G631" s="8" t="s">
        <v>370</v>
      </c>
      <c r="H631" s="8" t="s">
        <v>371</v>
      </c>
      <c r="I631" s="8" t="s">
        <v>526</v>
      </c>
      <c r="J631" s="8" t="s">
        <v>372</v>
      </c>
      <c r="K631" t="s">
        <v>19</v>
      </c>
      <c r="L631" t="s">
        <v>18</v>
      </c>
      <c r="M631" t="s">
        <v>1578</v>
      </c>
      <c r="N631" t="s">
        <v>403</v>
      </c>
      <c r="Q631" s="8" t="s">
        <v>375</v>
      </c>
      <c r="S631" s="9" t="s">
        <v>376</v>
      </c>
    </row>
    <row r="633" spans="1:23">
      <c r="A633" s="7" t="s">
        <v>1579</v>
      </c>
      <c r="B633" s="7" t="s">
        <v>1580</v>
      </c>
      <c r="C633" s="8" t="s">
        <v>1581</v>
      </c>
      <c r="D633" s="8" t="s">
        <v>1582</v>
      </c>
      <c r="E633" s="8" t="s">
        <v>370</v>
      </c>
      <c r="F633" s="8" t="s">
        <v>371</v>
      </c>
      <c r="G633" s="8" t="s">
        <v>370</v>
      </c>
      <c r="H633" s="8" t="s">
        <v>371</v>
      </c>
      <c r="I633" s="8" t="s">
        <v>85</v>
      </c>
      <c r="J633" s="8" t="s">
        <v>372</v>
      </c>
      <c r="K633" t="s">
        <v>19</v>
      </c>
      <c r="L633" t="s">
        <v>18</v>
      </c>
      <c r="M633" t="s">
        <v>1583</v>
      </c>
      <c r="N633" t="s">
        <v>510</v>
      </c>
      <c r="Q633" s="8" t="s">
        <v>375</v>
      </c>
      <c r="S633" s="9" t="s">
        <v>376</v>
      </c>
    </row>
    <row r="635" spans="1:23">
      <c r="A635" s="7" t="s">
        <v>1584</v>
      </c>
      <c r="B635" s="7" t="s">
        <v>1585</v>
      </c>
      <c r="C635" s="8" t="s">
        <v>70</v>
      </c>
      <c r="D635" s="8" t="s">
        <v>1586</v>
      </c>
      <c r="E635" s="8" t="s">
        <v>370</v>
      </c>
      <c r="F635" s="8" t="s">
        <v>371</v>
      </c>
      <c r="G635" s="8" t="s">
        <v>370</v>
      </c>
      <c r="H635" s="8" t="s">
        <v>371</v>
      </c>
      <c r="I635" s="8" t="s">
        <v>17</v>
      </c>
      <c r="J635" s="8" t="s">
        <v>372</v>
      </c>
      <c r="K635" t="s">
        <v>19</v>
      </c>
      <c r="L635" t="s">
        <v>18</v>
      </c>
      <c r="M635" t="s">
        <v>1587</v>
      </c>
      <c r="N635" t="s">
        <v>484</v>
      </c>
      <c r="Q635" s="8" t="s">
        <v>375</v>
      </c>
      <c r="S635" s="9" t="s">
        <v>376</v>
      </c>
    </row>
    <row r="637" spans="1:23">
      <c r="A637" s="7" t="s">
        <v>1588</v>
      </c>
      <c r="B637" s="7" t="s">
        <v>1589</v>
      </c>
      <c r="C637" s="8" t="s">
        <v>324</v>
      </c>
      <c r="D637" s="8" t="s">
        <v>1590</v>
      </c>
      <c r="E637" s="8" t="s">
        <v>370</v>
      </c>
      <c r="F637" s="8" t="s">
        <v>371</v>
      </c>
      <c r="G637" s="8" t="s">
        <v>370</v>
      </c>
      <c r="H637" s="8" t="s">
        <v>371</v>
      </c>
      <c r="I637" s="8" t="s">
        <v>17</v>
      </c>
      <c r="J637" s="8" t="s">
        <v>372</v>
      </c>
      <c r="K637" t="s">
        <v>19</v>
      </c>
      <c r="L637" t="s">
        <v>18</v>
      </c>
      <c r="M637" t="s">
        <v>1591</v>
      </c>
      <c r="N637" t="s">
        <v>478</v>
      </c>
      <c r="Q637" s="8" t="s">
        <v>375</v>
      </c>
      <c r="S637" s="9" t="s">
        <v>376</v>
      </c>
    </row>
    <row r="639" spans="1:23">
      <c r="A639" s="7" t="s">
        <v>1592</v>
      </c>
      <c r="B639" s="7" t="s">
        <v>1593</v>
      </c>
      <c r="C639" s="8" t="s">
        <v>810</v>
      </c>
      <c r="D639" s="8" t="s">
        <v>1594</v>
      </c>
      <c r="E639" s="8" t="s">
        <v>370</v>
      </c>
      <c r="F639" s="8" t="s">
        <v>371</v>
      </c>
      <c r="G639" s="8" t="s">
        <v>370</v>
      </c>
      <c r="H639" s="8" t="s">
        <v>371</v>
      </c>
      <c r="I639" s="8" t="s">
        <v>17</v>
      </c>
      <c r="J639" s="8" t="s">
        <v>372</v>
      </c>
      <c r="K639" t="s">
        <v>19</v>
      </c>
      <c r="L639" t="s">
        <v>18</v>
      </c>
      <c r="M639" t="s">
        <v>925</v>
      </c>
      <c r="N639" t="s">
        <v>388</v>
      </c>
      <c r="Q639" s="8" t="s">
        <v>375</v>
      </c>
      <c r="S639" s="9" t="s">
        <v>376</v>
      </c>
    </row>
    <row r="641" spans="1:21">
      <c r="A641" s="7" t="s">
        <v>1595</v>
      </c>
      <c r="B641" s="7" t="s">
        <v>1596</v>
      </c>
      <c r="C641" s="8" t="s">
        <v>1597</v>
      </c>
      <c r="D641" s="8" t="s">
        <v>1594</v>
      </c>
      <c r="E641" s="8" t="s">
        <v>370</v>
      </c>
      <c r="F641" s="8" t="s">
        <v>371</v>
      </c>
      <c r="G641" s="8" t="s">
        <v>370</v>
      </c>
      <c r="H641" s="8" t="s">
        <v>371</v>
      </c>
      <c r="I641" s="8" t="s">
        <v>17</v>
      </c>
      <c r="J641" s="8" t="s">
        <v>372</v>
      </c>
      <c r="K641" t="s">
        <v>19</v>
      </c>
      <c r="L641" t="s">
        <v>18</v>
      </c>
      <c r="M641" t="s">
        <v>740</v>
      </c>
      <c r="N641" t="s">
        <v>374</v>
      </c>
      <c r="P641" t="s">
        <v>983</v>
      </c>
      <c r="Q641" s="8" t="s">
        <v>375</v>
      </c>
      <c r="S641" s="9" t="s">
        <v>376</v>
      </c>
      <c r="U641" t="s">
        <v>1598</v>
      </c>
    </row>
    <row r="643" spans="1:21">
      <c r="A643" s="7" t="s">
        <v>1599</v>
      </c>
      <c r="B643" s="7" t="s">
        <v>1600</v>
      </c>
      <c r="C643" s="8" t="s">
        <v>1601</v>
      </c>
      <c r="D643" s="8" t="s">
        <v>1602</v>
      </c>
      <c r="E643" s="8" t="s">
        <v>370</v>
      </c>
      <c r="F643" s="8" t="s">
        <v>371</v>
      </c>
      <c r="G643" s="8" t="s">
        <v>370</v>
      </c>
      <c r="H643" s="8" t="s">
        <v>371</v>
      </c>
      <c r="I643" s="8" t="s">
        <v>17</v>
      </c>
      <c r="J643" s="8" t="s">
        <v>380</v>
      </c>
      <c r="K643" t="s">
        <v>19</v>
      </c>
      <c r="L643" t="s">
        <v>18</v>
      </c>
      <c r="M643" t="s">
        <v>931</v>
      </c>
      <c r="N643" t="s">
        <v>388</v>
      </c>
      <c r="Q643" s="8" t="s">
        <v>375</v>
      </c>
      <c r="S643" s="9" t="s">
        <v>376</v>
      </c>
    </row>
    <row r="645" spans="1:21">
      <c r="A645" s="7" t="s">
        <v>1603</v>
      </c>
      <c r="B645" s="7" t="s">
        <v>1604</v>
      </c>
      <c r="C645" s="8" t="s">
        <v>1605</v>
      </c>
      <c r="D645" s="8" t="s">
        <v>1602</v>
      </c>
      <c r="E645" s="8" t="s">
        <v>370</v>
      </c>
      <c r="F645" s="8" t="s">
        <v>371</v>
      </c>
      <c r="G645" s="8" t="s">
        <v>370</v>
      </c>
      <c r="H645" s="8" t="s">
        <v>371</v>
      </c>
      <c r="I645" s="8" t="s">
        <v>17</v>
      </c>
      <c r="J645" s="8" t="s">
        <v>372</v>
      </c>
      <c r="K645" t="s">
        <v>19</v>
      </c>
      <c r="L645" t="s">
        <v>18</v>
      </c>
      <c r="M645" t="s">
        <v>931</v>
      </c>
      <c r="N645" t="s">
        <v>388</v>
      </c>
      <c r="Q645" s="8" t="s">
        <v>375</v>
      </c>
      <c r="S645" s="9" t="s">
        <v>376</v>
      </c>
    </row>
    <row r="647" spans="1:21">
      <c r="A647" s="7" t="s">
        <v>1606</v>
      </c>
      <c r="B647" s="7" t="s">
        <v>1607</v>
      </c>
      <c r="C647" s="8" t="s">
        <v>1608</v>
      </c>
      <c r="D647" s="8" t="s">
        <v>1609</v>
      </c>
      <c r="E647" s="8" t="s">
        <v>370</v>
      </c>
      <c r="F647" s="8" t="s">
        <v>371</v>
      </c>
      <c r="G647" s="8" t="s">
        <v>370</v>
      </c>
      <c r="H647" s="8" t="s">
        <v>371</v>
      </c>
      <c r="I647" s="8" t="s">
        <v>17</v>
      </c>
      <c r="J647" s="8" t="s">
        <v>372</v>
      </c>
      <c r="K647" t="s">
        <v>19</v>
      </c>
      <c r="L647" t="s">
        <v>18</v>
      </c>
      <c r="M647" t="s">
        <v>1610</v>
      </c>
      <c r="N647" t="s">
        <v>510</v>
      </c>
      <c r="Q647" s="8" t="s">
        <v>375</v>
      </c>
      <c r="S647" s="9" t="s">
        <v>376</v>
      </c>
    </row>
    <row r="649" spans="1:21">
      <c r="A649" s="7" t="s">
        <v>1611</v>
      </c>
      <c r="B649" s="7" t="s">
        <v>1612</v>
      </c>
      <c r="C649" s="8" t="s">
        <v>681</v>
      </c>
      <c r="D649" s="8" t="s">
        <v>1609</v>
      </c>
      <c r="E649" s="8" t="s">
        <v>370</v>
      </c>
      <c r="F649" s="8" t="s">
        <v>371</v>
      </c>
      <c r="G649" s="8" t="s">
        <v>370</v>
      </c>
      <c r="H649" s="8" t="s">
        <v>371</v>
      </c>
      <c r="I649" s="8" t="s">
        <v>17</v>
      </c>
      <c r="J649" s="8" t="s">
        <v>372</v>
      </c>
      <c r="K649" t="s">
        <v>19</v>
      </c>
      <c r="L649" t="s">
        <v>18</v>
      </c>
      <c r="M649" t="s">
        <v>1610</v>
      </c>
      <c r="N649" t="s">
        <v>510</v>
      </c>
      <c r="Q649" s="8" t="s">
        <v>375</v>
      </c>
      <c r="S649" s="9" t="s">
        <v>376</v>
      </c>
    </row>
    <row r="651" spans="1:21">
      <c r="A651" s="7" t="s">
        <v>1613</v>
      </c>
      <c r="B651" s="7" t="s">
        <v>1614</v>
      </c>
      <c r="C651" s="8" t="s">
        <v>1615</v>
      </c>
      <c r="D651" s="8" t="s">
        <v>1616</v>
      </c>
      <c r="E651" s="8" t="s">
        <v>370</v>
      </c>
      <c r="F651" s="8" t="s">
        <v>371</v>
      </c>
      <c r="G651" s="8" t="s">
        <v>370</v>
      </c>
      <c r="H651" s="8" t="s">
        <v>371</v>
      </c>
      <c r="I651" s="8" t="s">
        <v>85</v>
      </c>
      <c r="J651" s="8" t="s">
        <v>372</v>
      </c>
      <c r="K651" t="s">
        <v>19</v>
      </c>
      <c r="L651" t="s">
        <v>18</v>
      </c>
      <c r="M651" t="s">
        <v>494</v>
      </c>
      <c r="N651" t="s">
        <v>105</v>
      </c>
      <c r="Q651" s="8" t="s">
        <v>375</v>
      </c>
      <c r="S651" s="9" t="s">
        <v>376</v>
      </c>
    </row>
    <row r="653" spans="1:21">
      <c r="A653" s="7" t="s">
        <v>1617</v>
      </c>
      <c r="B653" s="7" t="s">
        <v>1618</v>
      </c>
      <c r="C653" s="8" t="s">
        <v>1619</v>
      </c>
      <c r="D653" s="8" t="s">
        <v>1620</v>
      </c>
      <c r="E653" s="8" t="s">
        <v>370</v>
      </c>
      <c r="F653" s="8" t="s">
        <v>371</v>
      </c>
      <c r="G653" s="8" t="s">
        <v>370</v>
      </c>
      <c r="H653" s="8" t="s">
        <v>371</v>
      </c>
      <c r="I653" s="8" t="s">
        <v>17</v>
      </c>
      <c r="J653" s="8" t="s">
        <v>372</v>
      </c>
      <c r="K653" t="s">
        <v>19</v>
      </c>
      <c r="L653" t="s">
        <v>18</v>
      </c>
      <c r="M653" t="s">
        <v>1621</v>
      </c>
      <c r="N653" t="s">
        <v>403</v>
      </c>
      <c r="Q653" s="8" t="s">
        <v>375</v>
      </c>
      <c r="S653" s="9" t="s">
        <v>376</v>
      </c>
    </row>
    <row r="655" spans="1:21">
      <c r="A655" s="7" t="s">
        <v>1622</v>
      </c>
      <c r="B655" s="7" t="s">
        <v>1623</v>
      </c>
      <c r="C655" s="8" t="s">
        <v>270</v>
      </c>
      <c r="D655" s="8" t="s">
        <v>271</v>
      </c>
      <c r="E655" s="8" t="s">
        <v>370</v>
      </c>
      <c r="F655" s="8" t="s">
        <v>371</v>
      </c>
      <c r="G655" s="8" t="s">
        <v>370</v>
      </c>
      <c r="H655" s="8" t="s">
        <v>371</v>
      </c>
      <c r="I655" s="8" t="s">
        <v>17</v>
      </c>
      <c r="J655" s="8" t="s">
        <v>372</v>
      </c>
      <c r="K655" t="s">
        <v>19</v>
      </c>
      <c r="L655" t="s">
        <v>18</v>
      </c>
      <c r="M655" t="s">
        <v>267</v>
      </c>
      <c r="N655" t="s">
        <v>21</v>
      </c>
      <c r="Q655" s="8" t="s">
        <v>375</v>
      </c>
      <c r="S655" s="9" t="s">
        <v>376</v>
      </c>
    </row>
    <row r="657" spans="1:19">
      <c r="A657" s="7" t="s">
        <v>1624</v>
      </c>
      <c r="B657" s="7" t="s">
        <v>1625</v>
      </c>
      <c r="C657" s="8" t="s">
        <v>1626</v>
      </c>
      <c r="D657" s="8" t="s">
        <v>1627</v>
      </c>
      <c r="E657" s="8" t="s">
        <v>370</v>
      </c>
      <c r="F657" s="8" t="s">
        <v>371</v>
      </c>
      <c r="G657" s="8" t="s">
        <v>370</v>
      </c>
      <c r="H657" s="8" t="s">
        <v>371</v>
      </c>
      <c r="I657" s="8" t="s">
        <v>17</v>
      </c>
      <c r="J657" s="8" t="s">
        <v>372</v>
      </c>
      <c r="K657" t="s">
        <v>19</v>
      </c>
      <c r="L657" t="s">
        <v>18</v>
      </c>
      <c r="M657" t="s">
        <v>381</v>
      </c>
      <c r="N657" t="s">
        <v>467</v>
      </c>
      <c r="Q657" s="8" t="s">
        <v>375</v>
      </c>
      <c r="S657" s="9" t="s">
        <v>376</v>
      </c>
    </row>
    <row r="659" spans="1:19">
      <c r="A659" s="7" t="s">
        <v>1628</v>
      </c>
      <c r="B659" s="7" t="s">
        <v>1629</v>
      </c>
      <c r="C659" s="8" t="s">
        <v>1630</v>
      </c>
      <c r="D659" s="8" t="s">
        <v>1631</v>
      </c>
      <c r="E659" s="8" t="s">
        <v>370</v>
      </c>
      <c r="F659" s="8" t="s">
        <v>371</v>
      </c>
      <c r="G659" s="8" t="s">
        <v>370</v>
      </c>
      <c r="H659" s="8" t="s">
        <v>371</v>
      </c>
      <c r="I659" s="8" t="s">
        <v>17</v>
      </c>
      <c r="J659" s="8" t="s">
        <v>372</v>
      </c>
      <c r="K659" t="s">
        <v>19</v>
      </c>
      <c r="L659" t="s">
        <v>18</v>
      </c>
      <c r="M659" t="s">
        <v>1548</v>
      </c>
      <c r="N659" t="s">
        <v>403</v>
      </c>
      <c r="Q659" s="8" t="s">
        <v>375</v>
      </c>
      <c r="S659" s="9" t="s">
        <v>376</v>
      </c>
    </row>
    <row r="661" spans="1:19">
      <c r="A661" s="7" t="s">
        <v>1632</v>
      </c>
      <c r="B661" s="7" t="s">
        <v>1633</v>
      </c>
      <c r="C661" s="8" t="s">
        <v>174</v>
      </c>
      <c r="D661" s="8" t="s">
        <v>1631</v>
      </c>
      <c r="E661" s="8" t="s">
        <v>370</v>
      </c>
      <c r="F661" s="8" t="s">
        <v>371</v>
      </c>
      <c r="G661" s="8" t="s">
        <v>370</v>
      </c>
      <c r="H661" s="8" t="s">
        <v>371</v>
      </c>
      <c r="I661" s="8" t="s">
        <v>17</v>
      </c>
      <c r="J661" s="8" t="s">
        <v>372</v>
      </c>
      <c r="K661" t="s">
        <v>19</v>
      </c>
      <c r="L661" t="s">
        <v>18</v>
      </c>
      <c r="M661" t="s">
        <v>1548</v>
      </c>
      <c r="N661" t="s">
        <v>105</v>
      </c>
      <c r="Q661" s="8" t="s">
        <v>375</v>
      </c>
      <c r="S661" s="9" t="s">
        <v>376</v>
      </c>
    </row>
    <row r="663" spans="1:19">
      <c r="A663" s="7" t="s">
        <v>1634</v>
      </c>
      <c r="B663" s="7" t="s">
        <v>1635</v>
      </c>
      <c r="C663" s="8" t="s">
        <v>1636</v>
      </c>
      <c r="D663" s="8" t="s">
        <v>1637</v>
      </c>
      <c r="E663" s="8" t="s">
        <v>370</v>
      </c>
      <c r="F663" s="8" t="s">
        <v>371</v>
      </c>
      <c r="G663" s="8" t="s">
        <v>370</v>
      </c>
      <c r="H663" s="8" t="s">
        <v>371</v>
      </c>
      <c r="I663" s="8" t="s">
        <v>85</v>
      </c>
      <c r="J663" s="8" t="s">
        <v>372</v>
      </c>
      <c r="K663" t="s">
        <v>19</v>
      </c>
      <c r="L663" t="s">
        <v>18</v>
      </c>
      <c r="M663" t="s">
        <v>803</v>
      </c>
      <c r="N663" t="s">
        <v>456</v>
      </c>
      <c r="Q663" s="8" t="s">
        <v>375</v>
      </c>
      <c r="S663" s="9" t="s">
        <v>376</v>
      </c>
    </row>
    <row r="665" spans="1:19">
      <c r="A665" s="7" t="s">
        <v>1638</v>
      </c>
      <c r="B665" s="7" t="s">
        <v>1639</v>
      </c>
      <c r="C665" s="8" t="s">
        <v>320</v>
      </c>
      <c r="D665" s="8" t="s">
        <v>1640</v>
      </c>
      <c r="E665" s="8" t="s">
        <v>370</v>
      </c>
      <c r="F665" s="8" t="s">
        <v>371</v>
      </c>
      <c r="G665" s="8" t="s">
        <v>370</v>
      </c>
      <c r="H665" s="8" t="s">
        <v>371</v>
      </c>
      <c r="I665" s="8" t="s">
        <v>17</v>
      </c>
      <c r="J665" s="8" t="s">
        <v>372</v>
      </c>
      <c r="K665" t="s">
        <v>19</v>
      </c>
      <c r="L665" t="s">
        <v>18</v>
      </c>
      <c r="M665" t="s">
        <v>1621</v>
      </c>
      <c r="N665" t="s">
        <v>478</v>
      </c>
      <c r="Q665" s="8" t="s">
        <v>375</v>
      </c>
      <c r="S665" s="9" t="s">
        <v>376</v>
      </c>
    </row>
    <row r="667" spans="1:19">
      <c r="A667" s="7" t="s">
        <v>1641</v>
      </c>
      <c r="B667" s="7" t="s">
        <v>1642</v>
      </c>
      <c r="C667" s="8" t="s">
        <v>1643</v>
      </c>
      <c r="D667" s="8" t="s">
        <v>1644</v>
      </c>
      <c r="E667" s="8" t="s">
        <v>370</v>
      </c>
      <c r="F667" s="8" t="s">
        <v>371</v>
      </c>
      <c r="G667" s="8" t="s">
        <v>370</v>
      </c>
      <c r="H667" s="8" t="s">
        <v>371</v>
      </c>
      <c r="I667" s="8" t="s">
        <v>85</v>
      </c>
      <c r="J667" s="8" t="s">
        <v>372</v>
      </c>
      <c r="K667" t="s">
        <v>19</v>
      </c>
      <c r="L667" t="s">
        <v>18</v>
      </c>
      <c r="M667" t="s">
        <v>1083</v>
      </c>
      <c r="N667" t="s">
        <v>416</v>
      </c>
      <c r="Q667" s="8" t="s">
        <v>375</v>
      </c>
      <c r="S667" s="9" t="s">
        <v>376</v>
      </c>
    </row>
    <row r="669" spans="1:19">
      <c r="A669" s="7" t="s">
        <v>1645</v>
      </c>
      <c r="B669" s="7" t="s">
        <v>1646</v>
      </c>
      <c r="C669" s="8" t="s">
        <v>653</v>
      </c>
      <c r="D669" s="8" t="s">
        <v>1647</v>
      </c>
      <c r="E669" s="8" t="s">
        <v>370</v>
      </c>
      <c r="F669" s="8" t="s">
        <v>371</v>
      </c>
      <c r="G669" s="8" t="s">
        <v>370</v>
      </c>
      <c r="H669" s="8" t="s">
        <v>371</v>
      </c>
      <c r="I669" s="8" t="s">
        <v>17</v>
      </c>
      <c r="J669" s="8" t="s">
        <v>372</v>
      </c>
      <c r="K669" t="s">
        <v>19</v>
      </c>
      <c r="L669" t="s">
        <v>18</v>
      </c>
      <c r="M669" t="s">
        <v>1648</v>
      </c>
      <c r="N669" t="s">
        <v>478</v>
      </c>
      <c r="Q669" s="8" t="s">
        <v>375</v>
      </c>
      <c r="S669" s="9" t="s">
        <v>376</v>
      </c>
    </row>
    <row r="671" spans="1:19">
      <c r="A671" s="7" t="s">
        <v>1649</v>
      </c>
      <c r="B671" s="7" t="s">
        <v>1650</v>
      </c>
      <c r="C671" s="8" t="s">
        <v>135</v>
      </c>
      <c r="D671" s="8" t="s">
        <v>1647</v>
      </c>
      <c r="E671" s="8" t="s">
        <v>370</v>
      </c>
      <c r="F671" s="8" t="s">
        <v>371</v>
      </c>
      <c r="G671" s="8" t="s">
        <v>370</v>
      </c>
      <c r="H671" s="8" t="s">
        <v>371</v>
      </c>
      <c r="I671" s="8" t="s">
        <v>17</v>
      </c>
      <c r="J671" s="8" t="s">
        <v>372</v>
      </c>
      <c r="K671" t="s">
        <v>19</v>
      </c>
      <c r="L671" t="s">
        <v>18</v>
      </c>
      <c r="M671" t="s">
        <v>1648</v>
      </c>
      <c r="N671" t="s">
        <v>478</v>
      </c>
      <c r="Q671" s="8" t="s">
        <v>375</v>
      </c>
      <c r="S671" s="9" t="s">
        <v>376</v>
      </c>
    </row>
    <row r="673" spans="1:19">
      <c r="A673" s="7" t="s">
        <v>1651</v>
      </c>
      <c r="B673" s="7" t="s">
        <v>1652</v>
      </c>
      <c r="C673" s="8" t="s">
        <v>653</v>
      </c>
      <c r="D673" s="8" t="s">
        <v>1653</v>
      </c>
      <c r="E673" s="8" t="s">
        <v>370</v>
      </c>
      <c r="F673" s="8" t="s">
        <v>371</v>
      </c>
      <c r="G673" s="8" t="s">
        <v>370</v>
      </c>
      <c r="H673" s="8" t="s">
        <v>371</v>
      </c>
      <c r="I673" s="8" t="s">
        <v>17</v>
      </c>
      <c r="J673" s="8" t="s">
        <v>372</v>
      </c>
      <c r="K673" t="s">
        <v>19</v>
      </c>
      <c r="L673" t="s">
        <v>18</v>
      </c>
      <c r="M673" t="s">
        <v>1223</v>
      </c>
      <c r="N673" t="s">
        <v>532</v>
      </c>
      <c r="Q673" s="8" t="s">
        <v>375</v>
      </c>
      <c r="S673" s="9" t="s">
        <v>376</v>
      </c>
    </row>
    <row r="675" spans="1:19">
      <c r="A675" s="7" t="s">
        <v>1654</v>
      </c>
      <c r="B675" s="7" t="s">
        <v>1655</v>
      </c>
      <c r="C675" s="8" t="s">
        <v>979</v>
      </c>
      <c r="D675" s="8" t="s">
        <v>1656</v>
      </c>
      <c r="E675" s="8" t="s">
        <v>370</v>
      </c>
      <c r="F675" s="8" t="s">
        <v>371</v>
      </c>
      <c r="G675" s="8" t="s">
        <v>370</v>
      </c>
      <c r="H675" s="8" t="s">
        <v>371</v>
      </c>
      <c r="I675" s="8" t="s">
        <v>85</v>
      </c>
      <c r="J675" s="8" t="s">
        <v>372</v>
      </c>
      <c r="K675" t="s">
        <v>19</v>
      </c>
      <c r="L675" t="s">
        <v>18</v>
      </c>
      <c r="M675" t="s">
        <v>1657</v>
      </c>
      <c r="N675" t="s">
        <v>510</v>
      </c>
      <c r="Q675" s="8" t="s">
        <v>375</v>
      </c>
      <c r="S675" s="9" t="s">
        <v>376</v>
      </c>
    </row>
    <row r="677" spans="1:19">
      <c r="A677" s="7" t="s">
        <v>1658</v>
      </c>
      <c r="B677" s="7" t="s">
        <v>1659</v>
      </c>
      <c r="C677" s="8" t="s">
        <v>1660</v>
      </c>
      <c r="D677" s="8" t="s">
        <v>1661</v>
      </c>
      <c r="E677" s="8" t="s">
        <v>370</v>
      </c>
      <c r="F677" s="8" t="s">
        <v>371</v>
      </c>
      <c r="G677" s="8" t="s">
        <v>370</v>
      </c>
      <c r="H677" s="8" t="s">
        <v>371</v>
      </c>
      <c r="I677" s="8" t="s">
        <v>17</v>
      </c>
      <c r="J677" s="8" t="s">
        <v>372</v>
      </c>
      <c r="K677" t="s">
        <v>19</v>
      </c>
      <c r="L677" t="s">
        <v>18</v>
      </c>
      <c r="M677" t="s">
        <v>1662</v>
      </c>
      <c r="N677" t="s">
        <v>21</v>
      </c>
      <c r="Q677" s="8" t="s">
        <v>375</v>
      </c>
      <c r="S677" s="9" t="s">
        <v>376</v>
      </c>
    </row>
    <row r="679" spans="1:19">
      <c r="A679" s="7" t="s">
        <v>1663</v>
      </c>
      <c r="B679" s="7" t="s">
        <v>1664</v>
      </c>
      <c r="C679" s="8" t="s">
        <v>129</v>
      </c>
      <c r="D679" s="8" t="s">
        <v>130</v>
      </c>
      <c r="E679" s="8" t="s">
        <v>370</v>
      </c>
      <c r="F679" s="8" t="s">
        <v>371</v>
      </c>
      <c r="G679" s="8" t="s">
        <v>370</v>
      </c>
      <c r="H679" s="8" t="s">
        <v>371</v>
      </c>
      <c r="I679" s="8" t="s">
        <v>17</v>
      </c>
      <c r="J679" s="8" t="s">
        <v>372</v>
      </c>
      <c r="K679" t="s">
        <v>19</v>
      </c>
      <c r="L679" t="s">
        <v>131</v>
      </c>
      <c r="M679" t="s">
        <v>123</v>
      </c>
      <c r="N679" t="s">
        <v>21</v>
      </c>
      <c r="P679" t="s">
        <v>132</v>
      </c>
      <c r="Q679" s="8" t="s">
        <v>376</v>
      </c>
      <c r="S679" s="9" t="s">
        <v>376</v>
      </c>
    </row>
    <row r="681" spans="1:19">
      <c r="A681" s="7" t="s">
        <v>1665</v>
      </c>
      <c r="B681" s="7" t="s">
        <v>1666</v>
      </c>
      <c r="C681" s="8" t="s">
        <v>1667</v>
      </c>
      <c r="D681" s="8" t="s">
        <v>1668</v>
      </c>
      <c r="E681" s="8" t="s">
        <v>370</v>
      </c>
      <c r="F681" s="8" t="s">
        <v>371</v>
      </c>
      <c r="G681" s="8" t="s">
        <v>370</v>
      </c>
      <c r="H681" s="8" t="s">
        <v>371</v>
      </c>
      <c r="I681" s="8" t="s">
        <v>17</v>
      </c>
      <c r="J681" s="8" t="s">
        <v>372</v>
      </c>
      <c r="K681" t="s">
        <v>19</v>
      </c>
      <c r="L681" t="s">
        <v>18</v>
      </c>
      <c r="M681" t="s">
        <v>502</v>
      </c>
      <c r="N681" t="s">
        <v>403</v>
      </c>
      <c r="Q681" s="8" t="s">
        <v>375</v>
      </c>
      <c r="S681" s="9" t="s">
        <v>376</v>
      </c>
    </row>
    <row r="683" spans="1:19">
      <c r="A683" s="7" t="s">
        <v>1669</v>
      </c>
      <c r="B683" s="7" t="s">
        <v>1670</v>
      </c>
      <c r="C683" s="8" t="s">
        <v>144</v>
      </c>
      <c r="D683" s="8" t="s">
        <v>145</v>
      </c>
      <c r="E683" s="8" t="s">
        <v>370</v>
      </c>
      <c r="F683" s="8" t="s">
        <v>371</v>
      </c>
      <c r="G683" s="8" t="s">
        <v>370</v>
      </c>
      <c r="H683" s="8" t="s">
        <v>371</v>
      </c>
      <c r="I683" s="8" t="s">
        <v>85</v>
      </c>
      <c r="J683" s="8" t="s">
        <v>372</v>
      </c>
      <c r="K683" t="s">
        <v>19</v>
      </c>
      <c r="L683" t="s">
        <v>18</v>
      </c>
      <c r="M683" t="s">
        <v>147</v>
      </c>
      <c r="N683" t="s">
        <v>21</v>
      </c>
      <c r="Q683" s="8" t="s">
        <v>375</v>
      </c>
      <c r="S683" s="9" t="s">
        <v>376</v>
      </c>
    </row>
    <row r="685" spans="1:19">
      <c r="A685" s="7" t="s">
        <v>1671</v>
      </c>
      <c r="B685" s="7" t="s">
        <v>1672</v>
      </c>
      <c r="C685" s="8" t="s">
        <v>604</v>
      </c>
      <c r="D685" s="8" t="s">
        <v>1673</v>
      </c>
      <c r="E685" s="8" t="s">
        <v>370</v>
      </c>
      <c r="F685" s="8" t="s">
        <v>371</v>
      </c>
      <c r="G685" s="8" t="s">
        <v>370</v>
      </c>
      <c r="H685" s="8" t="s">
        <v>371</v>
      </c>
      <c r="I685" s="8" t="s">
        <v>17</v>
      </c>
      <c r="J685" s="8" t="s">
        <v>372</v>
      </c>
      <c r="K685" t="s">
        <v>19</v>
      </c>
      <c r="L685" t="s">
        <v>18</v>
      </c>
      <c r="M685" t="s">
        <v>1433</v>
      </c>
      <c r="N685" t="s">
        <v>382</v>
      </c>
      <c r="Q685" s="8" t="s">
        <v>375</v>
      </c>
      <c r="S685" s="9" t="s">
        <v>376</v>
      </c>
    </row>
    <row r="687" spans="1:19">
      <c r="A687" s="7" t="s">
        <v>1674</v>
      </c>
      <c r="B687" s="7" t="s">
        <v>1675</v>
      </c>
      <c r="C687" s="8" t="s">
        <v>103</v>
      </c>
      <c r="D687" s="8" t="s">
        <v>1676</v>
      </c>
      <c r="E687" s="8" t="s">
        <v>370</v>
      </c>
      <c r="F687" s="8" t="s">
        <v>371</v>
      </c>
      <c r="G687" s="8" t="s">
        <v>370</v>
      </c>
      <c r="H687" s="8" t="s">
        <v>371</v>
      </c>
      <c r="I687" s="8" t="s">
        <v>137</v>
      </c>
      <c r="J687" s="8" t="s">
        <v>372</v>
      </c>
      <c r="K687" t="s">
        <v>19</v>
      </c>
      <c r="L687" t="s">
        <v>18</v>
      </c>
      <c r="M687" t="s">
        <v>502</v>
      </c>
      <c r="N687" t="s">
        <v>403</v>
      </c>
      <c r="Q687" s="8" t="s">
        <v>375</v>
      </c>
      <c r="S687" s="9" t="s">
        <v>376</v>
      </c>
    </row>
    <row r="689" spans="1:23">
      <c r="A689" s="7" t="s">
        <v>1677</v>
      </c>
      <c r="B689" s="7" t="s">
        <v>1678</v>
      </c>
      <c r="C689" s="8" t="s">
        <v>1679</v>
      </c>
      <c r="D689" s="8" t="s">
        <v>1680</v>
      </c>
      <c r="E689" s="8" t="s">
        <v>370</v>
      </c>
      <c r="F689" s="8" t="s">
        <v>371</v>
      </c>
      <c r="G689" s="8" t="s">
        <v>370</v>
      </c>
      <c r="H689" s="8" t="s">
        <v>371</v>
      </c>
      <c r="I689" s="8" t="s">
        <v>85</v>
      </c>
      <c r="J689" s="8" t="s">
        <v>372</v>
      </c>
      <c r="K689" t="s">
        <v>19</v>
      </c>
      <c r="L689" t="s">
        <v>131</v>
      </c>
      <c r="M689" t="s">
        <v>1681</v>
      </c>
      <c r="N689" t="s">
        <v>510</v>
      </c>
      <c r="O689" t="s">
        <v>1682</v>
      </c>
      <c r="P689" t="s">
        <v>1683</v>
      </c>
      <c r="Q689" s="8" t="s">
        <v>376</v>
      </c>
      <c r="S689" s="9" t="s">
        <v>376</v>
      </c>
    </row>
    <row r="691" spans="1:23">
      <c r="A691" s="7" t="s">
        <v>1684</v>
      </c>
      <c r="B691" s="7" t="s">
        <v>1685</v>
      </c>
      <c r="C691" s="8" t="s">
        <v>1686</v>
      </c>
      <c r="D691" s="8" t="s">
        <v>1687</v>
      </c>
      <c r="E691" s="8" t="s">
        <v>370</v>
      </c>
      <c r="F691" s="8" t="s">
        <v>371</v>
      </c>
      <c r="G691" s="8" t="s">
        <v>370</v>
      </c>
      <c r="H691" s="8" t="s">
        <v>371</v>
      </c>
      <c r="I691" s="8" t="s">
        <v>17</v>
      </c>
      <c r="J691" s="8" t="s">
        <v>380</v>
      </c>
      <c r="K691" t="s">
        <v>19</v>
      </c>
      <c r="L691" t="s">
        <v>18</v>
      </c>
      <c r="M691" t="s">
        <v>484</v>
      </c>
      <c r="N691" t="s">
        <v>388</v>
      </c>
      <c r="Q691" s="8" t="s">
        <v>375</v>
      </c>
      <c r="S691" s="9" t="s">
        <v>376</v>
      </c>
    </row>
    <row r="693" spans="1:23">
      <c r="A693" s="7" t="s">
        <v>1688</v>
      </c>
      <c r="B693" s="7" t="s">
        <v>1689</v>
      </c>
      <c r="C693" s="8" t="s">
        <v>1690</v>
      </c>
      <c r="D693" s="8" t="s">
        <v>1691</v>
      </c>
      <c r="E693" s="8" t="s">
        <v>370</v>
      </c>
      <c r="F693" s="8" t="s">
        <v>371</v>
      </c>
      <c r="G693" s="8" t="s">
        <v>370</v>
      </c>
      <c r="H693" s="8" t="s">
        <v>371</v>
      </c>
      <c r="I693" s="8" t="s">
        <v>17</v>
      </c>
      <c r="J693" s="8" t="s">
        <v>372</v>
      </c>
      <c r="K693" t="s">
        <v>19</v>
      </c>
      <c r="L693" t="s">
        <v>18</v>
      </c>
      <c r="M693" t="s">
        <v>1692</v>
      </c>
      <c r="N693" t="s">
        <v>467</v>
      </c>
      <c r="Q693" s="8" t="s">
        <v>375</v>
      </c>
      <c r="S693" s="9" t="s">
        <v>376</v>
      </c>
    </row>
    <row r="695" spans="1:23">
      <c r="A695" s="7" t="s">
        <v>1693</v>
      </c>
      <c r="B695" s="7" t="s">
        <v>1694</v>
      </c>
      <c r="C695" s="8" t="s">
        <v>1695</v>
      </c>
      <c r="D695" s="8" t="s">
        <v>1696</v>
      </c>
      <c r="E695" s="8" t="s">
        <v>370</v>
      </c>
      <c r="F695" s="8" t="s">
        <v>371</v>
      </c>
      <c r="G695" s="8" t="s">
        <v>370</v>
      </c>
      <c r="H695" s="8" t="s">
        <v>371</v>
      </c>
      <c r="I695" s="8" t="s">
        <v>17</v>
      </c>
      <c r="J695" s="8" t="s">
        <v>372</v>
      </c>
      <c r="K695" t="s">
        <v>19</v>
      </c>
      <c r="L695" t="s">
        <v>18</v>
      </c>
      <c r="M695" t="s">
        <v>1697</v>
      </c>
      <c r="N695" t="s">
        <v>403</v>
      </c>
      <c r="Q695" s="8" t="s">
        <v>375</v>
      </c>
      <c r="S695" s="9" t="s">
        <v>376</v>
      </c>
    </row>
    <row r="697" spans="1:23">
      <c r="A697" s="7" t="s">
        <v>1698</v>
      </c>
      <c r="B697" s="7" t="s">
        <v>1699</v>
      </c>
      <c r="C697" s="8" t="s">
        <v>1700</v>
      </c>
      <c r="D697" s="8" t="s">
        <v>1701</v>
      </c>
      <c r="E697" s="8" t="s">
        <v>370</v>
      </c>
      <c r="F697" s="8" t="s">
        <v>371</v>
      </c>
      <c r="G697" s="8" t="s">
        <v>370</v>
      </c>
      <c r="H697" s="8" t="s">
        <v>371</v>
      </c>
      <c r="I697" s="8" t="s">
        <v>17</v>
      </c>
      <c r="J697" s="8" t="s">
        <v>372</v>
      </c>
      <c r="K697" t="s">
        <v>19</v>
      </c>
      <c r="L697" t="s">
        <v>18</v>
      </c>
      <c r="M697" t="s">
        <v>1702</v>
      </c>
      <c r="N697" t="s">
        <v>403</v>
      </c>
      <c r="Q697" s="8" t="s">
        <v>375</v>
      </c>
      <c r="S697" s="9" t="s">
        <v>376</v>
      </c>
    </row>
    <row r="699" spans="1:23">
      <c r="A699" s="7" t="s">
        <v>1703</v>
      </c>
      <c r="B699" s="7" t="s">
        <v>1704</v>
      </c>
      <c r="C699" s="8" t="s">
        <v>810</v>
      </c>
      <c r="D699" s="8" t="s">
        <v>1705</v>
      </c>
      <c r="E699" s="8" t="s">
        <v>370</v>
      </c>
      <c r="F699" s="8" t="s">
        <v>371</v>
      </c>
      <c r="G699" s="8" t="s">
        <v>370</v>
      </c>
      <c r="H699" s="8" t="s">
        <v>371</v>
      </c>
      <c r="I699" s="8" t="s">
        <v>85</v>
      </c>
      <c r="J699" s="8" t="s">
        <v>372</v>
      </c>
      <c r="K699" t="s">
        <v>19</v>
      </c>
      <c r="L699" t="s">
        <v>18</v>
      </c>
      <c r="M699" t="s">
        <v>1706</v>
      </c>
      <c r="N699" t="s">
        <v>444</v>
      </c>
      <c r="Q699" s="8" t="s">
        <v>375</v>
      </c>
      <c r="S699" s="9" t="s">
        <v>375</v>
      </c>
      <c r="T699" s="8">
        <v>2.5</v>
      </c>
      <c r="W699" t="b">
        <v>1</v>
      </c>
    </row>
    <row r="701" spans="1:23">
      <c r="A701" s="7" t="s">
        <v>1707</v>
      </c>
      <c r="B701" s="7" t="s">
        <v>1708</v>
      </c>
      <c r="C701" s="8" t="s">
        <v>475</v>
      </c>
      <c r="D701" s="8" t="s">
        <v>1709</v>
      </c>
      <c r="E701" s="8" t="s">
        <v>370</v>
      </c>
      <c r="F701" s="8" t="s">
        <v>371</v>
      </c>
      <c r="G701" s="8" t="s">
        <v>370</v>
      </c>
      <c r="H701" s="8" t="s">
        <v>371</v>
      </c>
      <c r="I701" s="8" t="s">
        <v>17</v>
      </c>
      <c r="J701" s="8" t="s">
        <v>372</v>
      </c>
      <c r="K701" t="s">
        <v>19</v>
      </c>
      <c r="L701" t="s">
        <v>18</v>
      </c>
      <c r="M701" t="s">
        <v>1692</v>
      </c>
      <c r="N701" t="s">
        <v>467</v>
      </c>
      <c r="Q701" s="8" t="s">
        <v>375</v>
      </c>
      <c r="S701" s="9" t="s">
        <v>376</v>
      </c>
    </row>
    <row r="703" spans="1:23">
      <c r="A703" s="7" t="s">
        <v>1710</v>
      </c>
      <c r="B703" s="7" t="s">
        <v>1711</v>
      </c>
      <c r="C703" s="8" t="s">
        <v>31</v>
      </c>
      <c r="D703" s="8" t="s">
        <v>1712</v>
      </c>
      <c r="E703" s="8" t="s">
        <v>370</v>
      </c>
      <c r="F703" s="8" t="s">
        <v>371</v>
      </c>
      <c r="G703" s="8" t="s">
        <v>370</v>
      </c>
      <c r="H703" s="8" t="s">
        <v>371</v>
      </c>
      <c r="I703" s="8" t="s">
        <v>17</v>
      </c>
      <c r="J703" s="8" t="s">
        <v>372</v>
      </c>
      <c r="K703" t="s">
        <v>19</v>
      </c>
      <c r="L703" t="s">
        <v>18</v>
      </c>
      <c r="M703" t="s">
        <v>1648</v>
      </c>
      <c r="N703" t="s">
        <v>478</v>
      </c>
      <c r="Q703" s="8" t="s">
        <v>375</v>
      </c>
      <c r="S703" s="9" t="s">
        <v>376</v>
      </c>
    </row>
    <row r="705" spans="1:23">
      <c r="A705" s="7" t="s">
        <v>1713</v>
      </c>
      <c r="B705" s="7" t="s">
        <v>1714</v>
      </c>
      <c r="C705" s="8" t="s">
        <v>1066</v>
      </c>
      <c r="D705" s="8" t="s">
        <v>1715</v>
      </c>
      <c r="E705" s="8" t="s">
        <v>370</v>
      </c>
      <c r="F705" s="8" t="s">
        <v>371</v>
      </c>
      <c r="G705" s="8" t="s">
        <v>370</v>
      </c>
      <c r="H705" s="8" t="s">
        <v>371</v>
      </c>
      <c r="I705" s="8" t="s">
        <v>17</v>
      </c>
      <c r="J705" s="8" t="s">
        <v>493</v>
      </c>
      <c r="K705" t="s">
        <v>19</v>
      </c>
      <c r="L705" t="s">
        <v>18</v>
      </c>
      <c r="M705" t="s">
        <v>674</v>
      </c>
      <c r="N705" t="s">
        <v>382</v>
      </c>
      <c r="Q705" s="8" t="s">
        <v>375</v>
      </c>
      <c r="S705" s="9" t="s">
        <v>376</v>
      </c>
    </row>
    <row r="707" spans="1:23">
      <c r="A707" s="7" t="s">
        <v>1716</v>
      </c>
      <c r="B707" s="7" t="s">
        <v>1717</v>
      </c>
      <c r="C707" s="8" t="s">
        <v>1718</v>
      </c>
      <c r="D707" s="8" t="s">
        <v>1719</v>
      </c>
      <c r="E707" s="8" t="s">
        <v>370</v>
      </c>
      <c r="F707" s="8" t="s">
        <v>371</v>
      </c>
      <c r="G707" s="8" t="s">
        <v>370</v>
      </c>
      <c r="H707" s="8" t="s">
        <v>371</v>
      </c>
      <c r="I707" s="8" t="s">
        <v>17</v>
      </c>
      <c r="J707" s="8" t="s">
        <v>380</v>
      </c>
      <c r="K707" t="s">
        <v>19</v>
      </c>
      <c r="L707" t="s">
        <v>18</v>
      </c>
      <c r="M707" t="s">
        <v>1720</v>
      </c>
      <c r="N707" t="s">
        <v>444</v>
      </c>
      <c r="Q707" s="8" t="s">
        <v>375</v>
      </c>
      <c r="S707" s="9" t="s">
        <v>375</v>
      </c>
      <c r="T707" s="8">
        <v>2.5</v>
      </c>
      <c r="W707" t="b">
        <v>1</v>
      </c>
    </row>
    <row r="709" spans="1:23">
      <c r="A709" s="7" t="s">
        <v>1721</v>
      </c>
      <c r="B709" s="7" t="s">
        <v>1722</v>
      </c>
      <c r="C709" s="8" t="s">
        <v>129</v>
      </c>
      <c r="D709" s="8" t="s">
        <v>1723</v>
      </c>
      <c r="E709" s="8" t="s">
        <v>370</v>
      </c>
      <c r="F709" s="8" t="s">
        <v>371</v>
      </c>
      <c r="G709" s="8" t="s">
        <v>370</v>
      </c>
      <c r="H709" s="8" t="s">
        <v>371</v>
      </c>
      <c r="I709" s="8" t="s">
        <v>17</v>
      </c>
      <c r="J709" s="8" t="s">
        <v>380</v>
      </c>
      <c r="K709" t="s">
        <v>19</v>
      </c>
      <c r="L709" t="s">
        <v>18</v>
      </c>
      <c r="M709" t="s">
        <v>1724</v>
      </c>
      <c r="N709" t="s">
        <v>388</v>
      </c>
      <c r="Q709" s="8" t="s">
        <v>375</v>
      </c>
      <c r="S709" s="9" t="s">
        <v>376</v>
      </c>
    </row>
    <row r="711" spans="1:23">
      <c r="A711" s="7" t="s">
        <v>1725</v>
      </c>
      <c r="B711" s="7" t="s">
        <v>1726</v>
      </c>
      <c r="C711" s="8" t="s">
        <v>1727</v>
      </c>
      <c r="D711" s="8" t="s">
        <v>1728</v>
      </c>
      <c r="E711" s="8" t="s">
        <v>370</v>
      </c>
      <c r="F711" s="8" t="s">
        <v>371</v>
      </c>
      <c r="G711" s="8" t="s">
        <v>370</v>
      </c>
      <c r="H711" s="8" t="s">
        <v>371</v>
      </c>
      <c r="I711" s="8" t="s">
        <v>17</v>
      </c>
      <c r="J711" s="8" t="s">
        <v>372</v>
      </c>
      <c r="K711" t="s">
        <v>19</v>
      </c>
      <c r="L711" t="s">
        <v>18</v>
      </c>
      <c r="M711" t="s">
        <v>674</v>
      </c>
      <c r="N711" t="s">
        <v>478</v>
      </c>
      <c r="Q711" s="8" t="s">
        <v>375</v>
      </c>
      <c r="S711" s="9" t="s">
        <v>376</v>
      </c>
    </row>
    <row r="713" spans="1:23">
      <c r="A713" s="7" t="s">
        <v>1729</v>
      </c>
      <c r="B713" s="7" t="s">
        <v>1730</v>
      </c>
      <c r="C713" s="8" t="s">
        <v>1731</v>
      </c>
      <c r="D713" s="8" t="s">
        <v>1728</v>
      </c>
      <c r="E713" s="8" t="s">
        <v>370</v>
      </c>
      <c r="F713" s="8" t="s">
        <v>371</v>
      </c>
      <c r="G713" s="8" t="s">
        <v>370</v>
      </c>
      <c r="H713" s="8" t="s">
        <v>371</v>
      </c>
      <c r="I713" s="8" t="s">
        <v>17</v>
      </c>
      <c r="J713" s="8" t="s">
        <v>372</v>
      </c>
      <c r="K713" t="s">
        <v>19</v>
      </c>
      <c r="L713" t="s">
        <v>18</v>
      </c>
      <c r="M713" t="s">
        <v>1732</v>
      </c>
      <c r="N713" t="s">
        <v>403</v>
      </c>
      <c r="Q713" s="8" t="s">
        <v>375</v>
      </c>
      <c r="S713" s="9" t="s">
        <v>376</v>
      </c>
    </row>
    <row r="715" spans="1:23">
      <c r="A715" s="7" t="s">
        <v>1733</v>
      </c>
      <c r="B715" s="7" t="s">
        <v>1734</v>
      </c>
      <c r="C715" s="8" t="s">
        <v>441</v>
      </c>
      <c r="D715" s="8" t="s">
        <v>1735</v>
      </c>
      <c r="E715" s="8" t="s">
        <v>370</v>
      </c>
      <c r="F715" s="8" t="s">
        <v>371</v>
      </c>
      <c r="G715" s="8" t="s">
        <v>370</v>
      </c>
      <c r="H715" s="8" t="s">
        <v>371</v>
      </c>
      <c r="I715" s="8" t="s">
        <v>17</v>
      </c>
      <c r="J715" s="8" t="s">
        <v>372</v>
      </c>
      <c r="K715" t="s">
        <v>19</v>
      </c>
      <c r="L715" t="s">
        <v>18</v>
      </c>
      <c r="M715" t="s">
        <v>684</v>
      </c>
      <c r="N715" t="s">
        <v>374</v>
      </c>
      <c r="Q715" s="8" t="s">
        <v>375</v>
      </c>
      <c r="S715" s="9" t="s">
        <v>376</v>
      </c>
    </row>
    <row r="717" spans="1:23">
      <c r="A717" s="7" t="s">
        <v>1736</v>
      </c>
      <c r="B717" s="7" t="s">
        <v>1737</v>
      </c>
      <c r="C717" s="8" t="s">
        <v>653</v>
      </c>
      <c r="D717" s="8" t="s">
        <v>1735</v>
      </c>
      <c r="E717" s="8" t="s">
        <v>370</v>
      </c>
      <c r="F717" s="8" t="s">
        <v>371</v>
      </c>
      <c r="G717" s="8" t="s">
        <v>370</v>
      </c>
      <c r="H717" s="8" t="s">
        <v>371</v>
      </c>
      <c r="I717" s="8" t="s">
        <v>17</v>
      </c>
      <c r="J717" s="8" t="s">
        <v>372</v>
      </c>
      <c r="K717" t="s">
        <v>19</v>
      </c>
      <c r="L717" t="s">
        <v>18</v>
      </c>
      <c r="M717" t="s">
        <v>1738</v>
      </c>
      <c r="N717" t="s">
        <v>374</v>
      </c>
      <c r="Q717" s="8" t="s">
        <v>375</v>
      </c>
      <c r="S717" s="9" t="s">
        <v>376</v>
      </c>
    </row>
    <row r="719" spans="1:23">
      <c r="A719" s="7" t="s">
        <v>1739</v>
      </c>
      <c r="B719" s="7" t="s">
        <v>1740</v>
      </c>
      <c r="C719" s="8" t="s">
        <v>1741</v>
      </c>
      <c r="D719" s="8" t="s">
        <v>1742</v>
      </c>
      <c r="E719" s="8" t="s">
        <v>370</v>
      </c>
      <c r="F719" s="8" t="s">
        <v>371</v>
      </c>
      <c r="G719" s="8" t="s">
        <v>370</v>
      </c>
      <c r="H719" s="8" t="s">
        <v>371</v>
      </c>
      <c r="I719" s="8" t="s">
        <v>17</v>
      </c>
      <c r="J719" s="8" t="s">
        <v>372</v>
      </c>
      <c r="K719" t="s">
        <v>19</v>
      </c>
      <c r="L719" t="s">
        <v>18</v>
      </c>
      <c r="M719" t="s">
        <v>1743</v>
      </c>
      <c r="N719" t="s">
        <v>467</v>
      </c>
      <c r="Q719" s="8" t="s">
        <v>375</v>
      </c>
      <c r="S719" s="9" t="s">
        <v>376</v>
      </c>
    </row>
    <row r="721" spans="1:23">
      <c r="A721" s="7" t="s">
        <v>1744</v>
      </c>
      <c r="B721" s="7" t="s">
        <v>1745</v>
      </c>
      <c r="C721" s="8" t="s">
        <v>1221</v>
      </c>
      <c r="D721" s="8" t="s">
        <v>1746</v>
      </c>
      <c r="E721" s="8" t="s">
        <v>370</v>
      </c>
      <c r="F721" s="8" t="s">
        <v>371</v>
      </c>
      <c r="G721" s="8" t="s">
        <v>370</v>
      </c>
      <c r="H721" s="8" t="s">
        <v>371</v>
      </c>
      <c r="I721" s="8" t="s">
        <v>17</v>
      </c>
      <c r="J721" s="8" t="s">
        <v>372</v>
      </c>
      <c r="K721" t="s">
        <v>19</v>
      </c>
      <c r="L721" t="s">
        <v>18</v>
      </c>
      <c r="M721" t="s">
        <v>1702</v>
      </c>
      <c r="N721" t="s">
        <v>484</v>
      </c>
      <c r="Q721" s="8" t="s">
        <v>375</v>
      </c>
      <c r="S721" s="9" t="s">
        <v>376</v>
      </c>
    </row>
    <row r="723" spans="1:23">
      <c r="A723" s="7" t="s">
        <v>1747</v>
      </c>
      <c r="B723" s="7" t="s">
        <v>1748</v>
      </c>
      <c r="C723" s="8" t="s">
        <v>288</v>
      </c>
      <c r="D723" s="8" t="s">
        <v>289</v>
      </c>
      <c r="E723" s="8" t="s">
        <v>370</v>
      </c>
      <c r="F723" s="8" t="s">
        <v>371</v>
      </c>
      <c r="G723" s="8" t="s">
        <v>370</v>
      </c>
      <c r="H723" s="8" t="s">
        <v>371</v>
      </c>
      <c r="I723" s="8" t="s">
        <v>17</v>
      </c>
      <c r="J723" s="8" t="s">
        <v>372</v>
      </c>
      <c r="K723" t="s">
        <v>19</v>
      </c>
      <c r="L723" t="s">
        <v>131</v>
      </c>
      <c r="M723" t="s">
        <v>290</v>
      </c>
      <c r="N723" t="s">
        <v>21</v>
      </c>
      <c r="P723" t="s">
        <v>291</v>
      </c>
      <c r="Q723" s="8" t="s">
        <v>376</v>
      </c>
      <c r="R723" s="8" t="s">
        <v>292</v>
      </c>
      <c r="S723" s="9" t="s">
        <v>376</v>
      </c>
    </row>
    <row r="725" spans="1:23">
      <c r="A725" s="7" t="s">
        <v>1749</v>
      </c>
      <c r="B725" s="7" t="s">
        <v>1750</v>
      </c>
      <c r="C725" s="8" t="s">
        <v>1751</v>
      </c>
      <c r="D725" s="8" t="s">
        <v>1752</v>
      </c>
      <c r="E725" s="8" t="s">
        <v>370</v>
      </c>
      <c r="F725" s="8" t="s">
        <v>371</v>
      </c>
      <c r="G725" s="8" t="s">
        <v>370</v>
      </c>
      <c r="H725" s="8" t="s">
        <v>371</v>
      </c>
      <c r="I725" s="8" t="s">
        <v>85</v>
      </c>
      <c r="J725" s="8" t="s">
        <v>372</v>
      </c>
      <c r="K725" t="s">
        <v>19</v>
      </c>
      <c r="L725" t="s">
        <v>18</v>
      </c>
      <c r="M725" t="s">
        <v>1753</v>
      </c>
      <c r="N725" t="s">
        <v>444</v>
      </c>
      <c r="Q725" s="8" t="s">
        <v>375</v>
      </c>
      <c r="S725" s="9" t="s">
        <v>375</v>
      </c>
      <c r="T725" s="8">
        <v>2.5</v>
      </c>
      <c r="W725" t="b">
        <v>1</v>
      </c>
    </row>
    <row r="727" spans="1:23">
      <c r="A727" s="7" t="s">
        <v>1754</v>
      </c>
      <c r="B727" s="7" t="s">
        <v>1755</v>
      </c>
      <c r="C727" s="8" t="s">
        <v>1756</v>
      </c>
      <c r="D727" s="8" t="s">
        <v>1757</v>
      </c>
      <c r="E727" s="8" t="s">
        <v>370</v>
      </c>
      <c r="F727" s="8" t="s">
        <v>371</v>
      </c>
      <c r="G727" s="8" t="s">
        <v>370</v>
      </c>
      <c r="H727" s="8" t="s">
        <v>371</v>
      </c>
      <c r="I727" s="8" t="s">
        <v>85</v>
      </c>
      <c r="J727" s="8" t="s">
        <v>372</v>
      </c>
      <c r="K727" t="s">
        <v>19</v>
      </c>
      <c r="L727" t="s">
        <v>18</v>
      </c>
      <c r="M727" t="s">
        <v>1758</v>
      </c>
      <c r="N727" t="s">
        <v>403</v>
      </c>
      <c r="Q727" s="8" t="s">
        <v>375</v>
      </c>
      <c r="S727" s="9" t="s">
        <v>376</v>
      </c>
    </row>
    <row r="729" spans="1:23">
      <c r="A729" s="7" t="s">
        <v>1759</v>
      </c>
      <c r="B729" s="7" t="s">
        <v>1760</v>
      </c>
      <c r="C729" s="8" t="s">
        <v>441</v>
      </c>
      <c r="D729" s="8" t="s">
        <v>1761</v>
      </c>
      <c r="E729" s="8" t="s">
        <v>370</v>
      </c>
      <c r="F729" s="8" t="s">
        <v>371</v>
      </c>
      <c r="G729" s="8" t="s">
        <v>370</v>
      </c>
      <c r="H729" s="8" t="s">
        <v>371</v>
      </c>
      <c r="I729" s="8" t="s">
        <v>17</v>
      </c>
      <c r="J729" s="8" t="s">
        <v>372</v>
      </c>
      <c r="K729" t="s">
        <v>19</v>
      </c>
      <c r="L729" t="s">
        <v>18</v>
      </c>
      <c r="M729" t="s">
        <v>889</v>
      </c>
      <c r="N729" t="s">
        <v>532</v>
      </c>
      <c r="Q729" s="8" t="s">
        <v>375</v>
      </c>
      <c r="S729" s="9" t="s">
        <v>376</v>
      </c>
    </row>
    <row r="731" spans="1:23">
      <c r="A731" s="7" t="s">
        <v>1762</v>
      </c>
      <c r="B731" s="7" t="s">
        <v>1763</v>
      </c>
      <c r="C731" s="8" t="s">
        <v>1764</v>
      </c>
      <c r="D731" s="8" t="s">
        <v>1765</v>
      </c>
      <c r="E731" s="8" t="s">
        <v>370</v>
      </c>
      <c r="F731" s="8" t="s">
        <v>371</v>
      </c>
      <c r="G731" s="8" t="s">
        <v>370</v>
      </c>
      <c r="H731" s="8" t="s">
        <v>371</v>
      </c>
      <c r="I731" s="8" t="s">
        <v>575</v>
      </c>
      <c r="J731" s="8" t="s">
        <v>372</v>
      </c>
      <c r="K731" t="s">
        <v>19</v>
      </c>
      <c r="L731" t="s">
        <v>1766</v>
      </c>
      <c r="M731" t="s">
        <v>494</v>
      </c>
      <c r="N731" t="s">
        <v>21</v>
      </c>
      <c r="Q731" s="8" t="s">
        <v>376</v>
      </c>
      <c r="S731" s="9" t="s">
        <v>376</v>
      </c>
    </row>
    <row r="733" spans="1:23">
      <c r="A733" s="7" t="s">
        <v>1767</v>
      </c>
      <c r="B733" s="7" t="s">
        <v>1768</v>
      </c>
      <c r="C733" s="8" t="s">
        <v>441</v>
      </c>
      <c r="D733" s="8" t="s">
        <v>1765</v>
      </c>
      <c r="E733" s="8" t="s">
        <v>370</v>
      </c>
      <c r="F733" s="8" t="s">
        <v>371</v>
      </c>
      <c r="G733" s="8" t="s">
        <v>370</v>
      </c>
      <c r="H733" s="8" t="s">
        <v>371</v>
      </c>
      <c r="I733" s="8" t="s">
        <v>575</v>
      </c>
      <c r="J733" s="8" t="s">
        <v>372</v>
      </c>
      <c r="K733" t="s">
        <v>19</v>
      </c>
      <c r="L733" t="s">
        <v>18</v>
      </c>
      <c r="M733" t="s">
        <v>494</v>
      </c>
      <c r="N733" t="s">
        <v>21</v>
      </c>
      <c r="Q733" s="8" t="s">
        <v>375</v>
      </c>
      <c r="S733" s="9" t="s">
        <v>376</v>
      </c>
    </row>
    <row r="735" spans="1:23">
      <c r="A735" s="7" t="s">
        <v>1769</v>
      </c>
      <c r="B735" s="7" t="s">
        <v>1770</v>
      </c>
      <c r="C735" s="8" t="s">
        <v>213</v>
      </c>
      <c r="D735" s="8" t="s">
        <v>304</v>
      </c>
      <c r="E735" s="8" t="s">
        <v>370</v>
      </c>
      <c r="F735" s="8" t="s">
        <v>371</v>
      </c>
      <c r="G735" s="8" t="s">
        <v>370</v>
      </c>
      <c r="H735" s="8" t="s">
        <v>371</v>
      </c>
      <c r="I735" s="8" t="s">
        <v>17</v>
      </c>
      <c r="J735" s="8" t="s">
        <v>372</v>
      </c>
      <c r="K735" t="s">
        <v>19</v>
      </c>
      <c r="L735" t="s">
        <v>18</v>
      </c>
      <c r="M735" t="s">
        <v>297</v>
      </c>
      <c r="N735" t="s">
        <v>21</v>
      </c>
      <c r="Q735" s="8" t="s">
        <v>375</v>
      </c>
      <c r="S735" s="9" t="s">
        <v>376</v>
      </c>
    </row>
    <row r="737" spans="1:23">
      <c r="A737" s="7" t="s">
        <v>1771</v>
      </c>
      <c r="B737" s="7" t="s">
        <v>1772</v>
      </c>
      <c r="C737" s="8" t="s">
        <v>108</v>
      </c>
      <c r="D737" s="8" t="s">
        <v>304</v>
      </c>
      <c r="E737" s="8" t="s">
        <v>370</v>
      </c>
      <c r="F737" s="8" t="s">
        <v>371</v>
      </c>
      <c r="G737" s="8" t="s">
        <v>370</v>
      </c>
      <c r="H737" s="8" t="s">
        <v>371</v>
      </c>
      <c r="I737" s="8" t="s">
        <v>17</v>
      </c>
      <c r="J737" s="8" t="s">
        <v>372</v>
      </c>
      <c r="K737" t="s">
        <v>19</v>
      </c>
      <c r="L737" t="s">
        <v>18</v>
      </c>
      <c r="M737" t="s">
        <v>1535</v>
      </c>
      <c r="N737" t="s">
        <v>467</v>
      </c>
      <c r="Q737" s="8" t="s">
        <v>375</v>
      </c>
      <c r="S737" s="9" t="s">
        <v>376</v>
      </c>
    </row>
    <row r="739" spans="1:23">
      <c r="A739" s="7" t="s">
        <v>1773</v>
      </c>
      <c r="B739" s="7" t="s">
        <v>1774</v>
      </c>
      <c r="C739" s="8" t="s">
        <v>1775</v>
      </c>
      <c r="D739" s="8" t="s">
        <v>1776</v>
      </c>
      <c r="E739" s="8" t="s">
        <v>370</v>
      </c>
      <c r="F739" s="8" t="s">
        <v>371</v>
      </c>
      <c r="G739" s="8" t="s">
        <v>370</v>
      </c>
      <c r="H739" s="8" t="s">
        <v>371</v>
      </c>
      <c r="I739" s="8" t="s">
        <v>17</v>
      </c>
      <c r="J739" s="8" t="s">
        <v>372</v>
      </c>
      <c r="K739" t="s">
        <v>19</v>
      </c>
      <c r="L739" t="s">
        <v>131</v>
      </c>
      <c r="M739" t="s">
        <v>758</v>
      </c>
      <c r="N739" t="s">
        <v>510</v>
      </c>
      <c r="O739" t="s">
        <v>1131</v>
      </c>
      <c r="P739" t="s">
        <v>1131</v>
      </c>
      <c r="Q739" s="8" t="s">
        <v>376</v>
      </c>
      <c r="S739" s="9" t="s">
        <v>376</v>
      </c>
    </row>
    <row r="741" spans="1:23">
      <c r="A741" s="7" t="s">
        <v>1777</v>
      </c>
      <c r="B741" s="7" t="s">
        <v>1778</v>
      </c>
      <c r="C741" s="8" t="s">
        <v>99</v>
      </c>
      <c r="D741" s="8" t="s">
        <v>100</v>
      </c>
      <c r="E741" s="8" t="s">
        <v>370</v>
      </c>
      <c r="F741" s="8" t="s">
        <v>371</v>
      </c>
      <c r="G741" s="8" t="s">
        <v>370</v>
      </c>
      <c r="H741" s="8" t="s">
        <v>371</v>
      </c>
      <c r="I741" s="8" t="s">
        <v>17</v>
      </c>
      <c r="J741" s="8" t="s">
        <v>372</v>
      </c>
      <c r="K741" t="s">
        <v>19</v>
      </c>
      <c r="L741" t="s">
        <v>18</v>
      </c>
      <c r="M741" t="s">
        <v>91</v>
      </c>
      <c r="N741" t="s">
        <v>67</v>
      </c>
      <c r="Q741" s="8" t="s">
        <v>375</v>
      </c>
      <c r="S741" s="9" t="s">
        <v>376</v>
      </c>
    </row>
    <row r="743" spans="1:23">
      <c r="A743" s="7" t="s">
        <v>1779</v>
      </c>
      <c r="B743" s="7" t="s">
        <v>1780</v>
      </c>
      <c r="C743" s="8" t="s">
        <v>487</v>
      </c>
      <c r="D743" s="8" t="s">
        <v>1781</v>
      </c>
      <c r="E743" s="8" t="s">
        <v>370</v>
      </c>
      <c r="F743" s="8" t="s">
        <v>371</v>
      </c>
      <c r="G743" s="8" t="s">
        <v>370</v>
      </c>
      <c r="H743" s="8" t="s">
        <v>371</v>
      </c>
      <c r="I743" s="8" t="s">
        <v>17</v>
      </c>
      <c r="J743" s="8" t="s">
        <v>372</v>
      </c>
      <c r="K743" t="s">
        <v>19</v>
      </c>
      <c r="L743" t="s">
        <v>18</v>
      </c>
      <c r="M743" t="s">
        <v>938</v>
      </c>
      <c r="N743" t="s">
        <v>67</v>
      </c>
      <c r="Q743" s="8" t="s">
        <v>375</v>
      </c>
      <c r="S743" s="9" t="s">
        <v>376</v>
      </c>
    </row>
    <row r="745" spans="1:23">
      <c r="A745" s="7" t="s">
        <v>1782</v>
      </c>
      <c r="B745" s="7" t="s">
        <v>1783</v>
      </c>
      <c r="C745" s="8" t="s">
        <v>722</v>
      </c>
      <c r="D745" s="8" t="s">
        <v>1784</v>
      </c>
      <c r="E745" s="8" t="s">
        <v>370</v>
      </c>
      <c r="F745" s="8" t="s">
        <v>371</v>
      </c>
      <c r="G745" s="8" t="s">
        <v>370</v>
      </c>
      <c r="H745" s="8" t="s">
        <v>371</v>
      </c>
      <c r="I745" s="8" t="s">
        <v>17</v>
      </c>
      <c r="J745" s="8" t="s">
        <v>372</v>
      </c>
      <c r="K745" t="s">
        <v>19</v>
      </c>
      <c r="L745" t="s">
        <v>18</v>
      </c>
      <c r="M745" t="s">
        <v>1785</v>
      </c>
      <c r="N745" t="s">
        <v>444</v>
      </c>
      <c r="Q745" s="8" t="s">
        <v>375</v>
      </c>
      <c r="S745" s="9" t="s">
        <v>375</v>
      </c>
      <c r="T745" s="8">
        <v>2.5</v>
      </c>
      <c r="W745" t="b">
        <v>1</v>
      </c>
    </row>
    <row r="747" spans="1:23">
      <c r="A747" s="7" t="s">
        <v>1786</v>
      </c>
      <c r="B747" s="7" t="s">
        <v>1787</v>
      </c>
      <c r="C747" s="8" t="s">
        <v>419</v>
      </c>
      <c r="D747" s="8" t="s">
        <v>1788</v>
      </c>
      <c r="E747" s="8" t="s">
        <v>370</v>
      </c>
      <c r="F747" s="8" t="s">
        <v>371</v>
      </c>
      <c r="G747" s="8" t="s">
        <v>370</v>
      </c>
      <c r="H747" s="8" t="s">
        <v>371</v>
      </c>
      <c r="I747" s="8" t="s">
        <v>17</v>
      </c>
      <c r="J747" s="8" t="s">
        <v>372</v>
      </c>
      <c r="K747" t="s">
        <v>19</v>
      </c>
      <c r="L747" t="s">
        <v>18</v>
      </c>
      <c r="M747" t="s">
        <v>1789</v>
      </c>
      <c r="N747" t="s">
        <v>484</v>
      </c>
      <c r="Q747" s="8" t="s">
        <v>375</v>
      </c>
      <c r="S747" s="9" t="s">
        <v>376</v>
      </c>
    </row>
    <row r="749" spans="1:23">
      <c r="A749" s="7" t="s">
        <v>1790</v>
      </c>
      <c r="B749" s="7" t="s">
        <v>1791</v>
      </c>
      <c r="C749" s="8" t="s">
        <v>1792</v>
      </c>
      <c r="D749" s="8" t="s">
        <v>1793</v>
      </c>
      <c r="E749" s="8" t="s">
        <v>370</v>
      </c>
      <c r="F749" s="8" t="s">
        <v>371</v>
      </c>
      <c r="G749" s="8" t="s">
        <v>370</v>
      </c>
      <c r="H749" s="8" t="s">
        <v>371</v>
      </c>
      <c r="I749" s="8" t="s">
        <v>85</v>
      </c>
      <c r="J749" s="8" t="s">
        <v>1054</v>
      </c>
      <c r="K749" t="s">
        <v>19</v>
      </c>
      <c r="L749" t="s">
        <v>18</v>
      </c>
      <c r="M749" t="s">
        <v>850</v>
      </c>
      <c r="N749" t="s">
        <v>416</v>
      </c>
      <c r="Q749" s="8" t="s">
        <v>375</v>
      </c>
      <c r="S749" s="9" t="s">
        <v>376</v>
      </c>
    </row>
    <row r="751" spans="1:23">
      <c r="A751" s="7" t="s">
        <v>1794</v>
      </c>
      <c r="B751" s="7" t="s">
        <v>1795</v>
      </c>
      <c r="C751" s="8" t="s">
        <v>653</v>
      </c>
      <c r="D751" s="8" t="s">
        <v>1793</v>
      </c>
      <c r="E751" s="8" t="s">
        <v>370</v>
      </c>
      <c r="F751" s="8" t="s">
        <v>371</v>
      </c>
      <c r="G751" s="8" t="s">
        <v>370</v>
      </c>
      <c r="H751" s="8" t="s">
        <v>371</v>
      </c>
      <c r="I751" s="8" t="s">
        <v>85</v>
      </c>
      <c r="J751" s="8" t="s">
        <v>1054</v>
      </c>
      <c r="K751" t="s">
        <v>19</v>
      </c>
      <c r="L751" t="s">
        <v>18</v>
      </c>
      <c r="M751" t="s">
        <v>850</v>
      </c>
      <c r="N751" t="s">
        <v>416</v>
      </c>
      <c r="Q751" s="8" t="s">
        <v>375</v>
      </c>
      <c r="S751" s="9" t="s">
        <v>376</v>
      </c>
    </row>
    <row r="753" spans="1:23">
      <c r="A753" s="7" t="s">
        <v>1796</v>
      </c>
      <c r="B753" s="7" t="s">
        <v>1797</v>
      </c>
      <c r="C753" s="8" t="s">
        <v>1081</v>
      </c>
      <c r="D753" s="8" t="s">
        <v>1798</v>
      </c>
      <c r="E753" s="8" t="s">
        <v>370</v>
      </c>
      <c r="F753" s="8" t="s">
        <v>371</v>
      </c>
      <c r="G753" s="8" t="s">
        <v>370</v>
      </c>
      <c r="H753" s="8" t="s">
        <v>371</v>
      </c>
      <c r="I753" s="8" t="s">
        <v>17</v>
      </c>
      <c r="J753" s="8" t="s">
        <v>372</v>
      </c>
      <c r="K753" t="s">
        <v>19</v>
      </c>
      <c r="L753" t="s">
        <v>18</v>
      </c>
      <c r="M753" t="s">
        <v>896</v>
      </c>
      <c r="N753" t="s">
        <v>388</v>
      </c>
      <c r="Q753" s="8" t="s">
        <v>375</v>
      </c>
      <c r="S753" s="9" t="s">
        <v>376</v>
      </c>
    </row>
    <row r="755" spans="1:23">
      <c r="A755" s="7" t="s">
        <v>1799</v>
      </c>
      <c r="B755" s="7" t="s">
        <v>1800</v>
      </c>
      <c r="C755" s="8" t="s">
        <v>1801</v>
      </c>
      <c r="D755" s="8" t="s">
        <v>1802</v>
      </c>
      <c r="E755" s="8" t="s">
        <v>370</v>
      </c>
      <c r="F755" s="8" t="s">
        <v>371</v>
      </c>
      <c r="G755" s="8" t="s">
        <v>370</v>
      </c>
      <c r="H755" s="8" t="s">
        <v>371</v>
      </c>
      <c r="I755" s="8" t="s">
        <v>17</v>
      </c>
      <c r="J755" s="8" t="s">
        <v>372</v>
      </c>
      <c r="K755" t="s">
        <v>19</v>
      </c>
      <c r="L755" t="s">
        <v>18</v>
      </c>
      <c r="M755" t="s">
        <v>903</v>
      </c>
      <c r="N755" t="s">
        <v>467</v>
      </c>
      <c r="Q755" s="8" t="s">
        <v>375</v>
      </c>
      <c r="S755" s="9" t="s">
        <v>376</v>
      </c>
    </row>
    <row r="757" spans="1:23">
      <c r="A757" s="7" t="s">
        <v>1803</v>
      </c>
      <c r="B757" s="7" t="s">
        <v>1804</v>
      </c>
      <c r="C757" s="8" t="s">
        <v>1805</v>
      </c>
      <c r="D757" s="8" t="s">
        <v>1806</v>
      </c>
      <c r="E757" s="8" t="s">
        <v>370</v>
      </c>
      <c r="F757" s="8" t="s">
        <v>371</v>
      </c>
      <c r="G757" s="8" t="s">
        <v>370</v>
      </c>
      <c r="H757" s="8" t="s">
        <v>371</v>
      </c>
      <c r="I757" s="8" t="s">
        <v>17</v>
      </c>
      <c r="J757" s="8" t="s">
        <v>372</v>
      </c>
      <c r="K757" t="s">
        <v>19</v>
      </c>
      <c r="L757" t="s">
        <v>18</v>
      </c>
      <c r="M757" t="s">
        <v>1433</v>
      </c>
      <c r="N757" t="s">
        <v>467</v>
      </c>
      <c r="Q757" s="8" t="s">
        <v>375</v>
      </c>
      <c r="S757" s="9" t="s">
        <v>376</v>
      </c>
    </row>
    <row r="759" spans="1:23">
      <c r="A759" s="7" t="s">
        <v>1807</v>
      </c>
      <c r="B759" s="7" t="s">
        <v>1808</v>
      </c>
      <c r="C759" s="8" t="s">
        <v>1809</v>
      </c>
      <c r="D759" s="8" t="s">
        <v>1810</v>
      </c>
      <c r="E759" s="8" t="s">
        <v>370</v>
      </c>
      <c r="F759" s="8" t="s">
        <v>371</v>
      </c>
      <c r="G759" s="8" t="s">
        <v>370</v>
      </c>
      <c r="H759" s="8" t="s">
        <v>371</v>
      </c>
      <c r="I759" s="8" t="s">
        <v>17</v>
      </c>
      <c r="J759" s="8" t="s">
        <v>372</v>
      </c>
      <c r="K759" t="s">
        <v>19</v>
      </c>
      <c r="L759" t="s">
        <v>18</v>
      </c>
      <c r="M759" t="s">
        <v>478</v>
      </c>
      <c r="N759" t="s">
        <v>484</v>
      </c>
      <c r="Q759" s="8" t="s">
        <v>375</v>
      </c>
      <c r="S759" s="9" t="s">
        <v>376</v>
      </c>
    </row>
    <row r="761" spans="1:23">
      <c r="A761" s="7" t="s">
        <v>1811</v>
      </c>
      <c r="B761" s="7" t="s">
        <v>1812</v>
      </c>
      <c r="C761" s="8" t="s">
        <v>1813</v>
      </c>
      <c r="D761" s="8" t="s">
        <v>1814</v>
      </c>
      <c r="E761" s="8" t="s">
        <v>370</v>
      </c>
      <c r="F761" s="8" t="s">
        <v>371</v>
      </c>
      <c r="G761" s="8" t="s">
        <v>370</v>
      </c>
      <c r="H761" s="8" t="s">
        <v>371</v>
      </c>
      <c r="I761" s="8" t="s">
        <v>17</v>
      </c>
      <c r="J761" s="8" t="s">
        <v>372</v>
      </c>
      <c r="K761" t="s">
        <v>19</v>
      </c>
      <c r="L761" t="s">
        <v>18</v>
      </c>
      <c r="M761" t="s">
        <v>1815</v>
      </c>
      <c r="N761" t="s">
        <v>684</v>
      </c>
      <c r="Q761" s="8" t="s">
        <v>375</v>
      </c>
      <c r="S761" s="9" t="s">
        <v>375</v>
      </c>
      <c r="T761" s="8">
        <v>2.5</v>
      </c>
      <c r="W761" t="b">
        <v>1</v>
      </c>
    </row>
    <row r="763" spans="1:23">
      <c r="A763" s="7" t="s">
        <v>1816</v>
      </c>
      <c r="B763" s="7" t="s">
        <v>1817</v>
      </c>
      <c r="C763" s="8" t="s">
        <v>320</v>
      </c>
      <c r="D763" s="8" t="s">
        <v>1818</v>
      </c>
      <c r="E763" s="8" t="s">
        <v>370</v>
      </c>
      <c r="F763" s="8" t="s">
        <v>371</v>
      </c>
      <c r="G763" s="8" t="s">
        <v>370</v>
      </c>
      <c r="H763" s="8" t="s">
        <v>371</v>
      </c>
      <c r="I763" s="8" t="s">
        <v>17</v>
      </c>
      <c r="J763" s="8" t="s">
        <v>372</v>
      </c>
      <c r="K763" t="s">
        <v>19</v>
      </c>
      <c r="L763" t="s">
        <v>18</v>
      </c>
      <c r="M763" t="s">
        <v>601</v>
      </c>
      <c r="N763" t="s">
        <v>467</v>
      </c>
      <c r="Q763" s="8" t="s">
        <v>375</v>
      </c>
      <c r="S763" s="9" t="s">
        <v>376</v>
      </c>
    </row>
    <row r="765" spans="1:23">
      <c r="A765" s="7" t="s">
        <v>1819</v>
      </c>
      <c r="B765" s="7" t="s">
        <v>1820</v>
      </c>
      <c r="C765" s="8" t="s">
        <v>1209</v>
      </c>
      <c r="D765" s="8" t="s">
        <v>1821</v>
      </c>
      <c r="E765" s="8" t="s">
        <v>370</v>
      </c>
      <c r="F765" s="8" t="s">
        <v>371</v>
      </c>
      <c r="G765" s="8" t="s">
        <v>370</v>
      </c>
      <c r="H765" s="8" t="s">
        <v>371</v>
      </c>
      <c r="I765" s="8" t="s">
        <v>17</v>
      </c>
      <c r="J765" s="8" t="s">
        <v>380</v>
      </c>
      <c r="K765" t="s">
        <v>19</v>
      </c>
      <c r="L765" t="s">
        <v>18</v>
      </c>
      <c r="M765" t="s">
        <v>1822</v>
      </c>
      <c r="N765" t="s">
        <v>467</v>
      </c>
      <c r="Q765" s="8" t="s">
        <v>375</v>
      </c>
      <c r="S765" s="9" t="s">
        <v>376</v>
      </c>
    </row>
    <row r="767" spans="1:23">
      <c r="A767" s="7" t="s">
        <v>1823</v>
      </c>
      <c r="B767" s="7" t="s">
        <v>1824</v>
      </c>
      <c r="C767" s="8" t="s">
        <v>949</v>
      </c>
      <c r="D767" s="8" t="s">
        <v>1821</v>
      </c>
      <c r="E767" s="8" t="s">
        <v>370</v>
      </c>
      <c r="F767" s="8" t="s">
        <v>371</v>
      </c>
      <c r="G767" s="8" t="s">
        <v>370</v>
      </c>
      <c r="H767" s="8" t="s">
        <v>371</v>
      </c>
      <c r="I767" s="8" t="s">
        <v>17</v>
      </c>
      <c r="J767" s="8" t="s">
        <v>380</v>
      </c>
      <c r="K767" t="s">
        <v>19</v>
      </c>
      <c r="L767" t="s">
        <v>18</v>
      </c>
      <c r="M767" t="s">
        <v>1822</v>
      </c>
      <c r="N767" t="s">
        <v>467</v>
      </c>
      <c r="Q767" s="8" t="s">
        <v>375</v>
      </c>
      <c r="S767" s="9" t="s">
        <v>376</v>
      </c>
    </row>
    <row r="769" spans="1:19">
      <c r="A769" s="7" t="s">
        <v>1825</v>
      </c>
      <c r="B769" s="7" t="s">
        <v>1826</v>
      </c>
      <c r="C769" s="8" t="s">
        <v>1827</v>
      </c>
      <c r="D769" s="8" t="s">
        <v>1828</v>
      </c>
      <c r="E769" s="8" t="s">
        <v>370</v>
      </c>
      <c r="F769" s="8" t="s">
        <v>371</v>
      </c>
      <c r="G769" s="8" t="s">
        <v>370</v>
      </c>
      <c r="H769" s="8" t="s">
        <v>371</v>
      </c>
      <c r="I769" s="8" t="s">
        <v>17</v>
      </c>
      <c r="J769" s="8" t="s">
        <v>372</v>
      </c>
      <c r="K769" t="s">
        <v>19</v>
      </c>
      <c r="L769" t="s">
        <v>18</v>
      </c>
      <c r="M769" t="s">
        <v>432</v>
      </c>
      <c r="N769" t="s">
        <v>403</v>
      </c>
      <c r="Q769" s="8" t="s">
        <v>375</v>
      </c>
      <c r="S769" s="9" t="s">
        <v>376</v>
      </c>
    </row>
    <row r="771" spans="1:19">
      <c r="A771" s="7" t="s">
        <v>1829</v>
      </c>
      <c r="B771" s="7" t="s">
        <v>1830</v>
      </c>
      <c r="C771" s="8" t="s">
        <v>46</v>
      </c>
      <c r="D771" s="8" t="s">
        <v>1831</v>
      </c>
      <c r="E771" s="8" t="s">
        <v>370</v>
      </c>
      <c r="F771" s="8" t="s">
        <v>371</v>
      </c>
      <c r="G771" s="8" t="s">
        <v>370</v>
      </c>
      <c r="H771" s="8" t="s">
        <v>371</v>
      </c>
      <c r="I771" s="8" t="s">
        <v>85</v>
      </c>
      <c r="J771" s="8" t="s">
        <v>372</v>
      </c>
      <c r="K771" t="s">
        <v>19</v>
      </c>
      <c r="L771" t="s">
        <v>18</v>
      </c>
      <c r="M771" t="s">
        <v>885</v>
      </c>
      <c r="N771" t="s">
        <v>374</v>
      </c>
      <c r="Q771" s="8" t="s">
        <v>375</v>
      </c>
      <c r="S771" s="9" t="s">
        <v>376</v>
      </c>
    </row>
    <row r="773" spans="1:19">
      <c r="A773" s="7" t="s">
        <v>1832</v>
      </c>
      <c r="B773" s="7" t="s">
        <v>1833</v>
      </c>
      <c r="C773" s="8" t="s">
        <v>1834</v>
      </c>
      <c r="D773" s="8" t="s">
        <v>1835</v>
      </c>
      <c r="E773" s="8" t="s">
        <v>370</v>
      </c>
      <c r="F773" s="8" t="s">
        <v>371</v>
      </c>
      <c r="G773" s="8" t="s">
        <v>370</v>
      </c>
      <c r="H773" s="8" t="s">
        <v>371</v>
      </c>
      <c r="I773" s="8" t="s">
        <v>17</v>
      </c>
      <c r="J773" s="8" t="s">
        <v>372</v>
      </c>
      <c r="K773" t="s">
        <v>19</v>
      </c>
      <c r="L773" t="s">
        <v>18</v>
      </c>
      <c r="M773" t="s">
        <v>740</v>
      </c>
      <c r="N773" t="s">
        <v>456</v>
      </c>
      <c r="Q773" s="8" t="s">
        <v>375</v>
      </c>
      <c r="S773" s="9" t="s">
        <v>376</v>
      </c>
    </row>
    <row r="775" spans="1:19">
      <c r="A775" s="7" t="s">
        <v>1836</v>
      </c>
      <c r="B775" s="7" t="s">
        <v>1837</v>
      </c>
      <c r="C775" s="8" t="s">
        <v>1838</v>
      </c>
      <c r="D775" s="8" t="s">
        <v>1839</v>
      </c>
      <c r="E775" s="8" t="s">
        <v>370</v>
      </c>
      <c r="F775" s="8" t="s">
        <v>371</v>
      </c>
      <c r="G775" s="8" t="s">
        <v>370</v>
      </c>
      <c r="H775" s="8" t="s">
        <v>371</v>
      </c>
      <c r="I775" s="8" t="s">
        <v>17</v>
      </c>
      <c r="J775" s="8" t="s">
        <v>372</v>
      </c>
      <c r="K775" t="s">
        <v>19</v>
      </c>
      <c r="L775" t="s">
        <v>18</v>
      </c>
      <c r="M775" t="s">
        <v>907</v>
      </c>
      <c r="N775" t="s">
        <v>532</v>
      </c>
      <c r="Q775" s="8" t="s">
        <v>375</v>
      </c>
      <c r="S775" s="9" t="s">
        <v>376</v>
      </c>
    </row>
    <row r="777" spans="1:19">
      <c r="A777" s="7" t="s">
        <v>1840</v>
      </c>
      <c r="B777" s="7" t="s">
        <v>1841</v>
      </c>
      <c r="C777" s="8" t="s">
        <v>174</v>
      </c>
      <c r="D777" s="8" t="s">
        <v>1842</v>
      </c>
      <c r="E777" s="8" t="s">
        <v>370</v>
      </c>
      <c r="F777" s="8" t="s">
        <v>371</v>
      </c>
      <c r="G777" s="8" t="s">
        <v>370</v>
      </c>
      <c r="H777" s="8" t="s">
        <v>371</v>
      </c>
      <c r="I777" s="8" t="s">
        <v>17</v>
      </c>
      <c r="J777" s="8" t="s">
        <v>372</v>
      </c>
      <c r="K777" t="s">
        <v>19</v>
      </c>
      <c r="L777" t="s">
        <v>18</v>
      </c>
      <c r="M777" t="s">
        <v>1028</v>
      </c>
      <c r="N777" t="s">
        <v>532</v>
      </c>
      <c r="Q777" s="8" t="s">
        <v>375</v>
      </c>
      <c r="S777" s="9" t="s">
        <v>376</v>
      </c>
    </row>
    <row r="779" spans="1:19">
      <c r="A779" s="7" t="s">
        <v>1843</v>
      </c>
      <c r="B779" s="7" t="s">
        <v>1844</v>
      </c>
      <c r="C779" s="8" t="s">
        <v>1845</v>
      </c>
      <c r="D779" s="8" t="s">
        <v>1846</v>
      </c>
      <c r="E779" s="8" t="s">
        <v>370</v>
      </c>
      <c r="F779" s="8" t="s">
        <v>371</v>
      </c>
      <c r="G779" s="8" t="s">
        <v>370</v>
      </c>
      <c r="H779" s="8" t="s">
        <v>371</v>
      </c>
      <c r="I779" s="8" t="s">
        <v>17</v>
      </c>
      <c r="J779" s="8" t="s">
        <v>372</v>
      </c>
      <c r="K779" t="s">
        <v>19</v>
      </c>
      <c r="L779" t="s">
        <v>18</v>
      </c>
      <c r="M779" t="s">
        <v>1847</v>
      </c>
      <c r="N779" t="s">
        <v>484</v>
      </c>
      <c r="Q779" s="8" t="s">
        <v>375</v>
      </c>
      <c r="S779" s="9" t="s">
        <v>376</v>
      </c>
    </row>
    <row r="781" spans="1:19">
      <c r="A781" s="7" t="s">
        <v>1848</v>
      </c>
      <c r="B781" s="7" t="s">
        <v>1849</v>
      </c>
      <c r="C781" s="8" t="s">
        <v>217</v>
      </c>
      <c r="D781" s="8" t="s">
        <v>1850</v>
      </c>
      <c r="E781" s="8" t="s">
        <v>370</v>
      </c>
      <c r="F781" s="8" t="s">
        <v>371</v>
      </c>
      <c r="G781" s="8" t="s">
        <v>370</v>
      </c>
      <c r="H781" s="8" t="s">
        <v>371</v>
      </c>
      <c r="I781" s="8" t="s">
        <v>17</v>
      </c>
      <c r="J781" s="8" t="s">
        <v>372</v>
      </c>
      <c r="K781" t="s">
        <v>19</v>
      </c>
      <c r="L781" t="s">
        <v>18</v>
      </c>
      <c r="M781" t="s">
        <v>1851</v>
      </c>
      <c r="N781" t="s">
        <v>388</v>
      </c>
      <c r="Q781" s="8" t="s">
        <v>375</v>
      </c>
      <c r="S781" s="9" t="s">
        <v>376</v>
      </c>
    </row>
    <row r="783" spans="1:19">
      <c r="A783" s="7" t="s">
        <v>1852</v>
      </c>
      <c r="B783" s="7" t="s">
        <v>1853</v>
      </c>
      <c r="C783" s="8" t="s">
        <v>734</v>
      </c>
      <c r="D783" s="8" t="s">
        <v>1854</v>
      </c>
      <c r="E783" s="8" t="s">
        <v>370</v>
      </c>
      <c r="F783" s="8" t="s">
        <v>371</v>
      </c>
      <c r="G783" s="8" t="s">
        <v>370</v>
      </c>
      <c r="H783" s="8" t="s">
        <v>371</v>
      </c>
      <c r="I783" s="8" t="s">
        <v>17</v>
      </c>
      <c r="J783" s="8" t="s">
        <v>372</v>
      </c>
      <c r="K783" t="s">
        <v>19</v>
      </c>
      <c r="L783" t="s">
        <v>18</v>
      </c>
      <c r="M783" t="s">
        <v>1027</v>
      </c>
      <c r="N783" t="s">
        <v>374</v>
      </c>
      <c r="Q783" s="8" t="s">
        <v>375</v>
      </c>
      <c r="S783" s="9" t="s">
        <v>376</v>
      </c>
    </row>
    <row r="785" spans="1:23">
      <c r="A785" s="7" t="s">
        <v>1855</v>
      </c>
      <c r="B785" s="7" t="s">
        <v>1856</v>
      </c>
      <c r="C785" s="8" t="s">
        <v>108</v>
      </c>
      <c r="D785" s="8" t="s">
        <v>1857</v>
      </c>
      <c r="E785" s="8" t="s">
        <v>370</v>
      </c>
      <c r="F785" s="8" t="s">
        <v>371</v>
      </c>
      <c r="G785" s="8" t="s">
        <v>370</v>
      </c>
      <c r="H785" s="8" t="s">
        <v>371</v>
      </c>
      <c r="I785" s="8" t="s">
        <v>17</v>
      </c>
      <c r="J785" s="8" t="s">
        <v>372</v>
      </c>
      <c r="K785" t="s">
        <v>19</v>
      </c>
      <c r="L785" t="s">
        <v>18</v>
      </c>
      <c r="M785" t="s">
        <v>1858</v>
      </c>
      <c r="N785" t="s">
        <v>484</v>
      </c>
      <c r="Q785" s="8" t="s">
        <v>375</v>
      </c>
      <c r="S785" s="9" t="s">
        <v>376</v>
      </c>
    </row>
    <row r="787" spans="1:23">
      <c r="A787" s="7" t="s">
        <v>1859</v>
      </c>
      <c r="B787" s="7" t="s">
        <v>1860</v>
      </c>
      <c r="C787" s="8" t="s">
        <v>284</v>
      </c>
      <c r="D787" s="8" t="s">
        <v>1861</v>
      </c>
      <c r="E787" s="8" t="s">
        <v>370</v>
      </c>
      <c r="F787" s="8" t="s">
        <v>371</v>
      </c>
      <c r="G787" s="8" t="s">
        <v>370</v>
      </c>
      <c r="H787" s="8" t="s">
        <v>371</v>
      </c>
      <c r="I787" s="8" t="s">
        <v>17</v>
      </c>
      <c r="J787" s="8" t="s">
        <v>372</v>
      </c>
      <c r="K787" t="s">
        <v>19</v>
      </c>
      <c r="L787" t="s">
        <v>18</v>
      </c>
      <c r="M787" t="s">
        <v>1862</v>
      </c>
      <c r="N787" t="s">
        <v>433</v>
      </c>
      <c r="Q787" s="8" t="s">
        <v>375</v>
      </c>
      <c r="S787" s="9" t="s">
        <v>376</v>
      </c>
    </row>
    <row r="789" spans="1:23">
      <c r="A789" s="7" t="s">
        <v>1863</v>
      </c>
      <c r="B789" s="7" t="s">
        <v>1864</v>
      </c>
      <c r="C789" s="8" t="s">
        <v>1601</v>
      </c>
      <c r="D789" s="8" t="s">
        <v>1865</v>
      </c>
      <c r="E789" s="8" t="s">
        <v>370</v>
      </c>
      <c r="F789" s="8" t="s">
        <v>371</v>
      </c>
      <c r="G789" s="8" t="s">
        <v>370</v>
      </c>
      <c r="H789" s="8" t="s">
        <v>371</v>
      </c>
      <c r="I789" s="8" t="s">
        <v>17</v>
      </c>
      <c r="J789" s="8" t="s">
        <v>372</v>
      </c>
      <c r="K789" t="s">
        <v>19</v>
      </c>
      <c r="L789" t="s">
        <v>18</v>
      </c>
      <c r="M789" t="s">
        <v>1866</v>
      </c>
      <c r="N789" t="s">
        <v>433</v>
      </c>
      <c r="Q789" s="8" t="s">
        <v>375</v>
      </c>
      <c r="S789" s="9" t="s">
        <v>376</v>
      </c>
    </row>
    <row r="791" spans="1:23">
      <c r="A791" s="7" t="s">
        <v>1867</v>
      </c>
      <c r="B791" s="7" t="s">
        <v>1868</v>
      </c>
      <c r="C791" s="8" t="s">
        <v>1502</v>
      </c>
      <c r="D791" s="8" t="s">
        <v>1869</v>
      </c>
      <c r="E791" s="8" t="s">
        <v>370</v>
      </c>
      <c r="F791" s="8" t="s">
        <v>371</v>
      </c>
      <c r="G791" s="8" t="s">
        <v>370</v>
      </c>
      <c r="H791" s="8" t="s">
        <v>371</v>
      </c>
      <c r="I791" s="8" t="s">
        <v>17</v>
      </c>
      <c r="J791" s="8" t="s">
        <v>372</v>
      </c>
      <c r="K791" t="s">
        <v>19</v>
      </c>
      <c r="L791" t="s">
        <v>18</v>
      </c>
      <c r="M791" t="s">
        <v>428</v>
      </c>
      <c r="N791" t="s">
        <v>388</v>
      </c>
      <c r="Q791" s="8" t="s">
        <v>375</v>
      </c>
      <c r="S791" s="9" t="s">
        <v>376</v>
      </c>
    </row>
    <row r="793" spans="1:23">
      <c r="A793" s="7" t="s">
        <v>1870</v>
      </c>
      <c r="B793" s="7" t="s">
        <v>1871</v>
      </c>
      <c r="C793" s="8" t="s">
        <v>1872</v>
      </c>
      <c r="D793" s="8" t="s">
        <v>1869</v>
      </c>
      <c r="E793" s="8" t="s">
        <v>370</v>
      </c>
      <c r="F793" s="8" t="s">
        <v>371</v>
      </c>
      <c r="G793" s="8" t="s">
        <v>370</v>
      </c>
      <c r="H793" s="8" t="s">
        <v>371</v>
      </c>
      <c r="I793" s="8" t="s">
        <v>17</v>
      </c>
      <c r="J793" s="8" t="s">
        <v>372</v>
      </c>
      <c r="K793" t="s">
        <v>19</v>
      </c>
      <c r="L793" t="s">
        <v>18</v>
      </c>
      <c r="M793" t="s">
        <v>531</v>
      </c>
      <c r="N793" t="s">
        <v>382</v>
      </c>
      <c r="Q793" s="8" t="s">
        <v>375</v>
      </c>
      <c r="S793" s="9" t="s">
        <v>376</v>
      </c>
    </row>
    <row r="795" spans="1:23">
      <c r="A795" s="7" t="s">
        <v>1873</v>
      </c>
      <c r="B795" s="7" t="s">
        <v>1874</v>
      </c>
      <c r="C795" s="8" t="s">
        <v>79</v>
      </c>
      <c r="D795" s="8" t="s">
        <v>1875</v>
      </c>
      <c r="E795" s="8" t="s">
        <v>370</v>
      </c>
      <c r="F795" s="8" t="s">
        <v>371</v>
      </c>
      <c r="G795" s="8" t="s">
        <v>370</v>
      </c>
      <c r="H795" s="8" t="s">
        <v>371</v>
      </c>
      <c r="I795" s="8" t="s">
        <v>85</v>
      </c>
      <c r="J795" s="8" t="s">
        <v>372</v>
      </c>
      <c r="K795" t="s">
        <v>19</v>
      </c>
      <c r="L795" t="s">
        <v>18</v>
      </c>
      <c r="M795" t="s">
        <v>626</v>
      </c>
      <c r="N795" t="s">
        <v>416</v>
      </c>
      <c r="Q795" s="8" t="s">
        <v>375</v>
      </c>
      <c r="S795" s="9" t="s">
        <v>376</v>
      </c>
    </row>
    <row r="797" spans="1:23">
      <c r="A797" s="7" t="s">
        <v>1876</v>
      </c>
      <c r="B797" s="7" t="s">
        <v>1877</v>
      </c>
      <c r="C797" s="8" t="s">
        <v>320</v>
      </c>
      <c r="D797" s="8" t="s">
        <v>1878</v>
      </c>
      <c r="E797" s="8" t="s">
        <v>370</v>
      </c>
      <c r="F797" s="8" t="s">
        <v>371</v>
      </c>
      <c r="G797" s="8" t="s">
        <v>370</v>
      </c>
      <c r="H797" s="8" t="s">
        <v>371</v>
      </c>
      <c r="I797" s="8" t="s">
        <v>17</v>
      </c>
      <c r="J797" s="8" t="s">
        <v>372</v>
      </c>
      <c r="K797" t="s">
        <v>19</v>
      </c>
      <c r="L797" t="s">
        <v>18</v>
      </c>
      <c r="M797" t="s">
        <v>1055</v>
      </c>
      <c r="N797" t="s">
        <v>433</v>
      </c>
      <c r="Q797" s="8" t="s">
        <v>375</v>
      </c>
      <c r="S797" s="9" t="s">
        <v>376</v>
      </c>
    </row>
    <row r="799" spans="1:23">
      <c r="A799" s="7" t="s">
        <v>1879</v>
      </c>
      <c r="B799" s="7" t="s">
        <v>1880</v>
      </c>
      <c r="C799" s="8" t="s">
        <v>1881</v>
      </c>
      <c r="D799" s="8" t="s">
        <v>1882</v>
      </c>
      <c r="E799" s="8" t="s">
        <v>370</v>
      </c>
      <c r="F799" s="8" t="s">
        <v>371</v>
      </c>
      <c r="G799" s="8" t="s">
        <v>370</v>
      </c>
      <c r="H799" s="8" t="s">
        <v>371</v>
      </c>
      <c r="I799" s="8" t="s">
        <v>17</v>
      </c>
      <c r="J799" s="8" t="s">
        <v>372</v>
      </c>
      <c r="K799" t="s">
        <v>19</v>
      </c>
      <c r="L799" t="s">
        <v>18</v>
      </c>
      <c r="M799" t="s">
        <v>1883</v>
      </c>
      <c r="N799" t="s">
        <v>684</v>
      </c>
      <c r="Q799" s="8" t="s">
        <v>375</v>
      </c>
      <c r="S799" s="9" t="s">
        <v>375</v>
      </c>
      <c r="T799" s="8">
        <v>2.5</v>
      </c>
      <c r="W799" t="b">
        <v>1</v>
      </c>
    </row>
    <row r="801" spans="1:19">
      <c r="A801" s="7" t="s">
        <v>1884</v>
      </c>
      <c r="B801" s="7" t="s">
        <v>1885</v>
      </c>
      <c r="C801" s="8" t="s">
        <v>391</v>
      </c>
      <c r="D801" s="8" t="s">
        <v>1886</v>
      </c>
      <c r="E801" s="8" t="s">
        <v>370</v>
      </c>
      <c r="F801" s="8" t="s">
        <v>371</v>
      </c>
      <c r="G801" s="8" t="s">
        <v>370</v>
      </c>
      <c r="H801" s="8" t="s">
        <v>371</v>
      </c>
      <c r="I801" s="8" t="s">
        <v>17</v>
      </c>
      <c r="J801" s="8" t="s">
        <v>372</v>
      </c>
      <c r="K801" t="s">
        <v>19</v>
      </c>
      <c r="L801" t="s">
        <v>18</v>
      </c>
      <c r="M801" t="s">
        <v>1887</v>
      </c>
      <c r="N801" t="s">
        <v>467</v>
      </c>
      <c r="Q801" s="8" t="s">
        <v>375</v>
      </c>
      <c r="S801" s="9" t="s">
        <v>376</v>
      </c>
    </row>
    <row r="803" spans="1:19">
      <c r="A803" s="7" t="s">
        <v>1888</v>
      </c>
      <c r="B803" s="7" t="s">
        <v>1889</v>
      </c>
      <c r="C803" s="8" t="s">
        <v>817</v>
      </c>
      <c r="D803" s="8" t="s">
        <v>1890</v>
      </c>
      <c r="E803" s="8" t="s">
        <v>370</v>
      </c>
      <c r="F803" s="8" t="s">
        <v>371</v>
      </c>
      <c r="G803" s="8" t="s">
        <v>370</v>
      </c>
      <c r="H803" s="8" t="s">
        <v>371</v>
      </c>
      <c r="I803" s="8" t="s">
        <v>17</v>
      </c>
      <c r="J803" s="8" t="s">
        <v>372</v>
      </c>
      <c r="K803" t="s">
        <v>19</v>
      </c>
      <c r="L803" t="s">
        <v>18</v>
      </c>
      <c r="M803" t="s">
        <v>449</v>
      </c>
      <c r="N803" t="s">
        <v>403</v>
      </c>
      <c r="Q803" s="8" t="s">
        <v>375</v>
      </c>
      <c r="S803" s="9" t="s">
        <v>376</v>
      </c>
    </row>
    <row r="805" spans="1:19">
      <c r="A805" s="7" t="s">
        <v>1891</v>
      </c>
      <c r="B805" s="7" t="s">
        <v>1892</v>
      </c>
      <c r="C805" s="8" t="s">
        <v>1893</v>
      </c>
      <c r="D805" s="8" t="s">
        <v>1894</v>
      </c>
      <c r="E805" s="8" t="s">
        <v>370</v>
      </c>
      <c r="F805" s="8" t="s">
        <v>371</v>
      </c>
      <c r="G805" s="8" t="s">
        <v>370</v>
      </c>
      <c r="H805" s="8" t="s">
        <v>371</v>
      </c>
      <c r="I805" s="8" t="s">
        <v>17</v>
      </c>
      <c r="J805" s="8" t="s">
        <v>372</v>
      </c>
      <c r="K805" t="s">
        <v>19</v>
      </c>
      <c r="L805" t="s">
        <v>18</v>
      </c>
      <c r="M805" t="s">
        <v>1895</v>
      </c>
      <c r="N805" t="s">
        <v>484</v>
      </c>
      <c r="Q805" s="8" t="s">
        <v>375</v>
      </c>
      <c r="S805" s="9" t="s">
        <v>376</v>
      </c>
    </row>
    <row r="807" spans="1:19">
      <c r="A807" s="7" t="s">
        <v>1896</v>
      </c>
      <c r="B807" s="7" t="s">
        <v>1897</v>
      </c>
      <c r="C807" s="8" t="s">
        <v>1898</v>
      </c>
      <c r="D807" s="8" t="s">
        <v>1899</v>
      </c>
      <c r="E807" s="8" t="s">
        <v>370</v>
      </c>
      <c r="F807" s="8" t="s">
        <v>371</v>
      </c>
      <c r="G807" s="8" t="s">
        <v>370</v>
      </c>
      <c r="H807" s="8" t="s">
        <v>371</v>
      </c>
      <c r="I807" s="8" t="s">
        <v>17</v>
      </c>
      <c r="J807" s="8" t="s">
        <v>372</v>
      </c>
      <c r="K807" t="s">
        <v>19</v>
      </c>
      <c r="L807" t="s">
        <v>18</v>
      </c>
      <c r="M807" t="s">
        <v>552</v>
      </c>
      <c r="N807" t="s">
        <v>467</v>
      </c>
      <c r="Q807" s="8" t="s">
        <v>375</v>
      </c>
      <c r="S807" s="9" t="s">
        <v>376</v>
      </c>
    </row>
    <row r="809" spans="1:19">
      <c r="A809" s="7" t="s">
        <v>1900</v>
      </c>
      <c r="B809" s="7" t="s">
        <v>1901</v>
      </c>
      <c r="C809" s="8" t="s">
        <v>1902</v>
      </c>
      <c r="D809" s="8" t="s">
        <v>1903</v>
      </c>
      <c r="E809" s="8" t="s">
        <v>370</v>
      </c>
      <c r="F809" s="8" t="s">
        <v>371</v>
      </c>
      <c r="G809" s="8" t="s">
        <v>370</v>
      </c>
      <c r="H809" s="8" t="s">
        <v>371</v>
      </c>
      <c r="I809" s="8" t="s">
        <v>17</v>
      </c>
      <c r="J809" s="8" t="s">
        <v>372</v>
      </c>
      <c r="K809" t="s">
        <v>19</v>
      </c>
      <c r="L809" t="s">
        <v>18</v>
      </c>
      <c r="M809" t="s">
        <v>1036</v>
      </c>
      <c r="N809" t="s">
        <v>433</v>
      </c>
      <c r="Q809" s="8" t="s">
        <v>375</v>
      </c>
      <c r="S809" s="9" t="s">
        <v>376</v>
      </c>
    </row>
    <row r="811" spans="1:19">
      <c r="A811" s="7" t="s">
        <v>1904</v>
      </c>
      <c r="B811" s="7" t="s">
        <v>1905</v>
      </c>
      <c r="C811" s="8" t="s">
        <v>1906</v>
      </c>
      <c r="D811" s="8" t="s">
        <v>1907</v>
      </c>
      <c r="E811" s="8" t="s">
        <v>370</v>
      </c>
      <c r="F811" s="8" t="s">
        <v>371</v>
      </c>
      <c r="G811" s="8" t="s">
        <v>370</v>
      </c>
      <c r="H811" s="8" t="s">
        <v>371</v>
      </c>
      <c r="I811" s="8" t="s">
        <v>85</v>
      </c>
      <c r="J811" s="8" t="s">
        <v>372</v>
      </c>
      <c r="K811" t="s">
        <v>19</v>
      </c>
      <c r="L811" t="s">
        <v>18</v>
      </c>
      <c r="M811" t="s">
        <v>1908</v>
      </c>
      <c r="N811" t="s">
        <v>416</v>
      </c>
      <c r="Q811" s="8" t="s">
        <v>375</v>
      </c>
      <c r="S811" s="9" t="s">
        <v>376</v>
      </c>
    </row>
    <row r="813" spans="1:19">
      <c r="A813" s="7" t="s">
        <v>1909</v>
      </c>
      <c r="B813" s="7" t="s">
        <v>1910</v>
      </c>
      <c r="C813" s="8" t="s">
        <v>213</v>
      </c>
      <c r="D813" s="8" t="s">
        <v>1911</v>
      </c>
      <c r="E813" s="8" t="s">
        <v>370</v>
      </c>
      <c r="F813" s="8" t="s">
        <v>371</v>
      </c>
      <c r="G813" s="8" t="s">
        <v>370</v>
      </c>
      <c r="H813" s="8" t="s">
        <v>371</v>
      </c>
      <c r="I813" s="8" t="s">
        <v>17</v>
      </c>
      <c r="J813" s="8" t="s">
        <v>372</v>
      </c>
      <c r="K813" t="s">
        <v>19</v>
      </c>
      <c r="L813" t="s">
        <v>18</v>
      </c>
      <c r="M813" t="s">
        <v>938</v>
      </c>
      <c r="N813" t="s">
        <v>67</v>
      </c>
      <c r="Q813" s="8" t="s">
        <v>375</v>
      </c>
      <c r="S813" s="9" t="s">
        <v>376</v>
      </c>
    </row>
    <row r="815" spans="1:19">
      <c r="A815" s="7" t="s">
        <v>1912</v>
      </c>
      <c r="B815" s="7" t="s">
        <v>1913</v>
      </c>
      <c r="C815" s="8" t="s">
        <v>1518</v>
      </c>
      <c r="D815" s="8" t="s">
        <v>1914</v>
      </c>
      <c r="E815" s="8" t="s">
        <v>370</v>
      </c>
      <c r="F815" s="8" t="s">
        <v>371</v>
      </c>
      <c r="G815" s="8" t="s">
        <v>370</v>
      </c>
      <c r="H815" s="8" t="s">
        <v>371</v>
      </c>
      <c r="I815" s="8" t="s">
        <v>17</v>
      </c>
      <c r="J815" s="8" t="s">
        <v>372</v>
      </c>
      <c r="K815" t="s">
        <v>19</v>
      </c>
      <c r="L815" t="s">
        <v>18</v>
      </c>
      <c r="M815" t="s">
        <v>1177</v>
      </c>
      <c r="N815" t="s">
        <v>28</v>
      </c>
      <c r="Q815" s="8" t="s">
        <v>375</v>
      </c>
      <c r="S815" s="9" t="s">
        <v>376</v>
      </c>
    </row>
    <row r="817" spans="1:23">
      <c r="A817" s="7" t="s">
        <v>1915</v>
      </c>
      <c r="B817" s="7" t="s">
        <v>1916</v>
      </c>
      <c r="C817" s="8" t="s">
        <v>213</v>
      </c>
      <c r="D817" s="8" t="s">
        <v>1917</v>
      </c>
      <c r="E817" s="8" t="s">
        <v>370</v>
      </c>
      <c r="F817" s="8" t="s">
        <v>371</v>
      </c>
      <c r="G817" s="8" t="s">
        <v>370</v>
      </c>
      <c r="H817" s="8" t="s">
        <v>371</v>
      </c>
      <c r="I817" s="8" t="s">
        <v>17</v>
      </c>
      <c r="J817" s="8" t="s">
        <v>372</v>
      </c>
      <c r="K817" t="s">
        <v>19</v>
      </c>
      <c r="L817" t="s">
        <v>18</v>
      </c>
      <c r="M817" t="s">
        <v>903</v>
      </c>
      <c r="N817" t="s">
        <v>467</v>
      </c>
      <c r="Q817" s="8" t="s">
        <v>375</v>
      </c>
      <c r="S817" s="9" t="s">
        <v>376</v>
      </c>
    </row>
    <row r="819" spans="1:23">
      <c r="A819" s="7" t="s">
        <v>1918</v>
      </c>
      <c r="B819" s="7" t="s">
        <v>1919</v>
      </c>
      <c r="C819" s="8" t="s">
        <v>1576</v>
      </c>
      <c r="D819" s="8" t="s">
        <v>1920</v>
      </c>
      <c r="E819" s="8" t="s">
        <v>370</v>
      </c>
      <c r="F819" s="8" t="s">
        <v>371</v>
      </c>
      <c r="G819" s="8" t="s">
        <v>370</v>
      </c>
      <c r="H819" s="8" t="s">
        <v>371</v>
      </c>
      <c r="I819" s="8" t="s">
        <v>17</v>
      </c>
      <c r="J819" s="8" t="s">
        <v>1054</v>
      </c>
      <c r="K819" t="s">
        <v>19</v>
      </c>
      <c r="L819" t="s">
        <v>18</v>
      </c>
      <c r="M819" t="s">
        <v>1921</v>
      </c>
      <c r="N819" t="s">
        <v>807</v>
      </c>
      <c r="Q819" s="8" t="s">
        <v>375</v>
      </c>
      <c r="S819" s="9" t="s">
        <v>375</v>
      </c>
      <c r="T819" s="8">
        <v>2.5</v>
      </c>
      <c r="W819" t="b">
        <v>1</v>
      </c>
    </row>
    <row r="821" spans="1:23">
      <c r="A821" s="7" t="s">
        <v>1922</v>
      </c>
      <c r="B821" s="7" t="s">
        <v>1923</v>
      </c>
      <c r="C821" s="8" t="s">
        <v>784</v>
      </c>
      <c r="D821" s="8" t="s">
        <v>1924</v>
      </c>
      <c r="E821" s="8" t="s">
        <v>370</v>
      </c>
      <c r="F821" s="8" t="s">
        <v>371</v>
      </c>
      <c r="G821" s="8" t="s">
        <v>370</v>
      </c>
      <c r="H821" s="8" t="s">
        <v>371</v>
      </c>
      <c r="I821" s="8" t="s">
        <v>17</v>
      </c>
      <c r="J821" s="8" t="s">
        <v>372</v>
      </c>
      <c r="K821" t="s">
        <v>19</v>
      </c>
      <c r="L821" t="s">
        <v>18</v>
      </c>
      <c r="M821" t="s">
        <v>1743</v>
      </c>
      <c r="N821" t="s">
        <v>532</v>
      </c>
      <c r="Q821" s="8" t="s">
        <v>375</v>
      </c>
      <c r="S821" s="9" t="s">
        <v>376</v>
      </c>
    </row>
    <row r="823" spans="1:23">
      <c r="A823" s="7" t="s">
        <v>1925</v>
      </c>
      <c r="B823" s="7" t="s">
        <v>1926</v>
      </c>
      <c r="C823" s="8" t="s">
        <v>274</v>
      </c>
      <c r="D823" s="8" t="s">
        <v>275</v>
      </c>
      <c r="E823" s="8" t="s">
        <v>370</v>
      </c>
      <c r="F823" s="8" t="s">
        <v>371</v>
      </c>
      <c r="G823" s="8" t="s">
        <v>370</v>
      </c>
      <c r="H823" s="8" t="s">
        <v>371</v>
      </c>
      <c r="I823" s="8" t="s">
        <v>85</v>
      </c>
      <c r="J823" s="8" t="s">
        <v>372</v>
      </c>
      <c r="K823" t="s">
        <v>19</v>
      </c>
      <c r="L823" t="s">
        <v>18</v>
      </c>
      <c r="M823" t="s">
        <v>277</v>
      </c>
      <c r="N823" t="s">
        <v>21</v>
      </c>
      <c r="Q823" s="8" t="s">
        <v>375</v>
      </c>
      <c r="S823" s="9" t="s">
        <v>376</v>
      </c>
    </row>
    <row r="825" spans="1:23">
      <c r="A825" s="7" t="s">
        <v>1927</v>
      </c>
      <c r="B825" s="7" t="s">
        <v>1928</v>
      </c>
      <c r="C825" s="8" t="s">
        <v>345</v>
      </c>
      <c r="D825" s="8" t="s">
        <v>346</v>
      </c>
      <c r="E825" s="8" t="s">
        <v>370</v>
      </c>
      <c r="F825" s="8" t="s">
        <v>371</v>
      </c>
      <c r="G825" s="8" t="s">
        <v>370</v>
      </c>
      <c r="H825" s="8" t="s">
        <v>371</v>
      </c>
      <c r="I825" s="8" t="s">
        <v>17</v>
      </c>
      <c r="J825" s="8" t="s">
        <v>380</v>
      </c>
      <c r="K825" t="s">
        <v>19</v>
      </c>
      <c r="L825" t="s">
        <v>18</v>
      </c>
      <c r="M825" t="s">
        <v>327</v>
      </c>
      <c r="N825" t="s">
        <v>21</v>
      </c>
      <c r="Q825" s="8" t="s">
        <v>375</v>
      </c>
      <c r="S825" s="9" t="s">
        <v>376</v>
      </c>
    </row>
    <row r="827" spans="1:23">
      <c r="A827" s="7" t="s">
        <v>1929</v>
      </c>
      <c r="B827" s="7" t="s">
        <v>1930</v>
      </c>
      <c r="C827" s="8" t="s">
        <v>1931</v>
      </c>
      <c r="D827" s="8" t="s">
        <v>1932</v>
      </c>
      <c r="E827" s="8" t="s">
        <v>370</v>
      </c>
      <c r="F827" s="8" t="s">
        <v>371</v>
      </c>
      <c r="G827" s="8" t="s">
        <v>370</v>
      </c>
      <c r="H827" s="8" t="s">
        <v>371</v>
      </c>
      <c r="I827" s="8" t="s">
        <v>17</v>
      </c>
      <c r="J827" s="8" t="s">
        <v>372</v>
      </c>
      <c r="K827" t="s">
        <v>19</v>
      </c>
      <c r="L827" t="s">
        <v>18</v>
      </c>
      <c r="M827" t="s">
        <v>1267</v>
      </c>
      <c r="N827" t="s">
        <v>433</v>
      </c>
      <c r="Q827" s="8" t="s">
        <v>375</v>
      </c>
      <c r="S827" s="9" t="s">
        <v>376</v>
      </c>
    </row>
    <row r="829" spans="1:23">
      <c r="A829" s="7" t="s">
        <v>1933</v>
      </c>
      <c r="B829" s="7" t="s">
        <v>1934</v>
      </c>
      <c r="C829" s="8" t="s">
        <v>37</v>
      </c>
      <c r="D829" s="8" t="s">
        <v>38</v>
      </c>
      <c r="E829" s="8" t="s">
        <v>370</v>
      </c>
      <c r="F829" s="8" t="s">
        <v>371</v>
      </c>
      <c r="G829" s="8" t="s">
        <v>370</v>
      </c>
      <c r="H829" s="8" t="s">
        <v>371</v>
      </c>
      <c r="I829" s="8" t="s">
        <v>17</v>
      </c>
      <c r="J829" s="8" t="s">
        <v>372</v>
      </c>
      <c r="K829" t="s">
        <v>19</v>
      </c>
      <c r="L829" t="s">
        <v>18</v>
      </c>
      <c r="M829" t="s">
        <v>34</v>
      </c>
      <c r="N829" t="s">
        <v>21</v>
      </c>
      <c r="Q829" s="8" t="s">
        <v>375</v>
      </c>
      <c r="S829" s="9" t="s">
        <v>376</v>
      </c>
    </row>
    <row r="831" spans="1:23">
      <c r="A831" s="7" t="s">
        <v>1935</v>
      </c>
      <c r="B831" s="7" t="s">
        <v>1936</v>
      </c>
      <c r="C831" s="8" t="s">
        <v>1937</v>
      </c>
      <c r="D831" s="8" t="s">
        <v>1938</v>
      </c>
      <c r="E831" s="8" t="s">
        <v>370</v>
      </c>
      <c r="F831" s="8" t="s">
        <v>371</v>
      </c>
      <c r="G831" s="8" t="s">
        <v>370</v>
      </c>
      <c r="H831" s="8" t="s">
        <v>371</v>
      </c>
      <c r="I831" s="8" t="s">
        <v>17</v>
      </c>
      <c r="J831" s="8" t="s">
        <v>372</v>
      </c>
      <c r="K831" t="s">
        <v>19</v>
      </c>
      <c r="L831" t="s">
        <v>18</v>
      </c>
      <c r="M831" t="s">
        <v>1939</v>
      </c>
      <c r="N831" t="s">
        <v>388</v>
      </c>
      <c r="Q831" s="8" t="s">
        <v>375</v>
      </c>
      <c r="S831" s="9" t="s">
        <v>376</v>
      </c>
    </row>
    <row r="833" spans="1:23">
      <c r="A833" s="7" t="s">
        <v>1940</v>
      </c>
      <c r="B833" s="7" t="s">
        <v>1941</v>
      </c>
      <c r="C833" s="8" t="s">
        <v>178</v>
      </c>
      <c r="D833" s="8" t="s">
        <v>179</v>
      </c>
      <c r="E833" s="8" t="s">
        <v>370</v>
      </c>
      <c r="F833" s="8" t="s">
        <v>371</v>
      </c>
      <c r="G833" s="8" t="s">
        <v>370</v>
      </c>
      <c r="H833" s="8" t="s">
        <v>371</v>
      </c>
      <c r="I833" s="8" t="s">
        <v>17</v>
      </c>
      <c r="J833" s="8" t="s">
        <v>372</v>
      </c>
      <c r="K833" t="s">
        <v>19</v>
      </c>
      <c r="L833" t="s">
        <v>18</v>
      </c>
      <c r="M833" t="s">
        <v>166</v>
      </c>
      <c r="N833" t="s">
        <v>28</v>
      </c>
      <c r="Q833" s="8" t="s">
        <v>375</v>
      </c>
      <c r="S833" s="9" t="s">
        <v>376</v>
      </c>
    </row>
    <row r="835" spans="1:23">
      <c r="A835" s="7" t="s">
        <v>1942</v>
      </c>
      <c r="B835" s="7" t="s">
        <v>1943</v>
      </c>
      <c r="C835" s="8" t="s">
        <v>182</v>
      </c>
      <c r="D835" s="8" t="s">
        <v>179</v>
      </c>
      <c r="E835" s="8" t="s">
        <v>370</v>
      </c>
      <c r="F835" s="8" t="s">
        <v>371</v>
      </c>
      <c r="G835" s="8" t="s">
        <v>370</v>
      </c>
      <c r="H835" s="8" t="s">
        <v>371</v>
      </c>
      <c r="I835" s="8" t="s">
        <v>17</v>
      </c>
      <c r="J835" s="8" t="s">
        <v>372</v>
      </c>
      <c r="K835" t="s">
        <v>19</v>
      </c>
      <c r="L835" t="s">
        <v>18</v>
      </c>
      <c r="M835" t="s">
        <v>166</v>
      </c>
      <c r="N835" t="s">
        <v>28</v>
      </c>
      <c r="Q835" s="8" t="s">
        <v>375</v>
      </c>
      <c r="S835" s="9" t="s">
        <v>376</v>
      </c>
    </row>
    <row r="837" spans="1:23">
      <c r="A837" s="7" t="s">
        <v>1944</v>
      </c>
      <c r="B837" s="7" t="s">
        <v>1945</v>
      </c>
      <c r="C837" s="8" t="s">
        <v>1946</v>
      </c>
      <c r="D837" s="8" t="s">
        <v>1947</v>
      </c>
      <c r="E837" s="8" t="s">
        <v>370</v>
      </c>
      <c r="F837" s="8" t="s">
        <v>371</v>
      </c>
      <c r="G837" s="8" t="s">
        <v>370</v>
      </c>
      <c r="H837" s="8" t="s">
        <v>371</v>
      </c>
      <c r="I837" s="8" t="s">
        <v>17</v>
      </c>
      <c r="J837" s="8" t="s">
        <v>372</v>
      </c>
      <c r="K837" t="s">
        <v>19</v>
      </c>
      <c r="L837" t="s">
        <v>18</v>
      </c>
      <c r="M837" t="s">
        <v>1758</v>
      </c>
      <c r="N837" t="s">
        <v>403</v>
      </c>
      <c r="Q837" s="8" t="s">
        <v>375</v>
      </c>
      <c r="S837" s="9" t="s">
        <v>376</v>
      </c>
    </row>
    <row r="839" spans="1:23">
      <c r="A839" s="7" t="s">
        <v>1948</v>
      </c>
      <c r="B839" s="7" t="s">
        <v>1949</v>
      </c>
      <c r="C839" s="8" t="s">
        <v>1950</v>
      </c>
      <c r="D839" s="8" t="s">
        <v>1951</v>
      </c>
      <c r="E839" s="8" t="s">
        <v>370</v>
      </c>
      <c r="F839" s="8" t="s">
        <v>371</v>
      </c>
      <c r="G839" s="8" t="s">
        <v>370</v>
      </c>
      <c r="H839" s="8" t="s">
        <v>371</v>
      </c>
      <c r="I839" s="8" t="s">
        <v>17</v>
      </c>
      <c r="J839" s="8" t="s">
        <v>372</v>
      </c>
      <c r="K839" t="s">
        <v>19</v>
      </c>
      <c r="L839" t="s">
        <v>18</v>
      </c>
      <c r="M839" t="s">
        <v>1952</v>
      </c>
      <c r="N839" t="s">
        <v>21</v>
      </c>
      <c r="Q839" s="8" t="s">
        <v>375</v>
      </c>
      <c r="S839" s="9" t="s">
        <v>376</v>
      </c>
    </row>
    <row r="841" spans="1:23">
      <c r="A841" s="7" t="s">
        <v>1953</v>
      </c>
      <c r="B841" s="7" t="s">
        <v>1954</v>
      </c>
      <c r="C841" s="8" t="s">
        <v>320</v>
      </c>
      <c r="D841" s="8" t="s">
        <v>1955</v>
      </c>
      <c r="E841" s="8" t="s">
        <v>370</v>
      </c>
      <c r="F841" s="8" t="s">
        <v>371</v>
      </c>
      <c r="G841" s="8" t="s">
        <v>370</v>
      </c>
      <c r="H841" s="8" t="s">
        <v>371</v>
      </c>
      <c r="I841" s="8" t="s">
        <v>17</v>
      </c>
      <c r="J841" s="8" t="s">
        <v>372</v>
      </c>
      <c r="K841" t="s">
        <v>19</v>
      </c>
      <c r="L841" t="s">
        <v>18</v>
      </c>
      <c r="M841" t="s">
        <v>1956</v>
      </c>
      <c r="N841" t="s">
        <v>382</v>
      </c>
      <c r="Q841" s="8" t="s">
        <v>375</v>
      </c>
      <c r="S841" s="9" t="s">
        <v>376</v>
      </c>
    </row>
    <row r="843" spans="1:23">
      <c r="A843" s="7" t="s">
        <v>1957</v>
      </c>
      <c r="B843" s="7" t="s">
        <v>1958</v>
      </c>
      <c r="C843" s="8" t="s">
        <v>284</v>
      </c>
      <c r="D843" s="8" t="s">
        <v>1959</v>
      </c>
      <c r="E843" s="8" t="s">
        <v>370</v>
      </c>
      <c r="F843" s="8" t="s">
        <v>371</v>
      </c>
      <c r="G843" s="8" t="s">
        <v>370</v>
      </c>
      <c r="H843" s="8" t="s">
        <v>371</v>
      </c>
      <c r="I843" s="8" t="s">
        <v>17</v>
      </c>
      <c r="J843" s="8" t="s">
        <v>372</v>
      </c>
      <c r="K843" t="s">
        <v>19</v>
      </c>
      <c r="L843" t="s">
        <v>131</v>
      </c>
      <c r="M843" t="s">
        <v>865</v>
      </c>
      <c r="N843" t="s">
        <v>684</v>
      </c>
      <c r="O843" t="s">
        <v>535</v>
      </c>
      <c r="P843" t="s">
        <v>1028</v>
      </c>
      <c r="Q843" s="8" t="s">
        <v>376</v>
      </c>
      <c r="S843" s="9" t="s">
        <v>376</v>
      </c>
    </row>
    <row r="845" spans="1:23">
      <c r="A845" s="7" t="s">
        <v>1960</v>
      </c>
      <c r="B845" s="7" t="s">
        <v>1961</v>
      </c>
      <c r="C845" s="8" t="s">
        <v>1962</v>
      </c>
      <c r="D845" s="8" t="s">
        <v>1963</v>
      </c>
      <c r="E845" s="8" t="s">
        <v>370</v>
      </c>
      <c r="F845" s="8" t="s">
        <v>371</v>
      </c>
      <c r="G845" s="8" t="s">
        <v>370</v>
      </c>
      <c r="H845" s="8" t="s">
        <v>371</v>
      </c>
      <c r="I845" s="8" t="s">
        <v>17</v>
      </c>
      <c r="J845" s="8" t="s">
        <v>372</v>
      </c>
      <c r="K845" t="s">
        <v>19</v>
      </c>
      <c r="L845" t="s">
        <v>18</v>
      </c>
      <c r="M845" t="s">
        <v>1110</v>
      </c>
      <c r="N845" t="s">
        <v>388</v>
      </c>
      <c r="Q845" s="8" t="s">
        <v>375</v>
      </c>
      <c r="S845" s="9" t="s">
        <v>376</v>
      </c>
    </row>
    <row r="847" spans="1:23">
      <c r="A847" s="7" t="s">
        <v>1964</v>
      </c>
      <c r="B847" s="7" t="s">
        <v>1965</v>
      </c>
      <c r="C847" s="8" t="s">
        <v>135</v>
      </c>
      <c r="D847" s="8" t="s">
        <v>1966</v>
      </c>
      <c r="E847" s="8" t="s">
        <v>370</v>
      </c>
      <c r="F847" s="8" t="s">
        <v>371</v>
      </c>
      <c r="G847" s="8" t="s">
        <v>370</v>
      </c>
      <c r="H847" s="8" t="s">
        <v>371</v>
      </c>
      <c r="I847" s="8" t="s">
        <v>17</v>
      </c>
      <c r="J847" s="8" t="s">
        <v>372</v>
      </c>
      <c r="K847" t="s">
        <v>19</v>
      </c>
      <c r="L847" t="s">
        <v>18</v>
      </c>
      <c r="M847" t="s">
        <v>1967</v>
      </c>
      <c r="N847" t="s">
        <v>684</v>
      </c>
      <c r="Q847" s="8" t="s">
        <v>375</v>
      </c>
      <c r="S847" s="9" t="s">
        <v>375</v>
      </c>
      <c r="T847" s="8">
        <v>2.5</v>
      </c>
      <c r="W847" t="b">
        <v>1</v>
      </c>
    </row>
    <row r="849" spans="1:23">
      <c r="A849" s="7" t="s">
        <v>1968</v>
      </c>
      <c r="B849" s="7" t="s">
        <v>1969</v>
      </c>
      <c r="C849" s="8" t="s">
        <v>1970</v>
      </c>
      <c r="D849" s="8" t="s">
        <v>1966</v>
      </c>
      <c r="E849" s="8" t="s">
        <v>370</v>
      </c>
      <c r="F849" s="8" t="s">
        <v>371</v>
      </c>
      <c r="G849" s="8" t="s">
        <v>370</v>
      </c>
      <c r="H849" s="8" t="s">
        <v>371</v>
      </c>
      <c r="I849" s="8" t="s">
        <v>17</v>
      </c>
      <c r="J849" s="8" t="s">
        <v>372</v>
      </c>
      <c r="K849" t="s">
        <v>19</v>
      </c>
      <c r="L849" t="s">
        <v>18</v>
      </c>
      <c r="M849" t="s">
        <v>1967</v>
      </c>
      <c r="N849" t="s">
        <v>684</v>
      </c>
      <c r="Q849" s="8" t="s">
        <v>375</v>
      </c>
      <c r="S849" s="9" t="s">
        <v>375</v>
      </c>
      <c r="T849" s="8">
        <v>2.5</v>
      </c>
      <c r="W849" t="b">
        <v>1</v>
      </c>
    </row>
    <row r="851" spans="1:23">
      <c r="A851" s="7" t="s">
        <v>1971</v>
      </c>
      <c r="B851" s="7" t="s">
        <v>1972</v>
      </c>
      <c r="C851" s="8" t="s">
        <v>15</v>
      </c>
      <c r="D851" s="8" t="s">
        <v>16</v>
      </c>
      <c r="E851" s="8" t="s">
        <v>370</v>
      </c>
      <c r="F851" s="8" t="s">
        <v>371</v>
      </c>
      <c r="G851" s="8" t="s">
        <v>370</v>
      </c>
      <c r="H851" s="8" t="s">
        <v>371</v>
      </c>
      <c r="I851" s="8" t="s">
        <v>17</v>
      </c>
      <c r="J851" s="8" t="s">
        <v>493</v>
      </c>
      <c r="K851" t="s">
        <v>19</v>
      </c>
      <c r="L851" t="s">
        <v>18</v>
      </c>
      <c r="M851" t="s">
        <v>20</v>
      </c>
      <c r="N851" t="s">
        <v>21</v>
      </c>
      <c r="Q851" s="8" t="s">
        <v>375</v>
      </c>
      <c r="S851" s="9" t="s">
        <v>376</v>
      </c>
    </row>
    <row r="853" spans="1:23">
      <c r="A853" s="7" t="s">
        <v>1973</v>
      </c>
      <c r="B853" s="7" t="s">
        <v>1974</v>
      </c>
      <c r="C853" s="8" t="s">
        <v>1667</v>
      </c>
      <c r="D853" s="8" t="s">
        <v>16</v>
      </c>
      <c r="E853" s="8" t="s">
        <v>370</v>
      </c>
      <c r="F853" s="8" t="s">
        <v>371</v>
      </c>
      <c r="G853" s="8" t="s">
        <v>370</v>
      </c>
      <c r="H853" s="8" t="s">
        <v>371</v>
      </c>
      <c r="I853" s="8" t="s">
        <v>17</v>
      </c>
      <c r="J853" s="8" t="s">
        <v>493</v>
      </c>
      <c r="K853" t="s">
        <v>19</v>
      </c>
      <c r="L853" t="s">
        <v>18</v>
      </c>
      <c r="M853" t="s">
        <v>705</v>
      </c>
      <c r="N853" t="s">
        <v>388</v>
      </c>
      <c r="Q853" s="8" t="s">
        <v>375</v>
      </c>
      <c r="S853" s="9" t="s">
        <v>376</v>
      </c>
    </row>
    <row r="855" spans="1:23">
      <c r="A855" s="7" t="s">
        <v>1975</v>
      </c>
      <c r="B855" s="7" t="s">
        <v>1976</v>
      </c>
      <c r="C855" s="8" t="s">
        <v>70</v>
      </c>
      <c r="D855" s="8" t="s">
        <v>75</v>
      </c>
      <c r="E855" s="8" t="s">
        <v>370</v>
      </c>
      <c r="F855" s="8" t="s">
        <v>371</v>
      </c>
      <c r="G855" s="8" t="s">
        <v>370</v>
      </c>
      <c r="H855" s="8" t="s">
        <v>371</v>
      </c>
      <c r="I855" s="8" t="s">
        <v>17</v>
      </c>
      <c r="J855" s="8" t="s">
        <v>372</v>
      </c>
      <c r="K855" t="s">
        <v>19</v>
      </c>
      <c r="L855" t="s">
        <v>18</v>
      </c>
      <c r="M855" t="s">
        <v>76</v>
      </c>
      <c r="N855" t="s">
        <v>67</v>
      </c>
      <c r="Q855" s="8" t="s">
        <v>375</v>
      </c>
      <c r="S855" s="9" t="s">
        <v>376</v>
      </c>
    </row>
    <row r="857" spans="1:23">
      <c r="A857" s="7" t="s">
        <v>1977</v>
      </c>
      <c r="B857" s="7" t="s">
        <v>1978</v>
      </c>
      <c r="C857" s="8" t="s">
        <v>1979</v>
      </c>
      <c r="D857" s="8" t="s">
        <v>1980</v>
      </c>
      <c r="E857" s="8" t="s">
        <v>370</v>
      </c>
      <c r="F857" s="8" t="s">
        <v>371</v>
      </c>
      <c r="G857" s="8" t="s">
        <v>370</v>
      </c>
      <c r="H857" s="8" t="s">
        <v>371</v>
      </c>
      <c r="I857" s="8" t="s">
        <v>85</v>
      </c>
      <c r="J857" s="8" t="s">
        <v>372</v>
      </c>
      <c r="K857" t="s">
        <v>19</v>
      </c>
      <c r="L857" t="s">
        <v>18</v>
      </c>
      <c r="M857" t="s">
        <v>1981</v>
      </c>
      <c r="N857" t="s">
        <v>510</v>
      </c>
      <c r="Q857" s="8" t="s">
        <v>375</v>
      </c>
      <c r="S857" s="9" t="s">
        <v>376</v>
      </c>
    </row>
    <row r="859" spans="1:23">
      <c r="A859" s="7" t="s">
        <v>1982</v>
      </c>
      <c r="B859" s="7" t="s">
        <v>1983</v>
      </c>
      <c r="C859" s="8" t="s">
        <v>79</v>
      </c>
      <c r="D859" s="8" t="s">
        <v>80</v>
      </c>
      <c r="E859" s="8" t="s">
        <v>370</v>
      </c>
      <c r="F859" s="8" t="s">
        <v>371</v>
      </c>
      <c r="G859" s="8" t="s">
        <v>370</v>
      </c>
      <c r="H859" s="8" t="s">
        <v>371</v>
      </c>
      <c r="I859" s="8" t="s">
        <v>17</v>
      </c>
      <c r="J859" s="8" t="s">
        <v>372</v>
      </c>
      <c r="K859" t="s">
        <v>19</v>
      </c>
      <c r="L859" t="s">
        <v>18</v>
      </c>
      <c r="M859" t="s">
        <v>76</v>
      </c>
      <c r="N859" t="s">
        <v>21</v>
      </c>
      <c r="Q859" s="8" t="s">
        <v>375</v>
      </c>
      <c r="S859" s="9" t="s">
        <v>376</v>
      </c>
    </row>
    <row r="861" spans="1:23">
      <c r="A861" s="7" t="s">
        <v>1984</v>
      </c>
      <c r="B861" s="7" t="s">
        <v>1985</v>
      </c>
      <c r="C861" s="8" t="s">
        <v>962</v>
      </c>
      <c r="D861" s="8" t="s">
        <v>1986</v>
      </c>
      <c r="E861" s="8" t="s">
        <v>370</v>
      </c>
      <c r="F861" s="8" t="s">
        <v>371</v>
      </c>
      <c r="G861" s="8" t="s">
        <v>370</v>
      </c>
      <c r="H861" s="8" t="s">
        <v>371</v>
      </c>
      <c r="I861" s="8" t="s">
        <v>17</v>
      </c>
      <c r="J861" s="8" t="s">
        <v>372</v>
      </c>
      <c r="K861" t="s">
        <v>19</v>
      </c>
      <c r="L861" t="s">
        <v>18</v>
      </c>
      <c r="M861" t="s">
        <v>1987</v>
      </c>
      <c r="N861" t="s">
        <v>532</v>
      </c>
      <c r="Q861" s="8" t="s">
        <v>375</v>
      </c>
      <c r="S861" s="9" t="s">
        <v>376</v>
      </c>
    </row>
    <row r="863" spans="1:23">
      <c r="A863" s="7" t="s">
        <v>1988</v>
      </c>
      <c r="B863" s="7" t="s">
        <v>1989</v>
      </c>
      <c r="C863" s="8" t="s">
        <v>240</v>
      </c>
      <c r="D863" s="8" t="s">
        <v>1990</v>
      </c>
      <c r="E863" s="8" t="s">
        <v>370</v>
      </c>
      <c r="F863" s="8" t="s">
        <v>371</v>
      </c>
      <c r="G863" s="8" t="s">
        <v>370</v>
      </c>
      <c r="H863" s="8" t="s">
        <v>371</v>
      </c>
      <c r="I863" s="8" t="s">
        <v>17</v>
      </c>
      <c r="J863" s="8" t="s">
        <v>372</v>
      </c>
      <c r="K863" t="s">
        <v>19</v>
      </c>
      <c r="L863" t="s">
        <v>18</v>
      </c>
      <c r="M863" t="s">
        <v>1214</v>
      </c>
      <c r="N863" t="s">
        <v>403</v>
      </c>
      <c r="Q863" s="8" t="s">
        <v>375</v>
      </c>
      <c r="S863" s="9" t="s">
        <v>376</v>
      </c>
    </row>
    <row r="865" spans="1:23">
      <c r="A865" s="7" t="s">
        <v>1991</v>
      </c>
      <c r="B865" s="7" t="s">
        <v>1992</v>
      </c>
      <c r="C865" s="8" t="s">
        <v>1993</v>
      </c>
      <c r="D865" s="8" t="s">
        <v>1994</v>
      </c>
      <c r="E865" s="8" t="s">
        <v>370</v>
      </c>
      <c r="F865" s="8" t="s">
        <v>371</v>
      </c>
      <c r="G865" s="8" t="s">
        <v>370</v>
      </c>
      <c r="H865" s="8" t="s">
        <v>371</v>
      </c>
      <c r="I865" s="8" t="s">
        <v>17</v>
      </c>
      <c r="J865" s="8" t="s">
        <v>372</v>
      </c>
      <c r="K865" t="s">
        <v>19</v>
      </c>
      <c r="L865" t="s">
        <v>131</v>
      </c>
      <c r="M865" t="s">
        <v>1252</v>
      </c>
      <c r="N865" t="s">
        <v>684</v>
      </c>
      <c r="O865" t="s">
        <v>736</v>
      </c>
      <c r="P865" t="s">
        <v>736</v>
      </c>
      <c r="Q865" s="8" t="s">
        <v>376</v>
      </c>
      <c r="S865" s="9" t="s">
        <v>376</v>
      </c>
    </row>
    <row r="867" spans="1:23">
      <c r="A867" s="7" t="s">
        <v>1995</v>
      </c>
      <c r="B867" s="7" t="s">
        <v>1996</v>
      </c>
      <c r="C867" s="8" t="s">
        <v>1518</v>
      </c>
      <c r="D867" s="8" t="s">
        <v>1997</v>
      </c>
      <c r="E867" s="8" t="s">
        <v>370</v>
      </c>
      <c r="F867" s="8" t="s">
        <v>371</v>
      </c>
      <c r="G867" s="8" t="s">
        <v>370</v>
      </c>
      <c r="H867" s="8" t="s">
        <v>371</v>
      </c>
      <c r="I867" s="8" t="s">
        <v>17</v>
      </c>
      <c r="J867" s="8" t="s">
        <v>372</v>
      </c>
      <c r="K867" t="s">
        <v>19</v>
      </c>
      <c r="L867" t="s">
        <v>18</v>
      </c>
      <c r="M867" t="s">
        <v>1998</v>
      </c>
      <c r="N867" t="s">
        <v>484</v>
      </c>
      <c r="Q867" s="8" t="s">
        <v>375</v>
      </c>
      <c r="S867" s="9" t="s">
        <v>376</v>
      </c>
    </row>
    <row r="869" spans="1:23">
      <c r="A869" s="7" t="s">
        <v>1999</v>
      </c>
      <c r="B869" s="7" t="s">
        <v>2000</v>
      </c>
      <c r="C869" s="8" t="s">
        <v>436</v>
      </c>
      <c r="D869" s="8" t="s">
        <v>2001</v>
      </c>
      <c r="E869" s="8" t="s">
        <v>370</v>
      </c>
      <c r="F869" s="8" t="s">
        <v>371</v>
      </c>
      <c r="G869" s="8" t="s">
        <v>370</v>
      </c>
      <c r="H869" s="8" t="s">
        <v>371</v>
      </c>
      <c r="I869" s="8" t="s">
        <v>17</v>
      </c>
      <c r="J869" s="8" t="s">
        <v>372</v>
      </c>
      <c r="K869" t="s">
        <v>19</v>
      </c>
      <c r="L869" t="s">
        <v>18</v>
      </c>
      <c r="M869" t="s">
        <v>869</v>
      </c>
      <c r="N869" t="s">
        <v>456</v>
      </c>
      <c r="Q869" s="8" t="s">
        <v>375</v>
      </c>
      <c r="S869" s="9" t="s">
        <v>376</v>
      </c>
    </row>
    <row r="871" spans="1:23">
      <c r="A871" s="7" t="s">
        <v>2002</v>
      </c>
      <c r="B871" s="7" t="s">
        <v>2003</v>
      </c>
      <c r="C871" s="8" t="s">
        <v>1950</v>
      </c>
      <c r="D871" s="8" t="s">
        <v>237</v>
      </c>
      <c r="E871" s="8" t="s">
        <v>370</v>
      </c>
      <c r="F871" s="8" t="s">
        <v>371</v>
      </c>
      <c r="G871" s="8" t="s">
        <v>370</v>
      </c>
      <c r="H871" s="8" t="s">
        <v>371</v>
      </c>
      <c r="I871" s="8" t="s">
        <v>17</v>
      </c>
      <c r="J871" s="8" t="s">
        <v>372</v>
      </c>
      <c r="K871" t="s">
        <v>19</v>
      </c>
      <c r="L871" t="s">
        <v>18</v>
      </c>
      <c r="M871" t="s">
        <v>548</v>
      </c>
      <c r="N871" t="s">
        <v>67</v>
      </c>
      <c r="Q871" s="8" t="s">
        <v>375</v>
      </c>
      <c r="S871" s="9" t="s">
        <v>376</v>
      </c>
    </row>
    <row r="873" spans="1:23">
      <c r="A873" s="7" t="s">
        <v>2004</v>
      </c>
      <c r="B873" s="7" t="s">
        <v>2005</v>
      </c>
      <c r="C873" s="8" t="s">
        <v>236</v>
      </c>
      <c r="D873" s="8" t="s">
        <v>237</v>
      </c>
      <c r="E873" s="8" t="s">
        <v>370</v>
      </c>
      <c r="F873" s="8" t="s">
        <v>371</v>
      </c>
      <c r="G873" s="8" t="s">
        <v>370</v>
      </c>
      <c r="H873" s="8" t="s">
        <v>371</v>
      </c>
      <c r="I873" s="8" t="s">
        <v>17</v>
      </c>
      <c r="J873" s="8" t="s">
        <v>372</v>
      </c>
      <c r="K873" t="s">
        <v>19</v>
      </c>
      <c r="L873" t="s">
        <v>18</v>
      </c>
      <c r="M873" t="s">
        <v>226</v>
      </c>
      <c r="N873" t="s">
        <v>21</v>
      </c>
      <c r="Q873" s="8" t="s">
        <v>375</v>
      </c>
      <c r="S873" s="9" t="s">
        <v>376</v>
      </c>
    </row>
    <row r="875" spans="1:23">
      <c r="A875" s="7" t="s">
        <v>2006</v>
      </c>
      <c r="B875" s="7" t="s">
        <v>2007</v>
      </c>
      <c r="C875" s="8" t="s">
        <v>240</v>
      </c>
      <c r="D875" s="8" t="s">
        <v>237</v>
      </c>
      <c r="E875" s="8" t="s">
        <v>370</v>
      </c>
      <c r="F875" s="8" t="s">
        <v>371</v>
      </c>
      <c r="G875" s="8" t="s">
        <v>370</v>
      </c>
      <c r="H875" s="8" t="s">
        <v>371</v>
      </c>
      <c r="I875" s="8" t="s">
        <v>17</v>
      </c>
      <c r="J875" s="8" t="s">
        <v>372</v>
      </c>
      <c r="K875" t="s">
        <v>19</v>
      </c>
      <c r="L875" t="s">
        <v>18</v>
      </c>
      <c r="M875" t="s">
        <v>226</v>
      </c>
      <c r="N875" t="s">
        <v>21</v>
      </c>
      <c r="Q875" s="8" t="s">
        <v>375</v>
      </c>
      <c r="S875" s="9" t="s">
        <v>376</v>
      </c>
    </row>
    <row r="877" spans="1:23">
      <c r="A877" s="7" t="s">
        <v>2008</v>
      </c>
      <c r="B877" s="7" t="s">
        <v>2009</v>
      </c>
      <c r="C877" s="8" t="s">
        <v>2010</v>
      </c>
      <c r="D877" s="8" t="s">
        <v>237</v>
      </c>
      <c r="E877" s="8" t="s">
        <v>370</v>
      </c>
      <c r="F877" s="8" t="s">
        <v>371</v>
      </c>
      <c r="G877" s="8" t="s">
        <v>370</v>
      </c>
      <c r="H877" s="8" t="s">
        <v>371</v>
      </c>
      <c r="I877" s="8" t="s">
        <v>17</v>
      </c>
      <c r="J877" s="8" t="s">
        <v>372</v>
      </c>
      <c r="K877" t="s">
        <v>19</v>
      </c>
      <c r="L877" t="s">
        <v>18</v>
      </c>
      <c r="M877" t="s">
        <v>976</v>
      </c>
      <c r="N877" t="s">
        <v>478</v>
      </c>
      <c r="Q877" s="8" t="s">
        <v>375</v>
      </c>
      <c r="S877" s="9" t="s">
        <v>376</v>
      </c>
    </row>
    <row r="879" spans="1:23">
      <c r="A879" s="7" t="s">
        <v>2011</v>
      </c>
      <c r="B879" s="7" t="s">
        <v>2012</v>
      </c>
      <c r="C879" s="8" t="s">
        <v>1700</v>
      </c>
      <c r="D879" s="8" t="s">
        <v>237</v>
      </c>
      <c r="E879" s="8" t="s">
        <v>370</v>
      </c>
      <c r="F879" s="8" t="s">
        <v>371</v>
      </c>
      <c r="G879" s="8" t="s">
        <v>370</v>
      </c>
      <c r="H879" s="8" t="s">
        <v>371</v>
      </c>
      <c r="I879" s="8" t="s">
        <v>85</v>
      </c>
      <c r="J879" s="8" t="s">
        <v>372</v>
      </c>
      <c r="K879" t="s">
        <v>19</v>
      </c>
      <c r="L879" t="s">
        <v>18</v>
      </c>
      <c r="M879" t="s">
        <v>2013</v>
      </c>
      <c r="N879" t="s">
        <v>444</v>
      </c>
      <c r="Q879" s="8" t="s">
        <v>375</v>
      </c>
      <c r="S879" s="9" t="s">
        <v>375</v>
      </c>
      <c r="T879" s="8">
        <v>2.5</v>
      </c>
      <c r="W879" t="b">
        <v>1</v>
      </c>
    </row>
    <row r="881" spans="1:23">
      <c r="A881" s="7" t="s">
        <v>2014</v>
      </c>
      <c r="B881" s="7" t="s">
        <v>2015</v>
      </c>
      <c r="C881" s="8" t="s">
        <v>174</v>
      </c>
      <c r="D881" s="8" t="s">
        <v>237</v>
      </c>
      <c r="E881" s="8" t="s">
        <v>370</v>
      </c>
      <c r="F881" s="8" t="s">
        <v>371</v>
      </c>
      <c r="G881" s="8" t="s">
        <v>370</v>
      </c>
      <c r="H881" s="8" t="s">
        <v>371</v>
      </c>
      <c r="I881" s="8" t="s">
        <v>17</v>
      </c>
      <c r="J881" s="8" t="s">
        <v>372</v>
      </c>
      <c r="K881" t="s">
        <v>19</v>
      </c>
      <c r="L881" t="s">
        <v>18</v>
      </c>
      <c r="M881" t="s">
        <v>2016</v>
      </c>
      <c r="N881" t="s">
        <v>807</v>
      </c>
      <c r="Q881" s="8" t="s">
        <v>375</v>
      </c>
      <c r="S881" s="9" t="s">
        <v>375</v>
      </c>
      <c r="T881" s="8">
        <v>2.5</v>
      </c>
      <c r="W881" t="b">
        <v>1</v>
      </c>
    </row>
    <row r="883" spans="1:23">
      <c r="A883" s="7" t="s">
        <v>2017</v>
      </c>
      <c r="B883" s="7" t="s">
        <v>2018</v>
      </c>
      <c r="C883" s="8" t="s">
        <v>848</v>
      </c>
      <c r="D883" s="8" t="s">
        <v>2019</v>
      </c>
      <c r="E883" s="8" t="s">
        <v>370</v>
      </c>
      <c r="F883" s="8" t="s">
        <v>371</v>
      </c>
      <c r="G883" s="8" t="s">
        <v>370</v>
      </c>
      <c r="H883" s="8" t="s">
        <v>371</v>
      </c>
      <c r="I883" s="8" t="s">
        <v>17</v>
      </c>
      <c r="J883" s="8" t="s">
        <v>372</v>
      </c>
      <c r="K883" t="s">
        <v>19</v>
      </c>
      <c r="L883" t="s">
        <v>18</v>
      </c>
      <c r="M883" t="s">
        <v>1259</v>
      </c>
      <c r="N883" t="s">
        <v>416</v>
      </c>
      <c r="Q883" s="8" t="s">
        <v>375</v>
      </c>
      <c r="S883" s="9" t="s">
        <v>376</v>
      </c>
    </row>
    <row r="885" spans="1:23">
      <c r="A885" s="7" t="s">
        <v>2020</v>
      </c>
      <c r="B885" s="7" t="s">
        <v>2021</v>
      </c>
      <c r="C885" s="8" t="s">
        <v>2022</v>
      </c>
      <c r="D885" s="8" t="s">
        <v>2023</v>
      </c>
      <c r="E885" s="8" t="s">
        <v>370</v>
      </c>
      <c r="F885" s="8" t="s">
        <v>371</v>
      </c>
      <c r="G885" s="8" t="s">
        <v>370</v>
      </c>
      <c r="H885" s="8" t="s">
        <v>371</v>
      </c>
      <c r="I885" s="8" t="s">
        <v>17</v>
      </c>
      <c r="J885" s="8" t="s">
        <v>372</v>
      </c>
      <c r="K885" t="s">
        <v>19</v>
      </c>
      <c r="L885" t="s">
        <v>18</v>
      </c>
      <c r="M885" t="s">
        <v>637</v>
      </c>
      <c r="N885" t="s">
        <v>478</v>
      </c>
      <c r="Q885" s="8" t="s">
        <v>375</v>
      </c>
      <c r="S885" s="9" t="s">
        <v>376</v>
      </c>
    </row>
    <row r="887" spans="1:23">
      <c r="A887" s="7" t="s">
        <v>2024</v>
      </c>
      <c r="B887" s="7" t="s">
        <v>2025</v>
      </c>
      <c r="C887" s="8" t="s">
        <v>103</v>
      </c>
      <c r="D887" s="8" t="s">
        <v>2026</v>
      </c>
      <c r="E887" s="8" t="s">
        <v>370</v>
      </c>
      <c r="F887" s="8" t="s">
        <v>371</v>
      </c>
      <c r="G887" s="8" t="s">
        <v>370</v>
      </c>
      <c r="H887" s="8" t="s">
        <v>371</v>
      </c>
      <c r="I887" s="8" t="s">
        <v>17</v>
      </c>
      <c r="J887" s="8" t="s">
        <v>372</v>
      </c>
      <c r="K887" t="s">
        <v>19</v>
      </c>
      <c r="L887" t="s">
        <v>18</v>
      </c>
      <c r="M887" t="s">
        <v>1621</v>
      </c>
      <c r="N887" t="s">
        <v>382</v>
      </c>
      <c r="Q887" s="8" t="s">
        <v>375</v>
      </c>
      <c r="S887" s="9" t="s">
        <v>376</v>
      </c>
    </row>
    <row r="889" spans="1:23">
      <c r="A889" s="7" t="s">
        <v>2027</v>
      </c>
      <c r="B889" s="7" t="s">
        <v>2028</v>
      </c>
      <c r="C889" s="8" t="s">
        <v>254</v>
      </c>
      <c r="D889" s="8" t="s">
        <v>255</v>
      </c>
      <c r="E889" s="8" t="s">
        <v>370</v>
      </c>
      <c r="F889" s="8" t="s">
        <v>371</v>
      </c>
      <c r="G889" s="8" t="s">
        <v>370</v>
      </c>
      <c r="H889" s="8" t="s">
        <v>371</v>
      </c>
      <c r="I889" s="8" t="s">
        <v>85</v>
      </c>
      <c r="J889" s="8" t="s">
        <v>372</v>
      </c>
      <c r="K889" t="s">
        <v>19</v>
      </c>
      <c r="L889" t="s">
        <v>18</v>
      </c>
      <c r="M889" t="s">
        <v>247</v>
      </c>
      <c r="N889" t="s">
        <v>105</v>
      </c>
      <c r="Q889" s="8" t="s">
        <v>375</v>
      </c>
      <c r="S889" s="9" t="s">
        <v>376</v>
      </c>
    </row>
    <row r="891" spans="1:23">
      <c r="A891" s="7" t="s">
        <v>2029</v>
      </c>
      <c r="B891" s="7" t="s">
        <v>2030</v>
      </c>
      <c r="C891" s="8" t="s">
        <v>41</v>
      </c>
      <c r="D891" s="8" t="s">
        <v>42</v>
      </c>
      <c r="E891" s="8" t="s">
        <v>370</v>
      </c>
      <c r="F891" s="8" t="s">
        <v>371</v>
      </c>
      <c r="G891" s="8" t="s">
        <v>370</v>
      </c>
      <c r="H891" s="8" t="s">
        <v>371</v>
      </c>
      <c r="I891" s="8" t="s">
        <v>17</v>
      </c>
      <c r="J891" s="8" t="s">
        <v>372</v>
      </c>
      <c r="K891" t="s">
        <v>19</v>
      </c>
      <c r="L891" t="s">
        <v>18</v>
      </c>
      <c r="M891" t="s">
        <v>34</v>
      </c>
      <c r="N891" t="s">
        <v>21</v>
      </c>
      <c r="Q891" s="8" t="s">
        <v>375</v>
      </c>
      <c r="S891" s="9" t="s">
        <v>376</v>
      </c>
    </row>
    <row r="893" spans="1:23">
      <c r="A893" s="7" t="s">
        <v>2031</v>
      </c>
      <c r="B893" s="7" t="s">
        <v>2032</v>
      </c>
      <c r="C893" s="8" t="s">
        <v>213</v>
      </c>
      <c r="D893" s="8" t="s">
        <v>2033</v>
      </c>
      <c r="E893" s="8" t="s">
        <v>370</v>
      </c>
      <c r="F893" s="8" t="s">
        <v>371</v>
      </c>
      <c r="G893" s="8" t="s">
        <v>370</v>
      </c>
      <c r="H893" s="8" t="s">
        <v>371</v>
      </c>
      <c r="I893" s="8" t="s">
        <v>17</v>
      </c>
      <c r="J893" s="8" t="s">
        <v>372</v>
      </c>
      <c r="K893" t="s">
        <v>19</v>
      </c>
      <c r="L893" t="s">
        <v>18</v>
      </c>
      <c r="M893" t="s">
        <v>2034</v>
      </c>
      <c r="N893" t="s">
        <v>456</v>
      </c>
      <c r="Q893" s="8" t="s">
        <v>375</v>
      </c>
      <c r="S893" s="9" t="s">
        <v>376</v>
      </c>
    </row>
    <row r="895" spans="1:23">
      <c r="A895" s="7" t="s">
        <v>2035</v>
      </c>
      <c r="B895" s="7" t="s">
        <v>2036</v>
      </c>
      <c r="C895" s="8" t="s">
        <v>41</v>
      </c>
      <c r="D895" s="8" t="s">
        <v>2037</v>
      </c>
      <c r="E895" s="8" t="s">
        <v>370</v>
      </c>
      <c r="F895" s="8" t="s">
        <v>371</v>
      </c>
      <c r="G895" s="8" t="s">
        <v>370</v>
      </c>
      <c r="H895" s="8" t="s">
        <v>371</v>
      </c>
      <c r="I895" s="8" t="s">
        <v>17</v>
      </c>
      <c r="J895" s="8" t="s">
        <v>372</v>
      </c>
      <c r="K895" t="s">
        <v>19</v>
      </c>
      <c r="L895" t="s">
        <v>18</v>
      </c>
      <c r="M895" t="s">
        <v>1421</v>
      </c>
      <c r="N895" t="s">
        <v>467</v>
      </c>
      <c r="Q895" s="8" t="s">
        <v>375</v>
      </c>
      <c r="S895" s="9" t="s">
        <v>376</v>
      </c>
    </row>
    <row r="897" spans="1:19">
      <c r="A897" s="7" t="s">
        <v>2038</v>
      </c>
      <c r="B897" s="7" t="s">
        <v>2039</v>
      </c>
      <c r="C897" s="8" t="s">
        <v>169</v>
      </c>
      <c r="D897" s="8" t="s">
        <v>2040</v>
      </c>
      <c r="E897" s="8" t="s">
        <v>370</v>
      </c>
      <c r="F897" s="8" t="s">
        <v>371</v>
      </c>
      <c r="G897" s="8" t="s">
        <v>370</v>
      </c>
      <c r="H897" s="8" t="s">
        <v>371</v>
      </c>
      <c r="I897" s="8" t="s">
        <v>526</v>
      </c>
      <c r="J897" s="8" t="s">
        <v>372</v>
      </c>
      <c r="K897" t="s">
        <v>19</v>
      </c>
      <c r="L897" t="s">
        <v>18</v>
      </c>
      <c r="M897" t="s">
        <v>2041</v>
      </c>
      <c r="N897" t="s">
        <v>433</v>
      </c>
      <c r="Q897" s="8" t="s">
        <v>375</v>
      </c>
      <c r="S897" s="9" t="s">
        <v>376</v>
      </c>
    </row>
    <row r="899" spans="1:19">
      <c r="A899" s="7" t="s">
        <v>2042</v>
      </c>
      <c r="B899" s="7" t="s">
        <v>2043</v>
      </c>
      <c r="C899" s="8" t="s">
        <v>55</v>
      </c>
      <c r="D899" s="8" t="s">
        <v>2044</v>
      </c>
      <c r="E899" s="8" t="s">
        <v>370</v>
      </c>
      <c r="F899" s="8" t="s">
        <v>371</v>
      </c>
      <c r="G899" s="8" t="s">
        <v>370</v>
      </c>
      <c r="H899" s="8" t="s">
        <v>371</v>
      </c>
      <c r="I899" s="8" t="s">
        <v>17</v>
      </c>
      <c r="J899" s="8" t="s">
        <v>372</v>
      </c>
      <c r="K899" t="s">
        <v>19</v>
      </c>
      <c r="L899" t="s">
        <v>18</v>
      </c>
      <c r="M899" t="s">
        <v>1092</v>
      </c>
      <c r="N899" t="s">
        <v>467</v>
      </c>
      <c r="Q899" s="8" t="s">
        <v>375</v>
      </c>
      <c r="S899" s="9" t="s">
        <v>376</v>
      </c>
    </row>
    <row r="901" spans="1:19">
      <c r="A901" s="7" t="s">
        <v>2045</v>
      </c>
      <c r="B901" s="7" t="s">
        <v>2046</v>
      </c>
      <c r="C901" s="8" t="s">
        <v>2047</v>
      </c>
      <c r="D901" s="8" t="s">
        <v>2048</v>
      </c>
      <c r="E901" s="8" t="s">
        <v>370</v>
      </c>
      <c r="F901" s="8" t="s">
        <v>371</v>
      </c>
      <c r="G901" s="8" t="s">
        <v>370</v>
      </c>
      <c r="H901" s="8" t="s">
        <v>371</v>
      </c>
      <c r="I901" s="8" t="s">
        <v>17</v>
      </c>
      <c r="J901" s="8" t="s">
        <v>380</v>
      </c>
      <c r="K901" t="s">
        <v>19</v>
      </c>
      <c r="L901" t="s">
        <v>18</v>
      </c>
      <c r="M901" t="s">
        <v>494</v>
      </c>
      <c r="N901" t="s">
        <v>21</v>
      </c>
      <c r="Q901" s="8" t="s">
        <v>375</v>
      </c>
      <c r="S901" s="9" t="s">
        <v>376</v>
      </c>
    </row>
    <row r="903" spans="1:19">
      <c r="A903" s="7" t="s">
        <v>2049</v>
      </c>
      <c r="B903" s="7" t="s">
        <v>2050</v>
      </c>
      <c r="C903" s="8" t="s">
        <v>103</v>
      </c>
      <c r="D903" s="8" t="s">
        <v>104</v>
      </c>
      <c r="E903" s="8" t="s">
        <v>370</v>
      </c>
      <c r="F903" s="8" t="s">
        <v>371</v>
      </c>
      <c r="G903" s="8" t="s">
        <v>370</v>
      </c>
      <c r="H903" s="8" t="s">
        <v>371</v>
      </c>
      <c r="I903" s="8" t="s">
        <v>17</v>
      </c>
      <c r="J903" s="8" t="s">
        <v>372</v>
      </c>
      <c r="K903" t="s">
        <v>19</v>
      </c>
      <c r="L903" t="s">
        <v>18</v>
      </c>
      <c r="M903" t="s">
        <v>91</v>
      </c>
      <c r="N903" t="s">
        <v>105</v>
      </c>
      <c r="Q903" s="8" t="s">
        <v>375</v>
      </c>
      <c r="S903" s="9" t="s">
        <v>376</v>
      </c>
    </row>
    <row r="905" spans="1:19">
      <c r="A905" s="7" t="s">
        <v>2051</v>
      </c>
      <c r="B905" s="7" t="s">
        <v>2052</v>
      </c>
      <c r="C905" s="8" t="s">
        <v>2053</v>
      </c>
      <c r="D905" s="8" t="s">
        <v>2054</v>
      </c>
      <c r="E905" s="8" t="s">
        <v>370</v>
      </c>
      <c r="F905" s="8" t="s">
        <v>371</v>
      </c>
      <c r="G905" s="8" t="s">
        <v>370</v>
      </c>
      <c r="H905" s="8" t="s">
        <v>371</v>
      </c>
      <c r="I905" s="8" t="s">
        <v>17</v>
      </c>
      <c r="J905" s="8" t="s">
        <v>380</v>
      </c>
      <c r="K905" t="s">
        <v>19</v>
      </c>
      <c r="L905" t="s">
        <v>131</v>
      </c>
      <c r="M905" t="s">
        <v>1489</v>
      </c>
      <c r="N905" t="s">
        <v>478</v>
      </c>
      <c r="O905" t="s">
        <v>2055</v>
      </c>
      <c r="P905" t="s">
        <v>2055</v>
      </c>
      <c r="Q905" s="8" t="s">
        <v>376</v>
      </c>
      <c r="S905" s="9" t="s">
        <v>376</v>
      </c>
    </row>
    <row r="907" spans="1:19">
      <c r="A907" s="7" t="s">
        <v>2056</v>
      </c>
      <c r="B907" s="7" t="s">
        <v>2057</v>
      </c>
      <c r="C907" s="8" t="s">
        <v>793</v>
      </c>
      <c r="D907" s="8" t="s">
        <v>2058</v>
      </c>
      <c r="E907" s="8" t="s">
        <v>370</v>
      </c>
      <c r="F907" s="8" t="s">
        <v>371</v>
      </c>
      <c r="G907" s="8" t="s">
        <v>370</v>
      </c>
      <c r="H907" s="8" t="s">
        <v>371</v>
      </c>
      <c r="I907" s="8" t="s">
        <v>17</v>
      </c>
      <c r="J907" s="8" t="s">
        <v>372</v>
      </c>
      <c r="K907" t="s">
        <v>19</v>
      </c>
      <c r="L907" t="s">
        <v>18</v>
      </c>
      <c r="M907" t="s">
        <v>333</v>
      </c>
      <c r="N907" t="s">
        <v>105</v>
      </c>
      <c r="Q907" s="8" t="s">
        <v>375</v>
      </c>
      <c r="S907" s="9" t="s">
        <v>376</v>
      </c>
    </row>
    <row r="909" spans="1:19">
      <c r="A909" s="7" t="s">
        <v>2059</v>
      </c>
      <c r="B909" s="7" t="s">
        <v>2060</v>
      </c>
      <c r="C909" s="8" t="s">
        <v>2061</v>
      </c>
      <c r="D909" s="8" t="s">
        <v>2062</v>
      </c>
      <c r="E909" s="8" t="s">
        <v>370</v>
      </c>
      <c r="F909" s="8" t="s">
        <v>371</v>
      </c>
      <c r="G909" s="8" t="s">
        <v>370</v>
      </c>
      <c r="H909" s="8" t="s">
        <v>371</v>
      </c>
      <c r="I909" s="8" t="s">
        <v>17</v>
      </c>
      <c r="J909" s="8" t="s">
        <v>372</v>
      </c>
      <c r="K909" t="s">
        <v>19</v>
      </c>
      <c r="L909" t="s">
        <v>18</v>
      </c>
      <c r="M909" t="s">
        <v>2063</v>
      </c>
      <c r="N909" t="s">
        <v>21</v>
      </c>
      <c r="Q909" s="8" t="s">
        <v>375</v>
      </c>
      <c r="S909" s="9" t="s">
        <v>376</v>
      </c>
    </row>
    <row r="911" spans="1:19">
      <c r="A911" s="7" t="s">
        <v>2064</v>
      </c>
      <c r="B911" s="7" t="s">
        <v>2065</v>
      </c>
      <c r="C911" s="8" t="s">
        <v>2066</v>
      </c>
      <c r="D911" s="8" t="s">
        <v>2067</v>
      </c>
      <c r="E911" s="8" t="s">
        <v>370</v>
      </c>
      <c r="F911" s="8" t="s">
        <v>371</v>
      </c>
      <c r="G911" s="8" t="s">
        <v>370</v>
      </c>
      <c r="H911" s="8" t="s">
        <v>371</v>
      </c>
      <c r="I911" s="8" t="s">
        <v>85</v>
      </c>
      <c r="J911" s="8" t="s">
        <v>380</v>
      </c>
      <c r="K911" t="s">
        <v>19</v>
      </c>
      <c r="L911" t="s">
        <v>18</v>
      </c>
      <c r="M911" t="s">
        <v>1466</v>
      </c>
      <c r="N911" t="s">
        <v>433</v>
      </c>
      <c r="Q911" s="8" t="s">
        <v>375</v>
      </c>
      <c r="S911" s="9" t="s">
        <v>376</v>
      </c>
    </row>
    <row r="913" spans="1:19">
      <c r="A913" s="7" t="s">
        <v>2068</v>
      </c>
      <c r="B913" s="7" t="s">
        <v>2069</v>
      </c>
      <c r="C913" s="8" t="s">
        <v>2070</v>
      </c>
      <c r="D913" s="8" t="s">
        <v>2071</v>
      </c>
      <c r="E913" s="8" t="s">
        <v>370</v>
      </c>
      <c r="F913" s="8" t="s">
        <v>371</v>
      </c>
      <c r="G913" s="8" t="s">
        <v>370</v>
      </c>
      <c r="H913" s="8" t="s">
        <v>371</v>
      </c>
      <c r="I913" s="8" t="s">
        <v>17</v>
      </c>
      <c r="J913" s="8" t="s">
        <v>380</v>
      </c>
      <c r="K913" t="s">
        <v>19</v>
      </c>
      <c r="L913" t="s">
        <v>654</v>
      </c>
      <c r="M913" t="s">
        <v>2072</v>
      </c>
      <c r="N913" t="s">
        <v>456</v>
      </c>
      <c r="P913" t="s">
        <v>2073</v>
      </c>
      <c r="Q913" s="8" t="s">
        <v>375</v>
      </c>
    </row>
    <row r="914" spans="1:19">
      <c r="A914" s="7" t="s">
        <v>2074</v>
      </c>
      <c r="B914" s="7" t="s">
        <v>2069</v>
      </c>
      <c r="C914" s="8" t="s">
        <v>2070</v>
      </c>
      <c r="D914" s="8" t="s">
        <v>2071</v>
      </c>
      <c r="E914" s="8" t="s">
        <v>370</v>
      </c>
      <c r="F914" s="8" t="s">
        <v>371</v>
      </c>
      <c r="G914" s="8" t="s">
        <v>370</v>
      </c>
      <c r="H914" s="8" t="s">
        <v>371</v>
      </c>
      <c r="I914" s="8" t="s">
        <v>17</v>
      </c>
      <c r="J914" s="8" t="s">
        <v>372</v>
      </c>
      <c r="K914" t="s">
        <v>19</v>
      </c>
      <c r="L914" t="s">
        <v>18</v>
      </c>
      <c r="M914" t="s">
        <v>1382</v>
      </c>
      <c r="N914" t="s">
        <v>388</v>
      </c>
      <c r="Q914" s="8" t="s">
        <v>375</v>
      </c>
      <c r="S914" s="9" t="s">
        <v>376</v>
      </c>
    </row>
    <row r="916" spans="1:19">
      <c r="A916" s="7" t="s">
        <v>2075</v>
      </c>
      <c r="B916" s="7" t="s">
        <v>2076</v>
      </c>
      <c r="C916" s="8" t="s">
        <v>307</v>
      </c>
      <c r="D916" s="8" t="s">
        <v>308</v>
      </c>
      <c r="E916" s="8" t="s">
        <v>370</v>
      </c>
      <c r="F916" s="8" t="s">
        <v>371</v>
      </c>
      <c r="G916" s="8" t="s">
        <v>370</v>
      </c>
      <c r="H916" s="8" t="s">
        <v>371</v>
      </c>
      <c r="I916" s="8" t="s">
        <v>17</v>
      </c>
      <c r="J916" s="8" t="s">
        <v>372</v>
      </c>
      <c r="K916" t="s">
        <v>19</v>
      </c>
      <c r="L916" t="s">
        <v>18</v>
      </c>
      <c r="M916" t="s">
        <v>297</v>
      </c>
      <c r="N916" t="s">
        <v>67</v>
      </c>
      <c r="Q916" s="8" t="s">
        <v>375</v>
      </c>
      <c r="S916" s="9" t="s">
        <v>376</v>
      </c>
    </row>
    <row r="918" spans="1:19">
      <c r="A918" s="7" t="s">
        <v>2077</v>
      </c>
      <c r="B918" s="7" t="s">
        <v>2078</v>
      </c>
      <c r="C918" s="8" t="s">
        <v>311</v>
      </c>
      <c r="D918" s="8" t="s">
        <v>308</v>
      </c>
      <c r="E918" s="8" t="s">
        <v>370</v>
      </c>
      <c r="F918" s="8" t="s">
        <v>371</v>
      </c>
      <c r="G918" s="8" t="s">
        <v>370</v>
      </c>
      <c r="H918" s="8" t="s">
        <v>371</v>
      </c>
      <c r="I918" s="8" t="s">
        <v>17</v>
      </c>
      <c r="J918" s="8" t="s">
        <v>372</v>
      </c>
      <c r="K918" t="s">
        <v>19</v>
      </c>
      <c r="L918" t="s">
        <v>18</v>
      </c>
      <c r="M918" t="s">
        <v>297</v>
      </c>
      <c r="N918" t="s">
        <v>21</v>
      </c>
      <c r="Q918" s="8" t="s">
        <v>375</v>
      </c>
      <c r="S918" s="9" t="s">
        <v>376</v>
      </c>
    </row>
    <row r="920" spans="1:19">
      <c r="A920" s="7" t="s">
        <v>2079</v>
      </c>
      <c r="B920" s="7" t="s">
        <v>2080</v>
      </c>
      <c r="C920" s="8" t="s">
        <v>2081</v>
      </c>
      <c r="D920" s="8" t="s">
        <v>2082</v>
      </c>
      <c r="E920" s="8" t="s">
        <v>370</v>
      </c>
      <c r="F920" s="8" t="s">
        <v>371</v>
      </c>
      <c r="G920" s="8" t="s">
        <v>370</v>
      </c>
      <c r="H920" s="8" t="s">
        <v>371</v>
      </c>
      <c r="I920" s="8" t="s">
        <v>17</v>
      </c>
      <c r="J920" s="8" t="s">
        <v>372</v>
      </c>
      <c r="K920" t="s">
        <v>19</v>
      </c>
      <c r="L920" t="s">
        <v>18</v>
      </c>
      <c r="M920" t="s">
        <v>1887</v>
      </c>
      <c r="N920" t="s">
        <v>403</v>
      </c>
      <c r="Q920" s="8" t="s">
        <v>375</v>
      </c>
      <c r="S920" s="9" t="s">
        <v>376</v>
      </c>
    </row>
    <row r="922" spans="1:19">
      <c r="A922" s="7" t="s">
        <v>2083</v>
      </c>
      <c r="B922" s="7" t="s">
        <v>2084</v>
      </c>
      <c r="C922" s="8" t="s">
        <v>288</v>
      </c>
      <c r="D922" s="8" t="s">
        <v>2085</v>
      </c>
      <c r="E922" s="8" t="s">
        <v>370</v>
      </c>
      <c r="F922" s="8" t="s">
        <v>371</v>
      </c>
      <c r="G922" s="8" t="s">
        <v>370</v>
      </c>
      <c r="H922" s="8" t="s">
        <v>371</v>
      </c>
      <c r="I922" s="8" t="s">
        <v>17</v>
      </c>
      <c r="J922" s="8" t="s">
        <v>372</v>
      </c>
      <c r="K922" t="s">
        <v>19</v>
      </c>
      <c r="L922" t="s">
        <v>18</v>
      </c>
      <c r="M922" t="s">
        <v>2086</v>
      </c>
      <c r="N922" t="s">
        <v>28</v>
      </c>
      <c r="Q922" s="8" t="s">
        <v>375</v>
      </c>
      <c r="S922" s="9" t="s">
        <v>376</v>
      </c>
    </row>
    <row r="924" spans="1:19">
      <c r="A924" s="7" t="s">
        <v>2087</v>
      </c>
      <c r="B924" s="7" t="s">
        <v>2088</v>
      </c>
      <c r="C924" s="8" t="s">
        <v>15</v>
      </c>
      <c r="D924" s="8" t="s">
        <v>185</v>
      </c>
      <c r="E924" s="8" t="s">
        <v>370</v>
      </c>
      <c r="F924" s="8" t="s">
        <v>371</v>
      </c>
      <c r="G924" s="8" t="s">
        <v>370</v>
      </c>
      <c r="H924" s="8" t="s">
        <v>371</v>
      </c>
      <c r="I924" s="8" t="s">
        <v>17</v>
      </c>
      <c r="J924" s="8" t="s">
        <v>372</v>
      </c>
      <c r="K924" t="s">
        <v>19</v>
      </c>
      <c r="L924" t="s">
        <v>18</v>
      </c>
      <c r="M924" t="s">
        <v>166</v>
      </c>
      <c r="N924" t="s">
        <v>21</v>
      </c>
      <c r="Q924" s="8" t="s">
        <v>375</v>
      </c>
      <c r="S924" s="9" t="s">
        <v>376</v>
      </c>
    </row>
    <row r="926" spans="1:19">
      <c r="A926" s="7" t="s">
        <v>2089</v>
      </c>
      <c r="B926" s="7" t="s">
        <v>2090</v>
      </c>
      <c r="C926" s="8" t="s">
        <v>2091</v>
      </c>
      <c r="D926" s="8" t="s">
        <v>2092</v>
      </c>
      <c r="E926" s="8" t="s">
        <v>370</v>
      </c>
      <c r="F926" s="8" t="s">
        <v>371</v>
      </c>
      <c r="G926" s="8" t="s">
        <v>370</v>
      </c>
      <c r="H926" s="8" t="s">
        <v>371</v>
      </c>
      <c r="I926" s="8" t="s">
        <v>17</v>
      </c>
      <c r="J926" s="8" t="s">
        <v>372</v>
      </c>
      <c r="K926" t="s">
        <v>19</v>
      </c>
      <c r="L926" t="s">
        <v>18</v>
      </c>
      <c r="M926" t="s">
        <v>705</v>
      </c>
      <c r="N926" t="s">
        <v>433</v>
      </c>
      <c r="Q926" s="8" t="s">
        <v>375</v>
      </c>
      <c r="S926" s="9" t="s">
        <v>376</v>
      </c>
    </row>
    <row r="928" spans="1:19">
      <c r="A928" s="7" t="s">
        <v>2093</v>
      </c>
      <c r="B928" s="7" t="s">
        <v>2094</v>
      </c>
      <c r="C928" s="8" t="s">
        <v>487</v>
      </c>
      <c r="D928" s="8" t="s">
        <v>2095</v>
      </c>
      <c r="E928" s="8" t="s">
        <v>370</v>
      </c>
      <c r="F928" s="8" t="s">
        <v>371</v>
      </c>
      <c r="G928" s="8" t="s">
        <v>370</v>
      </c>
      <c r="H928" s="8" t="s">
        <v>371</v>
      </c>
      <c r="I928" s="8" t="s">
        <v>141</v>
      </c>
      <c r="J928" s="8" t="s">
        <v>2096</v>
      </c>
      <c r="K928" t="s">
        <v>27</v>
      </c>
      <c r="L928" t="s">
        <v>18</v>
      </c>
      <c r="M928" t="s">
        <v>637</v>
      </c>
      <c r="N928" t="s">
        <v>388</v>
      </c>
      <c r="Q928" s="8" t="s">
        <v>375</v>
      </c>
      <c r="S928" s="9" t="s">
        <v>376</v>
      </c>
    </row>
    <row r="929" spans="1:19">
      <c r="A929" s="7" t="s">
        <v>2097</v>
      </c>
      <c r="B929" s="7" t="s">
        <v>2094</v>
      </c>
      <c r="C929" s="8" t="s">
        <v>487</v>
      </c>
      <c r="D929" s="8" t="s">
        <v>2095</v>
      </c>
      <c r="E929" s="8" t="s">
        <v>370</v>
      </c>
      <c r="F929" s="8" t="s">
        <v>371</v>
      </c>
      <c r="G929" s="8" t="s">
        <v>370</v>
      </c>
      <c r="H929" s="8" t="s">
        <v>371</v>
      </c>
      <c r="I929" s="8" t="s">
        <v>85</v>
      </c>
      <c r="J929" s="8" t="s">
        <v>372</v>
      </c>
      <c r="K929" t="s">
        <v>19</v>
      </c>
      <c r="L929" t="s">
        <v>18</v>
      </c>
      <c r="M929" t="s">
        <v>2098</v>
      </c>
      <c r="N929" t="s">
        <v>21</v>
      </c>
      <c r="Q929" s="8" t="s">
        <v>375</v>
      </c>
      <c r="S929" s="9" t="s">
        <v>376</v>
      </c>
    </row>
    <row r="931" spans="1:19">
      <c r="A931" s="7" t="s">
        <v>2099</v>
      </c>
      <c r="B931" s="7" t="s">
        <v>2100</v>
      </c>
      <c r="C931" s="8" t="s">
        <v>284</v>
      </c>
      <c r="D931" s="8" t="s">
        <v>2101</v>
      </c>
      <c r="E931" s="8" t="s">
        <v>370</v>
      </c>
      <c r="F931" s="8" t="s">
        <v>371</v>
      </c>
      <c r="G931" s="8" t="s">
        <v>370</v>
      </c>
      <c r="H931" s="8" t="s">
        <v>371</v>
      </c>
      <c r="I931" s="8" t="s">
        <v>526</v>
      </c>
      <c r="J931" s="8" t="s">
        <v>372</v>
      </c>
      <c r="K931" t="s">
        <v>19</v>
      </c>
      <c r="L931" t="s">
        <v>18</v>
      </c>
      <c r="M931" t="s">
        <v>1092</v>
      </c>
      <c r="N931" t="s">
        <v>382</v>
      </c>
      <c r="Q931" s="8" t="s">
        <v>375</v>
      </c>
      <c r="S931" s="9" t="s">
        <v>376</v>
      </c>
    </row>
    <row r="933" spans="1:19">
      <c r="A933" s="7" t="s">
        <v>2102</v>
      </c>
      <c r="B933" s="7" t="s">
        <v>2103</v>
      </c>
      <c r="C933" s="8" t="s">
        <v>2104</v>
      </c>
      <c r="D933" s="8" t="s">
        <v>2105</v>
      </c>
      <c r="E933" s="8" t="s">
        <v>370</v>
      </c>
      <c r="F933" s="8" t="s">
        <v>371</v>
      </c>
      <c r="G933" s="8" t="s">
        <v>370</v>
      </c>
      <c r="H933" s="8" t="s">
        <v>371</v>
      </c>
      <c r="I933" s="8" t="s">
        <v>17</v>
      </c>
      <c r="J933" s="8" t="s">
        <v>372</v>
      </c>
      <c r="K933" t="s">
        <v>19</v>
      </c>
      <c r="L933" t="s">
        <v>18</v>
      </c>
      <c r="M933" t="s">
        <v>2106</v>
      </c>
      <c r="N933" t="s">
        <v>510</v>
      </c>
      <c r="Q933" s="8" t="s">
        <v>375</v>
      </c>
      <c r="S933" s="9" t="s">
        <v>376</v>
      </c>
    </row>
    <row r="935" spans="1:19">
      <c r="A935" s="7" t="s">
        <v>2107</v>
      </c>
      <c r="B935" s="7" t="s">
        <v>2108</v>
      </c>
      <c r="C935" s="8" t="s">
        <v>2109</v>
      </c>
      <c r="D935" s="8" t="s">
        <v>2110</v>
      </c>
      <c r="E935" s="8" t="s">
        <v>370</v>
      </c>
      <c r="F935" s="8" t="s">
        <v>371</v>
      </c>
      <c r="G935" s="8" t="s">
        <v>370</v>
      </c>
      <c r="H935" s="8" t="s">
        <v>371</v>
      </c>
      <c r="I935" s="8" t="s">
        <v>17</v>
      </c>
      <c r="J935" s="8" t="s">
        <v>372</v>
      </c>
      <c r="K935" t="s">
        <v>19</v>
      </c>
      <c r="L935" t="s">
        <v>18</v>
      </c>
      <c r="M935" t="s">
        <v>1136</v>
      </c>
      <c r="N935" t="s">
        <v>28</v>
      </c>
      <c r="Q935" s="8" t="s">
        <v>375</v>
      </c>
      <c r="S935" s="9" t="s">
        <v>376</v>
      </c>
    </row>
    <row r="937" spans="1:19">
      <c r="A937" s="7" t="s">
        <v>2111</v>
      </c>
      <c r="B937" s="7" t="s">
        <v>2112</v>
      </c>
      <c r="C937" s="8" t="s">
        <v>2113</v>
      </c>
      <c r="D937" s="8" t="s">
        <v>2110</v>
      </c>
      <c r="E937" s="8" t="s">
        <v>370</v>
      </c>
      <c r="F937" s="8" t="s">
        <v>371</v>
      </c>
      <c r="G937" s="8" t="s">
        <v>370</v>
      </c>
      <c r="H937" s="8" t="s">
        <v>371</v>
      </c>
      <c r="I937" s="8" t="s">
        <v>17</v>
      </c>
      <c r="J937" s="8" t="s">
        <v>372</v>
      </c>
      <c r="K937" t="s">
        <v>19</v>
      </c>
      <c r="L937" t="s">
        <v>18</v>
      </c>
      <c r="M937" t="s">
        <v>1621</v>
      </c>
      <c r="N937" t="s">
        <v>467</v>
      </c>
      <c r="Q937" s="8" t="s">
        <v>375</v>
      </c>
      <c r="S937" s="9" t="s">
        <v>376</v>
      </c>
    </row>
    <row r="939" spans="1:19">
      <c r="A939" s="7" t="s">
        <v>2114</v>
      </c>
      <c r="B939" s="7" t="s">
        <v>2115</v>
      </c>
      <c r="C939" s="8" t="s">
        <v>192</v>
      </c>
      <c r="D939" s="8" t="s">
        <v>2116</v>
      </c>
      <c r="E939" s="8" t="s">
        <v>370</v>
      </c>
      <c r="F939" s="8" t="s">
        <v>371</v>
      </c>
      <c r="G939" s="8" t="s">
        <v>370</v>
      </c>
      <c r="H939" s="8" t="s">
        <v>371</v>
      </c>
      <c r="I939" s="8" t="s">
        <v>17</v>
      </c>
      <c r="J939" s="8" t="s">
        <v>372</v>
      </c>
      <c r="K939" t="s">
        <v>19</v>
      </c>
      <c r="L939" t="s">
        <v>18</v>
      </c>
      <c r="M939" t="s">
        <v>879</v>
      </c>
      <c r="N939" t="s">
        <v>388</v>
      </c>
      <c r="Q939" s="8" t="s">
        <v>375</v>
      </c>
      <c r="S939" s="9" t="s">
        <v>376</v>
      </c>
    </row>
    <row r="941" spans="1:19">
      <c r="A941" s="7" t="s">
        <v>2117</v>
      </c>
      <c r="B941" s="7" t="s">
        <v>2118</v>
      </c>
      <c r="C941" s="8" t="s">
        <v>118</v>
      </c>
      <c r="D941" s="8" t="s">
        <v>119</v>
      </c>
      <c r="E941" s="8" t="s">
        <v>370</v>
      </c>
      <c r="F941" s="8" t="s">
        <v>371</v>
      </c>
      <c r="G941" s="8" t="s">
        <v>370</v>
      </c>
      <c r="H941" s="8" t="s">
        <v>371</v>
      </c>
      <c r="I941" s="8" t="s">
        <v>17</v>
      </c>
      <c r="J941" s="8" t="s">
        <v>372</v>
      </c>
      <c r="K941" t="s">
        <v>19</v>
      </c>
      <c r="L941" t="s">
        <v>18</v>
      </c>
      <c r="M941" t="s">
        <v>111</v>
      </c>
      <c r="N941" t="s">
        <v>28</v>
      </c>
      <c r="Q941" s="8" t="s">
        <v>375</v>
      </c>
      <c r="S941" s="9" t="s">
        <v>376</v>
      </c>
    </row>
    <row r="943" spans="1:19">
      <c r="A943" s="7" t="s">
        <v>2119</v>
      </c>
      <c r="B943" s="7" t="s">
        <v>2120</v>
      </c>
      <c r="C943" s="8" t="s">
        <v>1764</v>
      </c>
      <c r="D943" s="8" t="s">
        <v>2121</v>
      </c>
      <c r="E943" s="8" t="s">
        <v>370</v>
      </c>
      <c r="F943" s="8" t="s">
        <v>371</v>
      </c>
      <c r="G943" s="8" t="s">
        <v>370</v>
      </c>
      <c r="H943" s="8" t="s">
        <v>371</v>
      </c>
      <c r="I943" s="8" t="s">
        <v>85</v>
      </c>
      <c r="J943" s="8" t="s">
        <v>372</v>
      </c>
      <c r="K943" t="s">
        <v>19</v>
      </c>
      <c r="L943" t="s">
        <v>18</v>
      </c>
      <c r="M943" t="s">
        <v>2122</v>
      </c>
      <c r="N943" t="s">
        <v>510</v>
      </c>
      <c r="Q943" s="8" t="s">
        <v>375</v>
      </c>
      <c r="S943" s="9" t="s">
        <v>376</v>
      </c>
    </row>
    <row r="945" spans="1:19">
      <c r="A945" s="7" t="s">
        <v>2123</v>
      </c>
      <c r="B945" s="7" t="s">
        <v>2124</v>
      </c>
      <c r="C945" s="8" t="s">
        <v>37</v>
      </c>
      <c r="D945" s="8" t="s">
        <v>2125</v>
      </c>
      <c r="E945" s="8" t="s">
        <v>370</v>
      </c>
      <c r="F945" s="8" t="s">
        <v>371</v>
      </c>
      <c r="G945" s="8" t="s">
        <v>370</v>
      </c>
      <c r="H945" s="8" t="s">
        <v>371</v>
      </c>
      <c r="I945" s="8" t="s">
        <v>17</v>
      </c>
      <c r="J945" s="8" t="s">
        <v>493</v>
      </c>
      <c r="K945" t="s">
        <v>19</v>
      </c>
      <c r="L945" t="s">
        <v>18</v>
      </c>
      <c r="M945" t="s">
        <v>2126</v>
      </c>
      <c r="N945" t="s">
        <v>510</v>
      </c>
      <c r="Q945" s="8" t="s">
        <v>375</v>
      </c>
      <c r="S945" s="9" t="s">
        <v>376</v>
      </c>
    </row>
    <row r="947" spans="1:19">
      <c r="A947" s="7" t="s">
        <v>2127</v>
      </c>
      <c r="B947" s="7" t="s">
        <v>2128</v>
      </c>
      <c r="C947" s="8" t="s">
        <v>899</v>
      </c>
      <c r="D947" s="8" t="s">
        <v>481</v>
      </c>
      <c r="E947" s="8" t="s">
        <v>370</v>
      </c>
      <c r="F947" s="8" t="s">
        <v>371</v>
      </c>
      <c r="G947" s="8" t="s">
        <v>370</v>
      </c>
      <c r="H947" s="8" t="s">
        <v>371</v>
      </c>
      <c r="I947" s="8" t="s">
        <v>85</v>
      </c>
      <c r="J947" s="8" t="s">
        <v>372</v>
      </c>
      <c r="K947" t="s">
        <v>19</v>
      </c>
      <c r="L947" t="s">
        <v>18</v>
      </c>
      <c r="M947" t="s">
        <v>1662</v>
      </c>
      <c r="N947" t="s">
        <v>433</v>
      </c>
      <c r="Q947" s="8" t="s">
        <v>375</v>
      </c>
      <c r="S947" s="9" t="s">
        <v>376</v>
      </c>
    </row>
    <row r="949" spans="1:19">
      <c r="A949" s="7" t="s">
        <v>2129</v>
      </c>
      <c r="B949" s="7" t="s">
        <v>2130</v>
      </c>
      <c r="C949" s="8" t="s">
        <v>2131</v>
      </c>
      <c r="D949" s="8" t="s">
        <v>2132</v>
      </c>
      <c r="E949" s="8" t="s">
        <v>370</v>
      </c>
      <c r="F949" s="8" t="s">
        <v>371</v>
      </c>
      <c r="G949" s="8" t="s">
        <v>370</v>
      </c>
      <c r="H949" s="8" t="s">
        <v>371</v>
      </c>
      <c r="I949" s="8" t="s">
        <v>85</v>
      </c>
      <c r="J949" s="8" t="s">
        <v>372</v>
      </c>
      <c r="K949" t="s">
        <v>19</v>
      </c>
      <c r="L949" t="s">
        <v>18</v>
      </c>
      <c r="M949" t="s">
        <v>2133</v>
      </c>
      <c r="N949" t="s">
        <v>416</v>
      </c>
      <c r="Q949" s="8" t="s">
        <v>375</v>
      </c>
      <c r="S949" s="9" t="s">
        <v>376</v>
      </c>
    </row>
    <row r="951" spans="1:19">
      <c r="A951" s="7" t="s">
        <v>2134</v>
      </c>
      <c r="B951" s="7" t="s">
        <v>2135</v>
      </c>
      <c r="C951" s="8" t="s">
        <v>917</v>
      </c>
      <c r="D951" s="8" t="s">
        <v>2136</v>
      </c>
      <c r="E951" s="8" t="s">
        <v>370</v>
      </c>
      <c r="F951" s="8" t="s">
        <v>371</v>
      </c>
      <c r="G951" s="8" t="s">
        <v>370</v>
      </c>
      <c r="H951" s="8" t="s">
        <v>371</v>
      </c>
      <c r="I951" s="8" t="s">
        <v>17</v>
      </c>
      <c r="J951" s="8" t="s">
        <v>372</v>
      </c>
      <c r="K951" t="s">
        <v>19</v>
      </c>
      <c r="L951" t="s">
        <v>18</v>
      </c>
      <c r="M951" t="s">
        <v>1417</v>
      </c>
      <c r="N951" t="s">
        <v>403</v>
      </c>
      <c r="Q951" s="8" t="s">
        <v>375</v>
      </c>
      <c r="S951" s="9" t="s">
        <v>376</v>
      </c>
    </row>
    <row r="953" spans="1:19">
      <c r="A953" s="7" t="s">
        <v>2137</v>
      </c>
      <c r="B953" s="7" t="s">
        <v>2138</v>
      </c>
      <c r="C953" s="8" t="s">
        <v>2139</v>
      </c>
      <c r="D953" s="8" t="s">
        <v>1597</v>
      </c>
      <c r="E953" s="8" t="s">
        <v>370</v>
      </c>
      <c r="F953" s="8" t="s">
        <v>371</v>
      </c>
      <c r="G953" s="8" t="s">
        <v>370</v>
      </c>
      <c r="H953" s="8" t="s">
        <v>371</v>
      </c>
      <c r="I953" s="8" t="s">
        <v>17</v>
      </c>
      <c r="J953" s="8" t="s">
        <v>372</v>
      </c>
      <c r="K953" t="s">
        <v>19</v>
      </c>
      <c r="L953" t="s">
        <v>18</v>
      </c>
      <c r="M953" t="s">
        <v>2140</v>
      </c>
      <c r="N953" t="s">
        <v>532</v>
      </c>
      <c r="Q953" s="8" t="s">
        <v>375</v>
      </c>
      <c r="S953" s="9" t="s">
        <v>376</v>
      </c>
    </row>
    <row r="955" spans="1:19">
      <c r="A955" s="7" t="s">
        <v>2141</v>
      </c>
      <c r="B955" s="7" t="s">
        <v>2142</v>
      </c>
      <c r="C955" s="8" t="s">
        <v>700</v>
      </c>
      <c r="D955" s="8" t="s">
        <v>2143</v>
      </c>
      <c r="E955" s="8" t="s">
        <v>370</v>
      </c>
      <c r="F955" s="8" t="s">
        <v>371</v>
      </c>
      <c r="G955" s="8" t="s">
        <v>370</v>
      </c>
      <c r="H955" s="8" t="s">
        <v>371</v>
      </c>
      <c r="I955" s="8" t="s">
        <v>17</v>
      </c>
      <c r="J955" s="8" t="s">
        <v>372</v>
      </c>
      <c r="K955" t="s">
        <v>19</v>
      </c>
      <c r="L955" t="s">
        <v>18</v>
      </c>
      <c r="M955" t="s">
        <v>1353</v>
      </c>
      <c r="N955" t="s">
        <v>510</v>
      </c>
      <c r="Q955" s="8" t="s">
        <v>375</v>
      </c>
      <c r="S955" s="9" t="s">
        <v>376</v>
      </c>
    </row>
    <row r="957" spans="1:19">
      <c r="A957" s="7" t="s">
        <v>2144</v>
      </c>
      <c r="B957" s="7" t="s">
        <v>2145</v>
      </c>
      <c r="C957" s="8" t="s">
        <v>2146</v>
      </c>
      <c r="D957" s="8" t="s">
        <v>2147</v>
      </c>
      <c r="E957" s="8" t="s">
        <v>370</v>
      </c>
      <c r="F957" s="8" t="s">
        <v>371</v>
      </c>
      <c r="G957" s="8" t="s">
        <v>370</v>
      </c>
      <c r="H957" s="8" t="s">
        <v>371</v>
      </c>
      <c r="I957" s="8" t="s">
        <v>85</v>
      </c>
      <c r="J957" s="8" t="s">
        <v>372</v>
      </c>
      <c r="K957" t="s">
        <v>19</v>
      </c>
      <c r="L957" t="s">
        <v>2148</v>
      </c>
      <c r="M957" t="s">
        <v>2149</v>
      </c>
      <c r="N957" t="s">
        <v>21</v>
      </c>
      <c r="Q957" s="8" t="s">
        <v>376</v>
      </c>
      <c r="S957" s="9" t="s">
        <v>376</v>
      </c>
    </row>
    <row r="959" spans="1:19">
      <c r="A959" s="7" t="s">
        <v>2150</v>
      </c>
      <c r="B959" s="7" t="s">
        <v>2151</v>
      </c>
      <c r="C959" s="8" t="s">
        <v>2152</v>
      </c>
      <c r="D959" s="8" t="s">
        <v>2153</v>
      </c>
      <c r="E959" s="8" t="s">
        <v>370</v>
      </c>
      <c r="F959" s="8" t="s">
        <v>371</v>
      </c>
      <c r="G959" s="8" t="s">
        <v>370</v>
      </c>
      <c r="H959" s="8" t="s">
        <v>371</v>
      </c>
      <c r="I959" s="8" t="s">
        <v>17</v>
      </c>
      <c r="J959" s="8" t="s">
        <v>372</v>
      </c>
      <c r="K959" t="s">
        <v>19</v>
      </c>
      <c r="L959" t="s">
        <v>18</v>
      </c>
      <c r="M959" t="s">
        <v>1028</v>
      </c>
      <c r="N959" t="s">
        <v>478</v>
      </c>
      <c r="Q959" s="8" t="s">
        <v>375</v>
      </c>
      <c r="S959" s="9" t="s">
        <v>376</v>
      </c>
    </row>
    <row r="961" spans="1:19">
      <c r="A961" s="7" t="s">
        <v>2154</v>
      </c>
      <c r="B961" s="7" t="s">
        <v>2155</v>
      </c>
      <c r="C961" s="8" t="s">
        <v>436</v>
      </c>
      <c r="D961" s="8" t="s">
        <v>2156</v>
      </c>
      <c r="E961" s="8" t="s">
        <v>370</v>
      </c>
      <c r="F961" s="8" t="s">
        <v>371</v>
      </c>
      <c r="G961" s="8" t="s">
        <v>370</v>
      </c>
      <c r="H961" s="8" t="s">
        <v>371</v>
      </c>
      <c r="I961" s="8" t="s">
        <v>17</v>
      </c>
      <c r="J961" s="8" t="s">
        <v>372</v>
      </c>
      <c r="K961" t="s">
        <v>19</v>
      </c>
      <c r="L961" t="s">
        <v>18</v>
      </c>
      <c r="M961" t="s">
        <v>2157</v>
      </c>
      <c r="N961" t="s">
        <v>484</v>
      </c>
      <c r="Q961" s="8" t="s">
        <v>375</v>
      </c>
      <c r="S961" s="9" t="s">
        <v>376</v>
      </c>
    </row>
    <row r="963" spans="1:19">
      <c r="A963" s="7" t="s">
        <v>2158</v>
      </c>
      <c r="B963" s="7" t="s">
        <v>2159</v>
      </c>
      <c r="C963" s="8" t="s">
        <v>2160</v>
      </c>
      <c r="D963" s="8" t="s">
        <v>2156</v>
      </c>
      <c r="E963" s="8" t="s">
        <v>370</v>
      </c>
      <c r="F963" s="8" t="s">
        <v>371</v>
      </c>
      <c r="G963" s="8" t="s">
        <v>370</v>
      </c>
      <c r="H963" s="8" t="s">
        <v>371</v>
      </c>
      <c r="I963" s="8" t="s">
        <v>17</v>
      </c>
      <c r="J963" s="8" t="s">
        <v>372</v>
      </c>
      <c r="K963" t="s">
        <v>19</v>
      </c>
      <c r="L963" t="s">
        <v>18</v>
      </c>
      <c r="M963" t="s">
        <v>2157</v>
      </c>
      <c r="N963" t="s">
        <v>484</v>
      </c>
      <c r="Q963" s="8" t="s">
        <v>375</v>
      </c>
      <c r="S963" s="9" t="s">
        <v>376</v>
      </c>
    </row>
    <row r="965" spans="1:19">
      <c r="A965" s="7" t="s">
        <v>2161</v>
      </c>
      <c r="B965" s="7" t="s">
        <v>2162</v>
      </c>
      <c r="C965" s="8" t="s">
        <v>2163</v>
      </c>
      <c r="D965" s="8" t="s">
        <v>2164</v>
      </c>
      <c r="E965" s="8" t="s">
        <v>370</v>
      </c>
      <c r="F965" s="8" t="s">
        <v>371</v>
      </c>
      <c r="G965" s="8" t="s">
        <v>370</v>
      </c>
      <c r="H965" s="8" t="s">
        <v>371</v>
      </c>
      <c r="I965" s="8" t="s">
        <v>17</v>
      </c>
      <c r="J965" s="8" t="s">
        <v>372</v>
      </c>
      <c r="K965" t="s">
        <v>19</v>
      </c>
      <c r="L965" t="s">
        <v>18</v>
      </c>
      <c r="M965" t="s">
        <v>1240</v>
      </c>
      <c r="N965" t="s">
        <v>28</v>
      </c>
      <c r="Q965" s="8" t="s">
        <v>375</v>
      </c>
      <c r="S965" s="9" t="s">
        <v>376</v>
      </c>
    </row>
    <row r="967" spans="1:19">
      <c r="A967" s="7" t="s">
        <v>2165</v>
      </c>
      <c r="B967" s="7" t="s">
        <v>2166</v>
      </c>
      <c r="C967" s="8" t="s">
        <v>2167</v>
      </c>
      <c r="D967" s="8" t="s">
        <v>2168</v>
      </c>
      <c r="E967" s="8" t="s">
        <v>370</v>
      </c>
      <c r="F967" s="8" t="s">
        <v>371</v>
      </c>
      <c r="G967" s="8" t="s">
        <v>370</v>
      </c>
      <c r="H967" s="8" t="s">
        <v>371</v>
      </c>
      <c r="I967" s="8" t="s">
        <v>17</v>
      </c>
      <c r="J967" s="8" t="s">
        <v>372</v>
      </c>
      <c r="K967" t="s">
        <v>19</v>
      </c>
      <c r="L967" t="s">
        <v>2148</v>
      </c>
      <c r="M967" t="s">
        <v>2149</v>
      </c>
      <c r="N967" t="s">
        <v>105</v>
      </c>
      <c r="Q967" s="8" t="s">
        <v>376</v>
      </c>
      <c r="S967" s="9" t="s">
        <v>376</v>
      </c>
    </row>
    <row r="969" spans="1:19">
      <c r="A969" s="7" t="s">
        <v>2169</v>
      </c>
      <c r="B969" s="7" t="s">
        <v>2170</v>
      </c>
      <c r="C969" s="8" t="s">
        <v>2171</v>
      </c>
      <c r="D969" s="8" t="s">
        <v>2168</v>
      </c>
      <c r="E969" s="8" t="s">
        <v>370</v>
      </c>
      <c r="F969" s="8" t="s">
        <v>371</v>
      </c>
      <c r="G969" s="8" t="s">
        <v>370</v>
      </c>
      <c r="H969" s="8" t="s">
        <v>371</v>
      </c>
      <c r="I969" s="8" t="s">
        <v>17</v>
      </c>
      <c r="J969" s="8" t="s">
        <v>372</v>
      </c>
      <c r="K969" t="s">
        <v>19</v>
      </c>
      <c r="L969" t="s">
        <v>18</v>
      </c>
      <c r="M969" t="s">
        <v>2172</v>
      </c>
      <c r="N969" t="s">
        <v>467</v>
      </c>
      <c r="Q969" s="8" t="s">
        <v>375</v>
      </c>
      <c r="S969" s="9" t="s">
        <v>376</v>
      </c>
    </row>
    <row r="971" spans="1:19">
      <c r="A971" s="7" t="s">
        <v>2173</v>
      </c>
      <c r="B971" s="7" t="s">
        <v>2174</v>
      </c>
      <c r="C971" s="8" t="s">
        <v>45</v>
      </c>
      <c r="D971" s="8" t="s">
        <v>2175</v>
      </c>
      <c r="E971" s="8" t="s">
        <v>370</v>
      </c>
      <c r="F971" s="8" t="s">
        <v>371</v>
      </c>
      <c r="G971" s="8" t="s">
        <v>370</v>
      </c>
      <c r="H971" s="8" t="s">
        <v>371</v>
      </c>
      <c r="I971" s="8" t="s">
        <v>17</v>
      </c>
      <c r="J971" s="8" t="s">
        <v>372</v>
      </c>
      <c r="K971" t="s">
        <v>19</v>
      </c>
      <c r="L971" t="s">
        <v>18</v>
      </c>
      <c r="M971" t="s">
        <v>879</v>
      </c>
      <c r="N971" t="s">
        <v>484</v>
      </c>
      <c r="Q971" s="8" t="s">
        <v>375</v>
      </c>
      <c r="S971" s="9" t="s">
        <v>376</v>
      </c>
    </row>
    <row r="973" spans="1:19">
      <c r="A973" s="7" t="s">
        <v>2176</v>
      </c>
      <c r="B973" s="7" t="s">
        <v>2177</v>
      </c>
      <c r="C973" s="8" t="s">
        <v>2178</v>
      </c>
      <c r="D973" s="8" t="s">
        <v>2179</v>
      </c>
      <c r="E973" s="8" t="s">
        <v>370</v>
      </c>
      <c r="F973" s="8" t="s">
        <v>371</v>
      </c>
      <c r="G973" s="8" t="s">
        <v>370</v>
      </c>
      <c r="H973" s="8" t="s">
        <v>371</v>
      </c>
      <c r="I973" s="8" t="s">
        <v>17</v>
      </c>
      <c r="J973" s="8" t="s">
        <v>372</v>
      </c>
      <c r="K973" t="s">
        <v>19</v>
      </c>
      <c r="L973" t="s">
        <v>18</v>
      </c>
      <c r="M973" t="s">
        <v>711</v>
      </c>
      <c r="N973" t="s">
        <v>388</v>
      </c>
      <c r="Q973" s="8" t="s">
        <v>375</v>
      </c>
      <c r="S973" s="9" t="s">
        <v>376</v>
      </c>
    </row>
    <row r="975" spans="1:19">
      <c r="A975" s="7" t="s">
        <v>2180</v>
      </c>
      <c r="B975" s="7" t="s">
        <v>2181</v>
      </c>
      <c r="C975" s="8" t="s">
        <v>231</v>
      </c>
      <c r="D975" s="8" t="s">
        <v>2182</v>
      </c>
      <c r="E975" s="8" t="s">
        <v>370</v>
      </c>
      <c r="F975" s="8" t="s">
        <v>371</v>
      </c>
      <c r="G975" s="8" t="s">
        <v>370</v>
      </c>
      <c r="H975" s="8" t="s">
        <v>371</v>
      </c>
      <c r="I975" s="8" t="s">
        <v>17</v>
      </c>
      <c r="J975" s="8" t="s">
        <v>372</v>
      </c>
      <c r="K975" t="s">
        <v>19</v>
      </c>
      <c r="L975" t="s">
        <v>18</v>
      </c>
      <c r="M975" t="s">
        <v>2183</v>
      </c>
      <c r="N975" t="s">
        <v>456</v>
      </c>
      <c r="Q975" s="8" t="s">
        <v>375</v>
      </c>
      <c r="S975" s="9" t="s">
        <v>376</v>
      </c>
    </row>
    <row r="977" spans="1:23">
      <c r="A977" s="7" t="s">
        <v>2184</v>
      </c>
      <c r="B977" s="7" t="s">
        <v>2185</v>
      </c>
      <c r="C977" s="8" t="s">
        <v>37</v>
      </c>
      <c r="D977" s="8" t="s">
        <v>51</v>
      </c>
      <c r="E977" s="8" t="s">
        <v>370</v>
      </c>
      <c r="F977" s="8" t="s">
        <v>371</v>
      </c>
      <c r="G977" s="8" t="s">
        <v>370</v>
      </c>
      <c r="H977" s="8" t="s">
        <v>371</v>
      </c>
      <c r="I977" s="8" t="s">
        <v>17</v>
      </c>
      <c r="J977" s="8" t="s">
        <v>372</v>
      </c>
      <c r="K977" t="s">
        <v>19</v>
      </c>
      <c r="L977" t="s">
        <v>18</v>
      </c>
      <c r="M977" t="s">
        <v>48</v>
      </c>
      <c r="N977" t="s">
        <v>28</v>
      </c>
      <c r="Q977" s="8" t="s">
        <v>375</v>
      </c>
      <c r="S977" s="9" t="s">
        <v>376</v>
      </c>
    </row>
    <row r="979" spans="1:23">
      <c r="A979" s="7" t="s">
        <v>2186</v>
      </c>
      <c r="B979" s="7" t="s">
        <v>2187</v>
      </c>
      <c r="C979" s="8" t="s">
        <v>653</v>
      </c>
      <c r="D979" s="8" t="s">
        <v>2188</v>
      </c>
      <c r="E979" s="8" t="s">
        <v>370</v>
      </c>
      <c r="F979" s="8" t="s">
        <v>371</v>
      </c>
      <c r="G979" s="8" t="s">
        <v>370</v>
      </c>
      <c r="H979" s="8" t="s">
        <v>371</v>
      </c>
      <c r="I979" s="8" t="s">
        <v>17</v>
      </c>
      <c r="J979" s="8" t="s">
        <v>372</v>
      </c>
      <c r="K979" t="s">
        <v>19</v>
      </c>
      <c r="L979" t="s">
        <v>18</v>
      </c>
      <c r="M979" t="s">
        <v>1158</v>
      </c>
      <c r="N979" t="s">
        <v>467</v>
      </c>
      <c r="Q979" s="8" t="s">
        <v>375</v>
      </c>
      <c r="S979" s="9" t="s">
        <v>376</v>
      </c>
    </row>
    <row r="981" spans="1:23">
      <c r="A981" s="7" t="s">
        <v>2189</v>
      </c>
      <c r="B981" s="7" t="s">
        <v>2190</v>
      </c>
      <c r="C981" s="8" t="s">
        <v>65</v>
      </c>
      <c r="D981" s="8" t="s">
        <v>66</v>
      </c>
      <c r="E981" s="8" t="s">
        <v>370</v>
      </c>
      <c r="F981" s="8" t="s">
        <v>371</v>
      </c>
      <c r="G981" s="8" t="s">
        <v>370</v>
      </c>
      <c r="H981" s="8" t="s">
        <v>371</v>
      </c>
      <c r="I981" s="8" t="s">
        <v>17</v>
      </c>
      <c r="J981" s="8" t="s">
        <v>372</v>
      </c>
      <c r="K981" t="s">
        <v>19</v>
      </c>
      <c r="L981" t="s">
        <v>18</v>
      </c>
      <c r="M981" t="s">
        <v>57</v>
      </c>
      <c r="N981" t="s">
        <v>67</v>
      </c>
      <c r="Q981" s="8" t="s">
        <v>375</v>
      </c>
      <c r="S981" s="9" t="s">
        <v>376</v>
      </c>
    </row>
    <row r="983" spans="1:23">
      <c r="A983" s="7" t="s">
        <v>2191</v>
      </c>
      <c r="B983" s="7" t="s">
        <v>2192</v>
      </c>
      <c r="C983" s="8" t="s">
        <v>2193</v>
      </c>
      <c r="D983" s="8" t="s">
        <v>2194</v>
      </c>
      <c r="E983" s="8" t="s">
        <v>370</v>
      </c>
      <c r="F983" s="8" t="s">
        <v>371</v>
      </c>
      <c r="G983" s="8" t="s">
        <v>370</v>
      </c>
      <c r="H983" s="8" t="s">
        <v>371</v>
      </c>
      <c r="I983" s="8" t="s">
        <v>17</v>
      </c>
      <c r="J983" s="8" t="s">
        <v>372</v>
      </c>
      <c r="K983" t="s">
        <v>19</v>
      </c>
      <c r="L983" t="s">
        <v>18</v>
      </c>
      <c r="M983" t="s">
        <v>1421</v>
      </c>
      <c r="N983" t="s">
        <v>484</v>
      </c>
      <c r="Q983" s="8" t="s">
        <v>375</v>
      </c>
      <c r="S983" s="9" t="s">
        <v>376</v>
      </c>
    </row>
    <row r="985" spans="1:23">
      <c r="A985" s="7" t="s">
        <v>2195</v>
      </c>
      <c r="B985" s="7" t="s">
        <v>2196</v>
      </c>
      <c r="C985" s="8" t="s">
        <v>129</v>
      </c>
      <c r="D985" s="8" t="s">
        <v>2197</v>
      </c>
      <c r="E985" s="8" t="s">
        <v>370</v>
      </c>
      <c r="F985" s="8" t="s">
        <v>371</v>
      </c>
      <c r="G985" s="8" t="s">
        <v>370</v>
      </c>
      <c r="H985" s="8" t="s">
        <v>371</v>
      </c>
      <c r="I985" s="8" t="s">
        <v>85</v>
      </c>
      <c r="J985" s="8" t="s">
        <v>380</v>
      </c>
      <c r="K985" t="s">
        <v>19</v>
      </c>
      <c r="L985" t="s">
        <v>18</v>
      </c>
      <c r="M985" t="s">
        <v>2198</v>
      </c>
      <c r="N985" t="s">
        <v>684</v>
      </c>
      <c r="Q985" s="8" t="s">
        <v>375</v>
      </c>
      <c r="S985" s="9" t="s">
        <v>375</v>
      </c>
      <c r="T985" s="8">
        <v>2.5</v>
      </c>
      <c r="W985" t="b">
        <v>1</v>
      </c>
    </row>
    <row r="987" spans="1:23">
      <c r="A987" s="7" t="s">
        <v>2199</v>
      </c>
      <c r="B987" s="7" t="s">
        <v>2200</v>
      </c>
      <c r="C987" s="8" t="s">
        <v>564</v>
      </c>
      <c r="D987" s="8" t="s">
        <v>2201</v>
      </c>
      <c r="E987" s="8" t="s">
        <v>370</v>
      </c>
      <c r="F987" s="8" t="s">
        <v>371</v>
      </c>
      <c r="G987" s="8" t="s">
        <v>370</v>
      </c>
      <c r="H987" s="8" t="s">
        <v>371</v>
      </c>
      <c r="I987" s="8" t="s">
        <v>17</v>
      </c>
      <c r="J987" s="8" t="s">
        <v>372</v>
      </c>
      <c r="K987" t="s">
        <v>19</v>
      </c>
      <c r="L987" t="s">
        <v>18</v>
      </c>
      <c r="M987" t="s">
        <v>374</v>
      </c>
      <c r="N987" t="s">
        <v>510</v>
      </c>
      <c r="Q987" s="8" t="s">
        <v>375</v>
      </c>
      <c r="S987" s="9" t="s">
        <v>376</v>
      </c>
    </row>
    <row r="989" spans="1:23">
      <c r="A989" s="7" t="s">
        <v>2202</v>
      </c>
      <c r="B989" s="7" t="s">
        <v>2203</v>
      </c>
      <c r="C989" s="8" t="s">
        <v>2204</v>
      </c>
      <c r="D989" s="8" t="s">
        <v>2205</v>
      </c>
      <c r="E989" s="8" t="s">
        <v>370</v>
      </c>
      <c r="F989" s="8" t="s">
        <v>371</v>
      </c>
      <c r="G989" s="8" t="s">
        <v>370</v>
      </c>
      <c r="H989" s="8" t="s">
        <v>371</v>
      </c>
      <c r="I989" s="8" t="s">
        <v>17</v>
      </c>
      <c r="J989" s="8" t="s">
        <v>372</v>
      </c>
      <c r="K989" t="s">
        <v>19</v>
      </c>
      <c r="L989" t="s">
        <v>18</v>
      </c>
      <c r="M989" t="s">
        <v>2157</v>
      </c>
      <c r="N989" t="s">
        <v>403</v>
      </c>
      <c r="Q989" s="8" t="s">
        <v>375</v>
      </c>
      <c r="S989" s="9" t="s">
        <v>376</v>
      </c>
    </row>
    <row r="991" spans="1:23">
      <c r="A991" s="7" t="s">
        <v>2206</v>
      </c>
      <c r="B991" s="7" t="s">
        <v>2207</v>
      </c>
      <c r="C991" s="8" t="s">
        <v>2208</v>
      </c>
      <c r="D991" s="8" t="s">
        <v>2205</v>
      </c>
      <c r="E991" s="8" t="s">
        <v>370</v>
      </c>
      <c r="F991" s="8" t="s">
        <v>371</v>
      </c>
      <c r="G991" s="8" t="s">
        <v>370</v>
      </c>
      <c r="H991" s="8" t="s">
        <v>371</v>
      </c>
      <c r="I991" s="8" t="s">
        <v>17</v>
      </c>
      <c r="J991" s="8" t="s">
        <v>372</v>
      </c>
      <c r="K991" t="s">
        <v>19</v>
      </c>
      <c r="L991" t="s">
        <v>18</v>
      </c>
      <c r="M991" t="s">
        <v>2157</v>
      </c>
      <c r="N991" t="s">
        <v>388</v>
      </c>
      <c r="Q991" s="8" t="s">
        <v>375</v>
      </c>
      <c r="S991" s="9" t="s">
        <v>376</v>
      </c>
    </row>
    <row r="993" spans="1:19">
      <c r="A993" s="7" t="s">
        <v>2209</v>
      </c>
      <c r="B993" s="7" t="s">
        <v>2210</v>
      </c>
      <c r="C993" s="8" t="s">
        <v>2211</v>
      </c>
      <c r="D993" s="8" t="s">
        <v>281</v>
      </c>
      <c r="E993" s="8" t="s">
        <v>370</v>
      </c>
      <c r="F993" s="8" t="s">
        <v>371</v>
      </c>
      <c r="G993" s="8" t="s">
        <v>370</v>
      </c>
      <c r="H993" s="8" t="s">
        <v>371</v>
      </c>
      <c r="I993" s="8" t="s">
        <v>17</v>
      </c>
      <c r="J993" s="8" t="s">
        <v>372</v>
      </c>
      <c r="K993" t="s">
        <v>19</v>
      </c>
      <c r="L993" t="s">
        <v>18</v>
      </c>
      <c r="M993" t="s">
        <v>1578</v>
      </c>
      <c r="N993" t="s">
        <v>467</v>
      </c>
      <c r="Q993" s="8" t="s">
        <v>375</v>
      </c>
      <c r="S993" s="9" t="s">
        <v>376</v>
      </c>
    </row>
    <row r="995" spans="1:19">
      <c r="A995" s="7" t="s">
        <v>2212</v>
      </c>
      <c r="B995" s="7" t="s">
        <v>2213</v>
      </c>
      <c r="C995" s="8" t="s">
        <v>15</v>
      </c>
      <c r="D995" s="8" t="s">
        <v>2214</v>
      </c>
      <c r="E995" s="8" t="s">
        <v>370</v>
      </c>
      <c r="F995" s="8" t="s">
        <v>371</v>
      </c>
      <c r="G995" s="8" t="s">
        <v>370</v>
      </c>
      <c r="H995" s="8" t="s">
        <v>371</v>
      </c>
      <c r="I995" s="8" t="s">
        <v>17</v>
      </c>
      <c r="J995" s="8" t="s">
        <v>372</v>
      </c>
      <c r="K995" t="s">
        <v>19</v>
      </c>
      <c r="L995" t="s">
        <v>18</v>
      </c>
      <c r="M995" t="s">
        <v>544</v>
      </c>
      <c r="N995" t="s">
        <v>510</v>
      </c>
      <c r="Q995" s="8" t="s">
        <v>375</v>
      </c>
      <c r="S995" s="9" t="s">
        <v>376</v>
      </c>
    </row>
    <row r="997" spans="1:19">
      <c r="A997" s="7" t="s">
        <v>2215</v>
      </c>
      <c r="B997" s="7" t="s">
        <v>2216</v>
      </c>
      <c r="C997" s="8" t="s">
        <v>158</v>
      </c>
      <c r="D997" s="8" t="s">
        <v>2217</v>
      </c>
      <c r="E997" s="8" t="s">
        <v>370</v>
      </c>
      <c r="F997" s="8" t="s">
        <v>371</v>
      </c>
      <c r="G997" s="8" t="s">
        <v>370</v>
      </c>
      <c r="H997" s="8" t="s">
        <v>371</v>
      </c>
      <c r="I997" s="8" t="s">
        <v>85</v>
      </c>
      <c r="J997" s="8" t="s">
        <v>372</v>
      </c>
      <c r="K997" t="s">
        <v>19</v>
      </c>
      <c r="L997" t="s">
        <v>131</v>
      </c>
      <c r="M997" t="s">
        <v>2218</v>
      </c>
      <c r="N997" t="s">
        <v>456</v>
      </c>
      <c r="O997" t="s">
        <v>1758</v>
      </c>
      <c r="P997" t="s">
        <v>903</v>
      </c>
      <c r="Q997" s="8" t="s">
        <v>376</v>
      </c>
      <c r="S997" s="9" t="s">
        <v>376</v>
      </c>
    </row>
    <row r="999" spans="1:19">
      <c r="A999" s="7" t="s">
        <v>2219</v>
      </c>
      <c r="B999" s="7" t="s">
        <v>2220</v>
      </c>
      <c r="C999" s="8" t="s">
        <v>2070</v>
      </c>
      <c r="D999" s="8" t="s">
        <v>2217</v>
      </c>
      <c r="E999" s="8" t="s">
        <v>370</v>
      </c>
      <c r="F999" s="8" t="s">
        <v>371</v>
      </c>
      <c r="G999" s="8" t="s">
        <v>370</v>
      </c>
      <c r="H999" s="8" t="s">
        <v>371</v>
      </c>
      <c r="I999" s="8" t="s">
        <v>17</v>
      </c>
      <c r="J999" s="8" t="s">
        <v>380</v>
      </c>
      <c r="K999" t="s">
        <v>19</v>
      </c>
      <c r="L999" t="s">
        <v>18</v>
      </c>
      <c r="M999" t="s">
        <v>1956</v>
      </c>
      <c r="N999" t="s">
        <v>467</v>
      </c>
      <c r="Q999" s="8" t="s">
        <v>375</v>
      </c>
      <c r="S999" s="9" t="s">
        <v>376</v>
      </c>
    </row>
    <row r="1001" spans="1:19">
      <c r="A1001" s="7" t="s">
        <v>2221</v>
      </c>
      <c r="B1001" s="7" t="s">
        <v>2222</v>
      </c>
      <c r="C1001" s="8" t="s">
        <v>1081</v>
      </c>
      <c r="D1001" s="8" t="s">
        <v>2217</v>
      </c>
      <c r="E1001" s="8" t="s">
        <v>370</v>
      </c>
      <c r="F1001" s="8" t="s">
        <v>371</v>
      </c>
      <c r="G1001" s="8" t="s">
        <v>370</v>
      </c>
      <c r="H1001" s="8" t="s">
        <v>371</v>
      </c>
      <c r="I1001" s="8" t="s">
        <v>17</v>
      </c>
      <c r="J1001" s="8" t="s">
        <v>372</v>
      </c>
      <c r="K1001" t="s">
        <v>19</v>
      </c>
      <c r="L1001" t="s">
        <v>18</v>
      </c>
      <c r="M1001" t="s">
        <v>2223</v>
      </c>
      <c r="N1001" t="s">
        <v>433</v>
      </c>
      <c r="Q1001" s="8" t="s">
        <v>375</v>
      </c>
      <c r="S1001" s="9" t="s">
        <v>376</v>
      </c>
    </row>
    <row r="1003" spans="1:19">
      <c r="A1003" s="7" t="s">
        <v>2224</v>
      </c>
      <c r="B1003" s="7" t="s">
        <v>2225</v>
      </c>
      <c r="C1003" s="8" t="s">
        <v>79</v>
      </c>
      <c r="D1003" s="8" t="s">
        <v>2226</v>
      </c>
      <c r="E1003" s="8" t="s">
        <v>370</v>
      </c>
      <c r="F1003" s="8" t="s">
        <v>371</v>
      </c>
      <c r="G1003" s="8" t="s">
        <v>370</v>
      </c>
      <c r="H1003" s="8" t="s">
        <v>371</v>
      </c>
      <c r="I1003" s="8" t="s">
        <v>17</v>
      </c>
      <c r="J1003" s="8" t="s">
        <v>372</v>
      </c>
      <c r="K1003" t="s">
        <v>19</v>
      </c>
      <c r="L1003" t="s">
        <v>18</v>
      </c>
      <c r="M1003" t="s">
        <v>1847</v>
      </c>
      <c r="N1003" t="s">
        <v>467</v>
      </c>
      <c r="Q1003" s="8" t="s">
        <v>375</v>
      </c>
      <c r="S1003" s="9" t="s">
        <v>376</v>
      </c>
    </row>
    <row r="1005" spans="1:19">
      <c r="A1005" s="7" t="s">
        <v>2227</v>
      </c>
      <c r="B1005" s="7" t="s">
        <v>2228</v>
      </c>
      <c r="C1005" s="8" t="s">
        <v>2229</v>
      </c>
      <c r="D1005" s="8" t="s">
        <v>2230</v>
      </c>
      <c r="E1005" s="8" t="s">
        <v>370</v>
      </c>
      <c r="F1005" s="8" t="s">
        <v>371</v>
      </c>
      <c r="G1005" s="8" t="s">
        <v>370</v>
      </c>
      <c r="H1005" s="8" t="s">
        <v>371</v>
      </c>
      <c r="I1005" s="8" t="s">
        <v>17</v>
      </c>
      <c r="J1005" s="8" t="s">
        <v>372</v>
      </c>
      <c r="K1005" t="s">
        <v>19</v>
      </c>
      <c r="L1005" t="s">
        <v>2148</v>
      </c>
      <c r="M1005" t="s">
        <v>2149</v>
      </c>
      <c r="N1005" t="s">
        <v>105</v>
      </c>
      <c r="Q1005" s="8" t="s">
        <v>376</v>
      </c>
      <c r="S1005" s="9" t="s">
        <v>376</v>
      </c>
    </row>
    <row r="1007" spans="1:19">
      <c r="A1007" s="7" t="s">
        <v>2231</v>
      </c>
      <c r="B1007" s="7" t="s">
        <v>2232</v>
      </c>
      <c r="C1007" s="8" t="s">
        <v>2233</v>
      </c>
      <c r="D1007" s="8" t="s">
        <v>2234</v>
      </c>
      <c r="E1007" s="8" t="s">
        <v>370</v>
      </c>
      <c r="F1007" s="8" t="s">
        <v>371</v>
      </c>
      <c r="G1007" s="8" t="s">
        <v>370</v>
      </c>
      <c r="H1007" s="8" t="s">
        <v>371</v>
      </c>
      <c r="I1007" s="8" t="s">
        <v>85</v>
      </c>
      <c r="J1007" s="8" t="s">
        <v>380</v>
      </c>
      <c r="K1007" t="s">
        <v>19</v>
      </c>
      <c r="L1007" t="s">
        <v>18</v>
      </c>
      <c r="M1007" t="s">
        <v>702</v>
      </c>
      <c r="N1007" t="s">
        <v>403</v>
      </c>
      <c r="Q1007" s="8" t="s">
        <v>375</v>
      </c>
      <c r="S1007" s="9" t="s">
        <v>376</v>
      </c>
    </row>
    <row r="1009" spans="1:23">
      <c r="A1009" s="7" t="s">
        <v>2235</v>
      </c>
      <c r="B1009" s="7" t="s">
        <v>2236</v>
      </c>
      <c r="C1009" s="8" t="s">
        <v>2237</v>
      </c>
      <c r="D1009" s="8" t="s">
        <v>2238</v>
      </c>
      <c r="E1009" s="8" t="s">
        <v>370</v>
      </c>
      <c r="F1009" s="8" t="s">
        <v>371</v>
      </c>
      <c r="G1009" s="8" t="s">
        <v>370</v>
      </c>
      <c r="H1009" s="8" t="s">
        <v>371</v>
      </c>
      <c r="I1009" s="8" t="s">
        <v>85</v>
      </c>
      <c r="J1009" s="8" t="s">
        <v>372</v>
      </c>
      <c r="K1009" t="s">
        <v>19</v>
      </c>
      <c r="L1009" t="s">
        <v>18</v>
      </c>
      <c r="M1009" t="s">
        <v>1267</v>
      </c>
      <c r="N1009" t="s">
        <v>105</v>
      </c>
      <c r="Q1009" s="8" t="s">
        <v>375</v>
      </c>
      <c r="S1009" s="9" t="s">
        <v>376</v>
      </c>
    </row>
    <row r="1011" spans="1:23">
      <c r="A1011" s="7" t="s">
        <v>2239</v>
      </c>
      <c r="B1011" s="7" t="s">
        <v>2240</v>
      </c>
      <c r="C1011" s="8" t="s">
        <v>487</v>
      </c>
      <c r="D1011" s="8" t="s">
        <v>2238</v>
      </c>
      <c r="E1011" s="8" t="s">
        <v>370</v>
      </c>
      <c r="F1011" s="8" t="s">
        <v>371</v>
      </c>
      <c r="G1011" s="8" t="s">
        <v>370</v>
      </c>
      <c r="H1011" s="8" t="s">
        <v>371</v>
      </c>
      <c r="I1011" s="8" t="s">
        <v>85</v>
      </c>
      <c r="J1011" s="8" t="s">
        <v>372</v>
      </c>
      <c r="K1011" t="s">
        <v>19</v>
      </c>
      <c r="L1011" t="s">
        <v>18</v>
      </c>
      <c r="M1011" t="s">
        <v>1267</v>
      </c>
      <c r="N1011" t="s">
        <v>105</v>
      </c>
      <c r="Q1011" s="8" t="s">
        <v>375</v>
      </c>
      <c r="S1011" s="9" t="s">
        <v>376</v>
      </c>
      <c r="U1011" t="s">
        <v>1598</v>
      </c>
    </row>
    <row r="1013" spans="1:23">
      <c r="A1013" s="7" t="s">
        <v>2241</v>
      </c>
      <c r="B1013" s="7" t="s">
        <v>2242</v>
      </c>
      <c r="C1013" s="8" t="s">
        <v>1106</v>
      </c>
      <c r="D1013" s="8" t="s">
        <v>2243</v>
      </c>
      <c r="E1013" s="8" t="s">
        <v>370</v>
      </c>
      <c r="F1013" s="8" t="s">
        <v>371</v>
      </c>
      <c r="G1013" s="8" t="s">
        <v>370</v>
      </c>
      <c r="H1013" s="8" t="s">
        <v>371</v>
      </c>
      <c r="I1013" s="8" t="s">
        <v>17</v>
      </c>
      <c r="J1013" s="8" t="s">
        <v>372</v>
      </c>
      <c r="K1013" t="s">
        <v>19</v>
      </c>
      <c r="L1013" t="s">
        <v>18</v>
      </c>
      <c r="M1013" t="s">
        <v>576</v>
      </c>
      <c r="N1013" t="s">
        <v>467</v>
      </c>
      <c r="Q1013" s="8" t="s">
        <v>375</v>
      </c>
      <c r="S1013" s="9" t="s">
        <v>376</v>
      </c>
    </row>
    <row r="1015" spans="1:23">
      <c r="A1015" s="7" t="s">
        <v>2244</v>
      </c>
      <c r="B1015" s="7" t="s">
        <v>2245</v>
      </c>
      <c r="C1015" s="8" t="s">
        <v>135</v>
      </c>
      <c r="D1015" s="8" t="s">
        <v>2246</v>
      </c>
      <c r="E1015" s="8" t="s">
        <v>370</v>
      </c>
      <c r="F1015" s="8" t="s">
        <v>371</v>
      </c>
      <c r="G1015" s="8" t="s">
        <v>370</v>
      </c>
      <c r="H1015" s="8" t="s">
        <v>371</v>
      </c>
      <c r="I1015" s="8" t="s">
        <v>17</v>
      </c>
      <c r="J1015" s="8" t="s">
        <v>372</v>
      </c>
      <c r="K1015" t="s">
        <v>19</v>
      </c>
      <c r="L1015" t="s">
        <v>18</v>
      </c>
      <c r="M1015" t="s">
        <v>1939</v>
      </c>
      <c r="N1015" t="s">
        <v>388</v>
      </c>
      <c r="Q1015" s="8" t="s">
        <v>375</v>
      </c>
      <c r="S1015" s="9" t="s">
        <v>376</v>
      </c>
    </row>
    <row r="1017" spans="1:23">
      <c r="A1017" s="7" t="s">
        <v>2247</v>
      </c>
      <c r="B1017" s="7" t="s">
        <v>2248</v>
      </c>
      <c r="C1017" s="8" t="s">
        <v>700</v>
      </c>
      <c r="D1017" s="8" t="s">
        <v>2249</v>
      </c>
      <c r="E1017" s="8" t="s">
        <v>370</v>
      </c>
      <c r="F1017" s="8" t="s">
        <v>371</v>
      </c>
      <c r="G1017" s="8" t="s">
        <v>370</v>
      </c>
      <c r="H1017" s="8" t="s">
        <v>371</v>
      </c>
      <c r="I1017" s="8" t="s">
        <v>17</v>
      </c>
      <c r="J1017" s="8" t="s">
        <v>372</v>
      </c>
      <c r="K1017" t="s">
        <v>19</v>
      </c>
      <c r="L1017" t="s">
        <v>18</v>
      </c>
      <c r="M1017" t="s">
        <v>628</v>
      </c>
      <c r="N1017" t="s">
        <v>28</v>
      </c>
      <c r="Q1017" s="8" t="s">
        <v>375</v>
      </c>
      <c r="S1017" s="9" t="s">
        <v>376</v>
      </c>
    </row>
    <row r="1019" spans="1:23">
      <c r="A1019" s="7" t="s">
        <v>2250</v>
      </c>
      <c r="B1019" s="7" t="s">
        <v>2251</v>
      </c>
      <c r="C1019" s="8" t="s">
        <v>2113</v>
      </c>
      <c r="D1019" s="8" t="s">
        <v>2249</v>
      </c>
      <c r="E1019" s="8" t="s">
        <v>370</v>
      </c>
      <c r="F1019" s="8" t="s">
        <v>371</v>
      </c>
      <c r="G1019" s="8" t="s">
        <v>370</v>
      </c>
      <c r="H1019" s="8" t="s">
        <v>371</v>
      </c>
      <c r="I1019" s="8" t="s">
        <v>17</v>
      </c>
      <c r="J1019" s="8" t="s">
        <v>372</v>
      </c>
      <c r="K1019" t="s">
        <v>19</v>
      </c>
      <c r="L1019" t="s">
        <v>18</v>
      </c>
      <c r="M1019" t="s">
        <v>628</v>
      </c>
      <c r="N1019" t="s">
        <v>433</v>
      </c>
      <c r="Q1019" s="8" t="s">
        <v>375</v>
      </c>
      <c r="S1019" s="9" t="s">
        <v>376</v>
      </c>
    </row>
    <row r="1021" spans="1:23">
      <c r="A1021" s="7" t="s">
        <v>2252</v>
      </c>
      <c r="B1021" s="7" t="s">
        <v>2253</v>
      </c>
      <c r="C1021" s="8" t="s">
        <v>79</v>
      </c>
      <c r="D1021" s="8" t="s">
        <v>243</v>
      </c>
      <c r="E1021" s="8" t="s">
        <v>370</v>
      </c>
      <c r="F1021" s="8" t="s">
        <v>371</v>
      </c>
      <c r="G1021" s="8" t="s">
        <v>370</v>
      </c>
      <c r="H1021" s="8" t="s">
        <v>371</v>
      </c>
      <c r="I1021" s="8" t="s">
        <v>17</v>
      </c>
      <c r="J1021" s="8" t="s">
        <v>372</v>
      </c>
      <c r="K1021" t="s">
        <v>19</v>
      </c>
      <c r="L1021" t="s">
        <v>18</v>
      </c>
      <c r="M1021" t="s">
        <v>226</v>
      </c>
      <c r="N1021" t="s">
        <v>21</v>
      </c>
      <c r="Q1021" s="8" t="s">
        <v>375</v>
      </c>
      <c r="S1021" s="9" t="s">
        <v>376</v>
      </c>
    </row>
    <row r="1023" spans="1:23">
      <c r="A1023" s="7" t="s">
        <v>2254</v>
      </c>
      <c r="B1023" s="7" t="s">
        <v>2255</v>
      </c>
      <c r="C1023" s="8" t="s">
        <v>2256</v>
      </c>
      <c r="D1023" s="8" t="s">
        <v>2257</v>
      </c>
      <c r="E1023" s="8" t="s">
        <v>370</v>
      </c>
      <c r="F1023" s="8" t="s">
        <v>371</v>
      </c>
      <c r="G1023" s="8" t="s">
        <v>370</v>
      </c>
      <c r="H1023" s="8" t="s">
        <v>371</v>
      </c>
      <c r="I1023" s="8" t="s">
        <v>17</v>
      </c>
      <c r="J1023" s="8" t="s">
        <v>372</v>
      </c>
      <c r="K1023" t="s">
        <v>19</v>
      </c>
      <c r="L1023" t="s">
        <v>18</v>
      </c>
      <c r="M1023" t="s">
        <v>1306</v>
      </c>
      <c r="N1023" t="s">
        <v>684</v>
      </c>
      <c r="Q1023" s="8" t="s">
        <v>375</v>
      </c>
      <c r="S1023" s="9" t="s">
        <v>375</v>
      </c>
      <c r="T1023" s="8">
        <v>2.5</v>
      </c>
      <c r="W1023" t="b">
        <v>1</v>
      </c>
    </row>
    <row r="1025" spans="1:19">
      <c r="A1025" s="7" t="s">
        <v>2258</v>
      </c>
      <c r="B1025" s="7" t="s">
        <v>2259</v>
      </c>
      <c r="C1025" s="8" t="s">
        <v>2260</v>
      </c>
      <c r="D1025" s="8" t="s">
        <v>2261</v>
      </c>
      <c r="E1025" s="8" t="s">
        <v>370</v>
      </c>
      <c r="F1025" s="8" t="s">
        <v>371</v>
      </c>
      <c r="G1025" s="8" t="s">
        <v>370</v>
      </c>
      <c r="H1025" s="8" t="s">
        <v>371</v>
      </c>
      <c r="I1025" s="8" t="s">
        <v>17</v>
      </c>
      <c r="J1025" s="8" t="s">
        <v>372</v>
      </c>
      <c r="K1025" t="s">
        <v>19</v>
      </c>
      <c r="L1025" t="s">
        <v>18</v>
      </c>
      <c r="M1025" t="s">
        <v>2262</v>
      </c>
      <c r="N1025" t="s">
        <v>374</v>
      </c>
      <c r="Q1025" s="8" t="s">
        <v>375</v>
      </c>
      <c r="S1025" s="9" t="s">
        <v>376</v>
      </c>
    </row>
    <row r="1027" spans="1:19">
      <c r="A1027" s="7" t="s">
        <v>2263</v>
      </c>
      <c r="B1027" s="7" t="s">
        <v>2264</v>
      </c>
      <c r="C1027" s="8" t="s">
        <v>259</v>
      </c>
      <c r="D1027" s="8" t="s">
        <v>260</v>
      </c>
      <c r="E1027" s="8" t="s">
        <v>370</v>
      </c>
      <c r="F1027" s="8" t="s">
        <v>371</v>
      </c>
      <c r="G1027" s="8" t="s">
        <v>370</v>
      </c>
      <c r="H1027" s="8" t="s">
        <v>371</v>
      </c>
      <c r="I1027" s="8" t="s">
        <v>85</v>
      </c>
      <c r="J1027" s="8" t="s">
        <v>372</v>
      </c>
      <c r="K1027" t="s">
        <v>19</v>
      </c>
      <c r="L1027" t="s">
        <v>18</v>
      </c>
      <c r="M1027" t="s">
        <v>247</v>
      </c>
      <c r="N1027" t="s">
        <v>21</v>
      </c>
      <c r="Q1027" s="8" t="s">
        <v>375</v>
      </c>
      <c r="S1027" s="9" t="s">
        <v>376</v>
      </c>
    </row>
    <row r="1029" spans="1:19">
      <c r="A1029" s="7" t="s">
        <v>2265</v>
      </c>
      <c r="B1029" s="7" t="s">
        <v>2266</v>
      </c>
      <c r="C1029" s="8" t="s">
        <v>37</v>
      </c>
      <c r="D1029" s="8" t="s">
        <v>2267</v>
      </c>
      <c r="E1029" s="8" t="s">
        <v>370</v>
      </c>
      <c r="F1029" s="8" t="s">
        <v>371</v>
      </c>
      <c r="G1029" s="8" t="s">
        <v>370</v>
      </c>
      <c r="H1029" s="8" t="s">
        <v>371</v>
      </c>
      <c r="I1029" s="8" t="s">
        <v>85</v>
      </c>
      <c r="J1029" s="8" t="s">
        <v>380</v>
      </c>
      <c r="K1029" t="s">
        <v>19</v>
      </c>
      <c r="L1029" t="s">
        <v>18</v>
      </c>
      <c r="M1029" t="s">
        <v>1952</v>
      </c>
      <c r="N1029" t="s">
        <v>1302</v>
      </c>
      <c r="Q1029" s="8" t="s">
        <v>375</v>
      </c>
      <c r="S1029" s="9" t="s">
        <v>376</v>
      </c>
    </row>
    <row r="1031" spans="1:19">
      <c r="A1031" s="7" t="s">
        <v>2268</v>
      </c>
      <c r="B1031" s="7" t="s">
        <v>2269</v>
      </c>
      <c r="C1031" s="8" t="s">
        <v>743</v>
      </c>
      <c r="D1031" s="8" t="s">
        <v>2267</v>
      </c>
      <c r="E1031" s="8" t="s">
        <v>370</v>
      </c>
      <c r="F1031" s="8" t="s">
        <v>371</v>
      </c>
      <c r="G1031" s="8" t="s">
        <v>370</v>
      </c>
      <c r="H1031" s="8" t="s">
        <v>371</v>
      </c>
      <c r="I1031" s="8" t="s">
        <v>85</v>
      </c>
      <c r="J1031" s="8" t="s">
        <v>380</v>
      </c>
      <c r="K1031" t="s">
        <v>19</v>
      </c>
      <c r="L1031" t="s">
        <v>18</v>
      </c>
      <c r="M1031" t="s">
        <v>1952</v>
      </c>
      <c r="N1031" t="s">
        <v>21</v>
      </c>
      <c r="Q1031" s="8" t="s">
        <v>375</v>
      </c>
      <c r="S1031" s="9" t="s">
        <v>376</v>
      </c>
    </row>
    <row r="1033" spans="1:19">
      <c r="A1033" s="7" t="s">
        <v>2270</v>
      </c>
      <c r="B1033" s="7" t="s">
        <v>2271</v>
      </c>
      <c r="C1033" s="8" t="s">
        <v>2146</v>
      </c>
      <c r="D1033" s="8" t="s">
        <v>84</v>
      </c>
      <c r="E1033" s="8" t="s">
        <v>370</v>
      </c>
      <c r="F1033" s="8" t="s">
        <v>371</v>
      </c>
      <c r="G1033" s="8" t="s">
        <v>370</v>
      </c>
      <c r="H1033" s="8" t="s">
        <v>371</v>
      </c>
      <c r="I1033" s="8" t="s">
        <v>85</v>
      </c>
      <c r="J1033" s="8" t="s">
        <v>372</v>
      </c>
      <c r="K1033" t="s">
        <v>19</v>
      </c>
      <c r="L1033" t="s">
        <v>18</v>
      </c>
      <c r="M1033" t="s">
        <v>2272</v>
      </c>
      <c r="N1033" t="s">
        <v>510</v>
      </c>
      <c r="Q1033" s="8" t="s">
        <v>375</v>
      </c>
      <c r="S1033" s="9" t="s">
        <v>376</v>
      </c>
    </row>
    <row r="1035" spans="1:19">
      <c r="A1035" s="7" t="s">
        <v>2273</v>
      </c>
      <c r="B1035" s="7" t="s">
        <v>2274</v>
      </c>
      <c r="C1035" s="8" t="s">
        <v>83</v>
      </c>
      <c r="D1035" s="8" t="s">
        <v>84</v>
      </c>
      <c r="E1035" s="8" t="s">
        <v>370</v>
      </c>
      <c r="F1035" s="8" t="s">
        <v>371</v>
      </c>
      <c r="G1035" s="8" t="s">
        <v>370</v>
      </c>
      <c r="H1035" s="8" t="s">
        <v>371</v>
      </c>
      <c r="I1035" s="8" t="s">
        <v>85</v>
      </c>
      <c r="J1035" s="8" t="s">
        <v>372</v>
      </c>
      <c r="K1035" t="s">
        <v>19</v>
      </c>
      <c r="L1035" t="s">
        <v>18</v>
      </c>
      <c r="M1035" t="s">
        <v>76</v>
      </c>
      <c r="N1035" t="s">
        <v>28</v>
      </c>
      <c r="Q1035" s="8" t="s">
        <v>375</v>
      </c>
      <c r="S1035" s="9" t="s">
        <v>376</v>
      </c>
    </row>
    <row r="1037" spans="1:19">
      <c r="A1037" s="7" t="s">
        <v>2275</v>
      </c>
      <c r="B1037" s="7" t="s">
        <v>2276</v>
      </c>
      <c r="C1037" s="8" t="s">
        <v>174</v>
      </c>
      <c r="D1037" s="8" t="s">
        <v>2277</v>
      </c>
      <c r="E1037" s="8" t="s">
        <v>370</v>
      </c>
      <c r="F1037" s="8" t="s">
        <v>371</v>
      </c>
      <c r="G1037" s="8" t="s">
        <v>370</v>
      </c>
      <c r="H1037" s="8" t="s">
        <v>371</v>
      </c>
      <c r="I1037" s="8" t="s">
        <v>17</v>
      </c>
      <c r="J1037" s="8" t="s">
        <v>372</v>
      </c>
      <c r="K1037" t="s">
        <v>19</v>
      </c>
      <c r="L1037" t="s">
        <v>2148</v>
      </c>
      <c r="M1037" t="s">
        <v>2149</v>
      </c>
      <c r="N1037" t="s">
        <v>67</v>
      </c>
      <c r="Q1037" s="8" t="s">
        <v>376</v>
      </c>
      <c r="S1037" s="9" t="s">
        <v>376</v>
      </c>
    </row>
    <row r="1039" spans="1:19">
      <c r="A1039" s="7" t="s">
        <v>2278</v>
      </c>
      <c r="B1039" s="7" t="s">
        <v>2279</v>
      </c>
      <c r="C1039" s="8" t="s">
        <v>2280</v>
      </c>
      <c r="D1039" s="8" t="s">
        <v>2277</v>
      </c>
      <c r="E1039" s="8" t="s">
        <v>370</v>
      </c>
      <c r="F1039" s="8" t="s">
        <v>371</v>
      </c>
      <c r="G1039" s="8" t="s">
        <v>370</v>
      </c>
      <c r="H1039" s="8" t="s">
        <v>371</v>
      </c>
      <c r="I1039" s="8" t="s">
        <v>526</v>
      </c>
      <c r="J1039" s="8" t="s">
        <v>606</v>
      </c>
      <c r="K1039" t="s">
        <v>19</v>
      </c>
      <c r="L1039" t="s">
        <v>131</v>
      </c>
      <c r="M1039" t="s">
        <v>509</v>
      </c>
      <c r="N1039" t="s">
        <v>416</v>
      </c>
      <c r="O1039" t="s">
        <v>1758</v>
      </c>
      <c r="P1039" t="s">
        <v>736</v>
      </c>
      <c r="Q1039" s="8" t="s">
        <v>376</v>
      </c>
      <c r="S1039" s="9" t="s">
        <v>376</v>
      </c>
    </row>
    <row r="1041" spans="1:23">
      <c r="A1041" s="7" t="s">
        <v>2281</v>
      </c>
      <c r="B1041" s="7" t="s">
        <v>2282</v>
      </c>
      <c r="C1041" s="8" t="s">
        <v>2283</v>
      </c>
      <c r="D1041" s="8" t="s">
        <v>2277</v>
      </c>
      <c r="E1041" s="8" t="s">
        <v>370</v>
      </c>
      <c r="F1041" s="8" t="s">
        <v>371</v>
      </c>
      <c r="G1041" s="8" t="s">
        <v>370</v>
      </c>
      <c r="H1041" s="8" t="s">
        <v>371</v>
      </c>
      <c r="I1041" s="8" t="s">
        <v>85</v>
      </c>
      <c r="J1041" s="8" t="s">
        <v>372</v>
      </c>
      <c r="K1041" t="s">
        <v>19</v>
      </c>
      <c r="L1041" t="s">
        <v>131</v>
      </c>
      <c r="M1041" t="s">
        <v>2284</v>
      </c>
      <c r="N1041" t="s">
        <v>444</v>
      </c>
      <c r="O1041" t="s">
        <v>2285</v>
      </c>
      <c r="P1041" t="s">
        <v>2286</v>
      </c>
      <c r="Q1041" s="8" t="s">
        <v>376</v>
      </c>
      <c r="S1041" s="9" t="s">
        <v>376</v>
      </c>
    </row>
    <row r="1043" spans="1:23">
      <c r="A1043" s="7" t="s">
        <v>2287</v>
      </c>
      <c r="B1043" s="7" t="s">
        <v>2288</v>
      </c>
      <c r="C1043" s="8" t="s">
        <v>2289</v>
      </c>
      <c r="D1043" s="8" t="s">
        <v>2277</v>
      </c>
      <c r="E1043" s="8" t="s">
        <v>370</v>
      </c>
      <c r="F1043" s="8" t="s">
        <v>371</v>
      </c>
      <c r="G1043" s="8" t="s">
        <v>370</v>
      </c>
      <c r="H1043" s="8" t="s">
        <v>371</v>
      </c>
      <c r="I1043" s="8" t="s">
        <v>17</v>
      </c>
      <c r="J1043" s="8" t="s">
        <v>372</v>
      </c>
      <c r="K1043" t="s">
        <v>19</v>
      </c>
      <c r="L1043" t="s">
        <v>18</v>
      </c>
      <c r="M1043" t="s">
        <v>2290</v>
      </c>
      <c r="N1043" t="s">
        <v>456</v>
      </c>
      <c r="Q1043" s="8" t="s">
        <v>375</v>
      </c>
      <c r="S1043" s="9" t="s">
        <v>376</v>
      </c>
    </row>
    <row r="1045" spans="1:23">
      <c r="A1045" s="7" t="s">
        <v>2291</v>
      </c>
      <c r="B1045" s="7" t="s">
        <v>2292</v>
      </c>
      <c r="C1045" s="8" t="s">
        <v>1636</v>
      </c>
      <c r="D1045" s="8" t="s">
        <v>2293</v>
      </c>
      <c r="E1045" s="8" t="s">
        <v>370</v>
      </c>
      <c r="F1045" s="8" t="s">
        <v>371</v>
      </c>
      <c r="G1045" s="8" t="s">
        <v>370</v>
      </c>
      <c r="H1045" s="8" t="s">
        <v>371</v>
      </c>
      <c r="I1045" s="8" t="s">
        <v>17</v>
      </c>
      <c r="J1045" s="8" t="s">
        <v>372</v>
      </c>
      <c r="K1045" t="s">
        <v>19</v>
      </c>
      <c r="L1045" t="s">
        <v>18</v>
      </c>
      <c r="M1045" t="s">
        <v>1370</v>
      </c>
      <c r="N1045" t="s">
        <v>484</v>
      </c>
      <c r="Q1045" s="8" t="s">
        <v>375</v>
      </c>
      <c r="S1045" s="9" t="s">
        <v>376</v>
      </c>
    </row>
    <row r="1047" spans="1:23">
      <c r="A1047" s="7" t="s">
        <v>2294</v>
      </c>
      <c r="B1047" s="7" t="s">
        <v>2295</v>
      </c>
      <c r="C1047" s="8" t="s">
        <v>2296</v>
      </c>
      <c r="D1047" s="8" t="s">
        <v>285</v>
      </c>
      <c r="E1047" s="8" t="s">
        <v>370</v>
      </c>
      <c r="F1047" s="8" t="s">
        <v>371</v>
      </c>
      <c r="G1047" s="8" t="s">
        <v>370</v>
      </c>
      <c r="H1047" s="8" t="s">
        <v>371</v>
      </c>
      <c r="I1047" s="8" t="s">
        <v>17</v>
      </c>
      <c r="J1047" s="8" t="s">
        <v>372</v>
      </c>
      <c r="K1047" t="s">
        <v>19</v>
      </c>
      <c r="L1047" t="s">
        <v>18</v>
      </c>
      <c r="M1047" t="s">
        <v>834</v>
      </c>
      <c r="N1047" t="s">
        <v>510</v>
      </c>
      <c r="Q1047" s="8" t="s">
        <v>375</v>
      </c>
      <c r="S1047" s="9" t="s">
        <v>376</v>
      </c>
    </row>
    <row r="1049" spans="1:23">
      <c r="A1049" s="7" t="s">
        <v>2297</v>
      </c>
      <c r="B1049" s="7" t="s">
        <v>2298</v>
      </c>
      <c r="C1049" s="8" t="s">
        <v>2299</v>
      </c>
      <c r="D1049" s="8" t="s">
        <v>2300</v>
      </c>
      <c r="E1049" s="8" t="s">
        <v>370</v>
      </c>
      <c r="F1049" s="8" t="s">
        <v>371</v>
      </c>
      <c r="G1049" s="8" t="s">
        <v>370</v>
      </c>
      <c r="H1049" s="8" t="s">
        <v>371</v>
      </c>
      <c r="I1049" s="8" t="s">
        <v>17</v>
      </c>
      <c r="J1049" s="8" t="s">
        <v>372</v>
      </c>
      <c r="K1049" t="s">
        <v>19</v>
      </c>
      <c r="L1049" t="s">
        <v>18</v>
      </c>
      <c r="M1049" t="s">
        <v>806</v>
      </c>
      <c r="N1049" t="s">
        <v>684</v>
      </c>
      <c r="Q1049" s="8" t="s">
        <v>375</v>
      </c>
      <c r="S1049" s="9" t="s">
        <v>375</v>
      </c>
      <c r="T1049" s="8">
        <v>2.5</v>
      </c>
      <c r="W1049" t="b">
        <v>1</v>
      </c>
    </row>
    <row r="1051" spans="1:23">
      <c r="A1051" s="7" t="s">
        <v>2301</v>
      </c>
      <c r="B1051" s="7" t="s">
        <v>2302</v>
      </c>
      <c r="C1051" s="8" t="s">
        <v>158</v>
      </c>
      <c r="D1051" s="8" t="s">
        <v>2303</v>
      </c>
      <c r="E1051" s="8" t="s">
        <v>370</v>
      </c>
      <c r="F1051" s="8" t="s">
        <v>371</v>
      </c>
      <c r="G1051" s="8" t="s">
        <v>370</v>
      </c>
      <c r="H1051" s="8" t="s">
        <v>371</v>
      </c>
      <c r="I1051" s="8" t="s">
        <v>17</v>
      </c>
      <c r="J1051" s="8" t="s">
        <v>372</v>
      </c>
      <c r="K1051" t="s">
        <v>19</v>
      </c>
      <c r="L1051" t="s">
        <v>18</v>
      </c>
      <c r="M1051" t="s">
        <v>1743</v>
      </c>
      <c r="N1051" t="s">
        <v>532</v>
      </c>
      <c r="Q1051" s="8" t="s">
        <v>375</v>
      </c>
      <c r="S1051" s="9" t="s">
        <v>376</v>
      </c>
    </row>
    <row r="1053" spans="1:23">
      <c r="A1053" s="7" t="s">
        <v>2304</v>
      </c>
      <c r="B1053" s="7" t="s">
        <v>2305</v>
      </c>
      <c r="C1053" s="8" t="s">
        <v>41</v>
      </c>
      <c r="D1053" s="8" t="s">
        <v>2306</v>
      </c>
      <c r="E1053" s="8" t="s">
        <v>370</v>
      </c>
      <c r="F1053" s="8" t="s">
        <v>371</v>
      </c>
      <c r="G1053" s="8" t="s">
        <v>370</v>
      </c>
      <c r="H1053" s="8" t="s">
        <v>371</v>
      </c>
      <c r="I1053" s="8" t="s">
        <v>17</v>
      </c>
      <c r="J1053" s="8" t="s">
        <v>372</v>
      </c>
      <c r="K1053" t="s">
        <v>19</v>
      </c>
      <c r="L1053" t="s">
        <v>18</v>
      </c>
      <c r="M1053" t="s">
        <v>2041</v>
      </c>
      <c r="N1053" t="s">
        <v>403</v>
      </c>
      <c r="Q1053" s="8" t="s">
        <v>375</v>
      </c>
      <c r="S1053" s="9" t="s">
        <v>376</v>
      </c>
    </row>
    <row r="1055" spans="1:23">
      <c r="A1055" s="7" t="s">
        <v>2307</v>
      </c>
      <c r="B1055" s="7" t="s">
        <v>2308</v>
      </c>
      <c r="C1055" s="8" t="s">
        <v>135</v>
      </c>
      <c r="D1055" s="8" t="s">
        <v>136</v>
      </c>
      <c r="E1055" s="8" t="s">
        <v>370</v>
      </c>
      <c r="F1055" s="8" t="s">
        <v>371</v>
      </c>
      <c r="G1055" s="8" t="s">
        <v>370</v>
      </c>
      <c r="H1055" s="8" t="s">
        <v>371</v>
      </c>
      <c r="I1055" s="8" t="s">
        <v>137</v>
      </c>
      <c r="J1055" s="8" t="s">
        <v>372</v>
      </c>
      <c r="K1055" t="s">
        <v>19</v>
      </c>
      <c r="L1055" t="s">
        <v>18</v>
      </c>
      <c r="M1055" t="s">
        <v>123</v>
      </c>
      <c r="N1055" t="s">
        <v>28</v>
      </c>
      <c r="Q1055" s="8" t="s">
        <v>375</v>
      </c>
      <c r="S1055" s="9" t="s">
        <v>376</v>
      </c>
    </row>
    <row r="1057" spans="1:19">
      <c r="A1057" s="7" t="s">
        <v>2309</v>
      </c>
      <c r="B1057" s="7" t="s">
        <v>2310</v>
      </c>
      <c r="C1057" s="8" t="s">
        <v>70</v>
      </c>
      <c r="D1057" s="8" t="s">
        <v>71</v>
      </c>
      <c r="E1057" s="8" t="s">
        <v>370</v>
      </c>
      <c r="F1057" s="8" t="s">
        <v>371</v>
      </c>
      <c r="G1057" s="8" t="s">
        <v>370</v>
      </c>
      <c r="H1057" s="8" t="s">
        <v>371</v>
      </c>
      <c r="I1057" s="8" t="s">
        <v>17</v>
      </c>
      <c r="J1057" s="8" t="s">
        <v>372</v>
      </c>
      <c r="K1057" t="s">
        <v>19</v>
      </c>
      <c r="L1057" t="s">
        <v>18</v>
      </c>
      <c r="M1057" t="s">
        <v>57</v>
      </c>
      <c r="N1057" t="s">
        <v>21</v>
      </c>
      <c r="Q1057" s="8" t="s">
        <v>375</v>
      </c>
      <c r="S1057" s="9" t="s">
        <v>376</v>
      </c>
    </row>
    <row r="1059" spans="1:19">
      <c r="A1059" s="7" t="s">
        <v>2311</v>
      </c>
      <c r="B1059" s="7" t="s">
        <v>2312</v>
      </c>
      <c r="C1059" s="8" t="s">
        <v>1205</v>
      </c>
      <c r="D1059" s="8" t="s">
        <v>2313</v>
      </c>
      <c r="E1059" s="8" t="s">
        <v>370</v>
      </c>
      <c r="F1059" s="8" t="s">
        <v>371</v>
      </c>
      <c r="G1059" s="8" t="s">
        <v>370</v>
      </c>
      <c r="H1059" s="8" t="s">
        <v>371</v>
      </c>
      <c r="I1059" s="8" t="s">
        <v>17</v>
      </c>
      <c r="J1059" s="8" t="s">
        <v>372</v>
      </c>
      <c r="K1059" t="s">
        <v>19</v>
      </c>
      <c r="L1059" t="s">
        <v>18</v>
      </c>
      <c r="M1059" t="s">
        <v>388</v>
      </c>
      <c r="N1059" t="s">
        <v>433</v>
      </c>
      <c r="Q1059" s="8" t="s">
        <v>375</v>
      </c>
      <c r="S1059" s="9" t="s">
        <v>376</v>
      </c>
    </row>
    <row r="1061" spans="1:19">
      <c r="A1061" s="7" t="s">
        <v>2314</v>
      </c>
      <c r="B1061" s="7" t="s">
        <v>2315</v>
      </c>
      <c r="C1061" s="8" t="s">
        <v>396</v>
      </c>
      <c r="D1061" s="8" t="s">
        <v>2316</v>
      </c>
      <c r="E1061" s="8" t="s">
        <v>370</v>
      </c>
      <c r="F1061" s="8" t="s">
        <v>371</v>
      </c>
      <c r="G1061" s="8" t="s">
        <v>370</v>
      </c>
      <c r="H1061" s="8" t="s">
        <v>371</v>
      </c>
      <c r="I1061" s="8" t="s">
        <v>17</v>
      </c>
      <c r="J1061" s="8" t="s">
        <v>372</v>
      </c>
      <c r="K1061" t="s">
        <v>19</v>
      </c>
      <c r="L1061" t="s">
        <v>18</v>
      </c>
      <c r="M1061" t="s">
        <v>428</v>
      </c>
      <c r="N1061" t="s">
        <v>388</v>
      </c>
      <c r="Q1061" s="8" t="s">
        <v>375</v>
      </c>
      <c r="S1061" s="9" t="s">
        <v>376</v>
      </c>
    </row>
    <row r="1063" spans="1:19">
      <c r="A1063" s="7" t="s">
        <v>2317</v>
      </c>
      <c r="B1063" s="7" t="s">
        <v>2318</v>
      </c>
      <c r="C1063" s="8" t="s">
        <v>174</v>
      </c>
      <c r="D1063" s="8" t="s">
        <v>2316</v>
      </c>
      <c r="E1063" s="8" t="s">
        <v>370</v>
      </c>
      <c r="F1063" s="8" t="s">
        <v>371</v>
      </c>
      <c r="G1063" s="8" t="s">
        <v>370</v>
      </c>
      <c r="H1063" s="8" t="s">
        <v>371</v>
      </c>
      <c r="I1063" s="8" t="s">
        <v>17</v>
      </c>
      <c r="J1063" s="8" t="s">
        <v>372</v>
      </c>
      <c r="K1063" t="s">
        <v>19</v>
      </c>
      <c r="L1063" t="s">
        <v>18</v>
      </c>
      <c r="M1063" t="s">
        <v>428</v>
      </c>
      <c r="N1063" t="s">
        <v>388</v>
      </c>
      <c r="Q1063" s="8" t="s">
        <v>375</v>
      </c>
      <c r="S1063" s="9" t="s">
        <v>376</v>
      </c>
    </row>
    <row r="1065" spans="1:19">
      <c r="A1065" s="7" t="s">
        <v>2319</v>
      </c>
      <c r="B1065" s="7" t="s">
        <v>2320</v>
      </c>
      <c r="C1065" s="8" t="s">
        <v>441</v>
      </c>
      <c r="D1065" s="8" t="s">
        <v>2321</v>
      </c>
      <c r="E1065" s="8" t="s">
        <v>370</v>
      </c>
      <c r="F1065" s="8" t="s">
        <v>371</v>
      </c>
      <c r="G1065" s="8" t="s">
        <v>370</v>
      </c>
      <c r="H1065" s="8" t="s">
        <v>371</v>
      </c>
      <c r="I1065" s="8" t="s">
        <v>85</v>
      </c>
      <c r="J1065" s="8" t="s">
        <v>372</v>
      </c>
      <c r="K1065" t="s">
        <v>19</v>
      </c>
      <c r="L1065" t="s">
        <v>18</v>
      </c>
      <c r="M1065" t="s">
        <v>2322</v>
      </c>
      <c r="N1065" t="s">
        <v>105</v>
      </c>
      <c r="Q1065" s="8" t="s">
        <v>375</v>
      </c>
      <c r="S1065" s="9" t="s">
        <v>376</v>
      </c>
    </row>
    <row r="1067" spans="1:19">
      <c r="A1067" s="7" t="s">
        <v>2323</v>
      </c>
      <c r="B1067" s="7" t="s">
        <v>2324</v>
      </c>
      <c r="C1067" s="8" t="s">
        <v>1066</v>
      </c>
      <c r="D1067" s="8" t="s">
        <v>2321</v>
      </c>
      <c r="E1067" s="8" t="s">
        <v>370</v>
      </c>
      <c r="F1067" s="8" t="s">
        <v>371</v>
      </c>
      <c r="G1067" s="8" t="s">
        <v>370</v>
      </c>
      <c r="H1067" s="8" t="s">
        <v>371</v>
      </c>
      <c r="I1067" s="8" t="s">
        <v>85</v>
      </c>
      <c r="J1067" s="8" t="s">
        <v>372</v>
      </c>
      <c r="K1067" t="s">
        <v>19</v>
      </c>
      <c r="L1067" t="s">
        <v>18</v>
      </c>
      <c r="M1067" t="s">
        <v>2322</v>
      </c>
      <c r="N1067" t="s">
        <v>105</v>
      </c>
      <c r="Q1067" s="8" t="s">
        <v>375</v>
      </c>
      <c r="S1067" s="9" t="s">
        <v>376</v>
      </c>
    </row>
    <row r="1069" spans="1:19">
      <c r="A1069" s="7" t="s">
        <v>2325</v>
      </c>
      <c r="B1069" s="7" t="s">
        <v>2326</v>
      </c>
      <c r="C1069" s="8" t="s">
        <v>150</v>
      </c>
      <c r="D1069" s="8" t="s">
        <v>151</v>
      </c>
      <c r="E1069" s="8" t="s">
        <v>370</v>
      </c>
      <c r="F1069" s="8" t="s">
        <v>371</v>
      </c>
      <c r="G1069" s="8" t="s">
        <v>370</v>
      </c>
      <c r="H1069" s="8" t="s">
        <v>371</v>
      </c>
      <c r="I1069" s="8" t="s">
        <v>26</v>
      </c>
      <c r="J1069" s="8" t="s">
        <v>2327</v>
      </c>
      <c r="K1069" t="s">
        <v>27</v>
      </c>
      <c r="L1069" t="s">
        <v>18</v>
      </c>
      <c r="M1069" t="s">
        <v>152</v>
      </c>
      <c r="N1069" t="s">
        <v>21</v>
      </c>
      <c r="Q1069" s="8" t="s">
        <v>375</v>
      </c>
      <c r="S1069" s="9" t="s">
        <v>376</v>
      </c>
    </row>
    <row r="1071" spans="1:19">
      <c r="A1071" s="7" t="s">
        <v>2328</v>
      </c>
      <c r="B1071" s="7" t="s">
        <v>2329</v>
      </c>
      <c r="C1071" s="8" t="s">
        <v>205</v>
      </c>
      <c r="D1071" s="8" t="s">
        <v>206</v>
      </c>
      <c r="E1071" s="8" t="s">
        <v>370</v>
      </c>
      <c r="F1071" s="8" t="s">
        <v>371</v>
      </c>
      <c r="G1071" s="8" t="s">
        <v>370</v>
      </c>
      <c r="H1071" s="8" t="s">
        <v>371</v>
      </c>
      <c r="I1071" s="8" t="s">
        <v>141</v>
      </c>
      <c r="J1071" s="8" t="s">
        <v>2330</v>
      </c>
      <c r="K1071" t="s">
        <v>27</v>
      </c>
      <c r="L1071" t="s">
        <v>18</v>
      </c>
      <c r="M1071" t="s">
        <v>198</v>
      </c>
      <c r="N1071" t="s">
        <v>21</v>
      </c>
      <c r="Q1071" s="8" t="s">
        <v>375</v>
      </c>
      <c r="S1071" s="9" t="s">
        <v>376</v>
      </c>
    </row>
    <row r="1073" spans="1:19">
      <c r="A1073" s="7" t="s">
        <v>2331</v>
      </c>
      <c r="B1073" s="7" t="s">
        <v>2332</v>
      </c>
      <c r="C1073" s="8" t="s">
        <v>475</v>
      </c>
      <c r="D1073" s="8" t="s">
        <v>2333</v>
      </c>
      <c r="E1073" s="8" t="s">
        <v>370</v>
      </c>
      <c r="F1073" s="8" t="s">
        <v>371</v>
      </c>
      <c r="G1073" s="8" t="s">
        <v>370</v>
      </c>
      <c r="H1073" s="8" t="s">
        <v>371</v>
      </c>
      <c r="I1073" s="8" t="s">
        <v>85</v>
      </c>
      <c r="J1073" s="8" t="s">
        <v>2334</v>
      </c>
      <c r="K1073" t="s">
        <v>27</v>
      </c>
      <c r="L1073" t="s">
        <v>18</v>
      </c>
      <c r="M1073" t="s">
        <v>750</v>
      </c>
      <c r="N1073" t="s">
        <v>478</v>
      </c>
      <c r="Q1073" s="8" t="s">
        <v>375</v>
      </c>
      <c r="S1073" s="9" t="s">
        <v>376</v>
      </c>
    </row>
    <row r="1075" spans="1:19">
      <c r="A1075" s="7" t="s">
        <v>2335</v>
      </c>
      <c r="B1075" s="7" t="s">
        <v>2336</v>
      </c>
      <c r="C1075" s="8" t="s">
        <v>971</v>
      </c>
      <c r="D1075" s="8" t="s">
        <v>543</v>
      </c>
      <c r="E1075" s="8" t="s">
        <v>370</v>
      </c>
      <c r="F1075" s="8" t="s">
        <v>371</v>
      </c>
      <c r="G1075" s="8" t="s">
        <v>370</v>
      </c>
      <c r="H1075" s="8" t="s">
        <v>371</v>
      </c>
      <c r="I1075" s="8" t="s">
        <v>141</v>
      </c>
      <c r="J1075" s="8" t="s">
        <v>2337</v>
      </c>
      <c r="K1075" t="s">
        <v>27</v>
      </c>
      <c r="L1075" t="s">
        <v>18</v>
      </c>
      <c r="M1075" t="s">
        <v>1583</v>
      </c>
      <c r="N1075" t="s">
        <v>510</v>
      </c>
      <c r="Q1075" s="8" t="s">
        <v>375</v>
      </c>
      <c r="S1075" s="9" t="s">
        <v>376</v>
      </c>
    </row>
    <row r="1077" spans="1:19">
      <c r="A1077" s="7" t="s">
        <v>2338</v>
      </c>
      <c r="B1077" s="7" t="s">
        <v>2339</v>
      </c>
      <c r="C1077" s="8" t="s">
        <v>979</v>
      </c>
      <c r="D1077" s="8" t="s">
        <v>2340</v>
      </c>
      <c r="E1077" s="8" t="s">
        <v>370</v>
      </c>
      <c r="F1077" s="8" t="s">
        <v>371</v>
      </c>
      <c r="G1077" s="8" t="s">
        <v>370</v>
      </c>
      <c r="H1077" s="8" t="s">
        <v>371</v>
      </c>
      <c r="I1077" s="8" t="s">
        <v>26</v>
      </c>
      <c r="J1077" s="8" t="s">
        <v>2341</v>
      </c>
      <c r="K1077" t="s">
        <v>27</v>
      </c>
      <c r="L1077" t="s">
        <v>18</v>
      </c>
      <c r="M1077" t="s">
        <v>2342</v>
      </c>
      <c r="N1077" t="s">
        <v>467</v>
      </c>
      <c r="Q1077" s="8" t="s">
        <v>375</v>
      </c>
      <c r="S1077" s="9" t="s">
        <v>376</v>
      </c>
    </row>
    <row r="1079" spans="1:19">
      <c r="A1079" s="7" t="s">
        <v>2343</v>
      </c>
      <c r="B1079" s="7" t="s">
        <v>2344</v>
      </c>
      <c r="C1079" s="8" t="s">
        <v>2256</v>
      </c>
      <c r="D1079" s="8" t="s">
        <v>2345</v>
      </c>
      <c r="E1079" s="8" t="s">
        <v>370</v>
      </c>
      <c r="F1079" s="8" t="s">
        <v>371</v>
      </c>
      <c r="G1079" s="8" t="s">
        <v>370</v>
      </c>
      <c r="H1079" s="8" t="s">
        <v>371</v>
      </c>
      <c r="I1079" s="8" t="s">
        <v>141</v>
      </c>
      <c r="J1079" s="8" t="s">
        <v>2096</v>
      </c>
      <c r="K1079" t="s">
        <v>27</v>
      </c>
      <c r="L1079" t="s">
        <v>18</v>
      </c>
      <c r="M1079" t="s">
        <v>626</v>
      </c>
      <c r="N1079" t="s">
        <v>510</v>
      </c>
      <c r="Q1079" s="8" t="s">
        <v>375</v>
      </c>
      <c r="S1079" s="9" t="s">
        <v>376</v>
      </c>
    </row>
    <row r="1081" spans="1:19">
      <c r="A1081" s="7" t="s">
        <v>2346</v>
      </c>
      <c r="B1081" s="7" t="s">
        <v>2347</v>
      </c>
      <c r="C1081" s="8" t="s">
        <v>135</v>
      </c>
      <c r="D1081" s="8" t="s">
        <v>2348</v>
      </c>
      <c r="E1081" s="8" t="s">
        <v>370</v>
      </c>
      <c r="F1081" s="8" t="s">
        <v>371</v>
      </c>
      <c r="G1081" s="8" t="s">
        <v>370</v>
      </c>
      <c r="H1081" s="8" t="s">
        <v>371</v>
      </c>
      <c r="I1081" s="8" t="s">
        <v>575</v>
      </c>
      <c r="J1081" s="8" t="s">
        <v>2349</v>
      </c>
      <c r="K1081" t="s">
        <v>27</v>
      </c>
      <c r="L1081" t="s">
        <v>18</v>
      </c>
      <c r="M1081" t="s">
        <v>2350</v>
      </c>
      <c r="N1081" t="s">
        <v>382</v>
      </c>
      <c r="Q1081" s="8" t="s">
        <v>375</v>
      </c>
      <c r="S1081" s="9" t="s">
        <v>376</v>
      </c>
    </row>
    <row r="1083" spans="1:19">
      <c r="A1083" s="7" t="s">
        <v>2351</v>
      </c>
      <c r="B1083" s="7" t="s">
        <v>2352</v>
      </c>
      <c r="C1083" s="8" t="s">
        <v>250</v>
      </c>
      <c r="D1083" s="8" t="s">
        <v>2353</v>
      </c>
      <c r="E1083" s="8" t="s">
        <v>370</v>
      </c>
      <c r="F1083" s="8" t="s">
        <v>371</v>
      </c>
      <c r="G1083" s="8" t="s">
        <v>370</v>
      </c>
      <c r="H1083" s="8" t="s">
        <v>371</v>
      </c>
      <c r="I1083" s="8" t="s">
        <v>141</v>
      </c>
      <c r="J1083" s="8" t="s">
        <v>2354</v>
      </c>
      <c r="K1083" t="s">
        <v>27</v>
      </c>
      <c r="L1083" t="s">
        <v>18</v>
      </c>
      <c r="M1083" t="s">
        <v>750</v>
      </c>
      <c r="N1083" t="s">
        <v>484</v>
      </c>
      <c r="Q1083" s="8" t="s">
        <v>375</v>
      </c>
      <c r="S1083" s="9" t="s">
        <v>376</v>
      </c>
    </row>
    <row r="1085" spans="1:19">
      <c r="A1085" s="7" t="s">
        <v>2355</v>
      </c>
      <c r="B1085" s="7" t="s">
        <v>2356</v>
      </c>
      <c r="C1085" s="8" t="s">
        <v>2357</v>
      </c>
      <c r="D1085" s="8" t="s">
        <v>2358</v>
      </c>
      <c r="E1085" s="8" t="s">
        <v>370</v>
      </c>
      <c r="F1085" s="8" t="s">
        <v>371</v>
      </c>
      <c r="G1085" s="8" t="s">
        <v>370</v>
      </c>
      <c r="H1085" s="8" t="s">
        <v>371</v>
      </c>
      <c r="I1085" s="8" t="s">
        <v>657</v>
      </c>
      <c r="J1085" s="8" t="s">
        <v>2359</v>
      </c>
      <c r="K1085" t="s">
        <v>27</v>
      </c>
      <c r="L1085" t="s">
        <v>18</v>
      </c>
      <c r="M1085" t="s">
        <v>1591</v>
      </c>
      <c r="N1085" t="s">
        <v>382</v>
      </c>
      <c r="Q1085" s="8" t="s">
        <v>375</v>
      </c>
      <c r="S1085" s="9" t="s">
        <v>376</v>
      </c>
    </row>
    <row r="1087" spans="1:19">
      <c r="A1087" s="7" t="s">
        <v>2360</v>
      </c>
      <c r="B1087" s="7" t="s">
        <v>2361</v>
      </c>
      <c r="C1087" s="8" t="s">
        <v>15</v>
      </c>
      <c r="D1087" s="8" t="s">
        <v>155</v>
      </c>
      <c r="E1087" s="8" t="s">
        <v>370</v>
      </c>
      <c r="F1087" s="8" t="s">
        <v>371</v>
      </c>
      <c r="G1087" s="8" t="s">
        <v>370</v>
      </c>
      <c r="H1087" s="8" t="s">
        <v>371</v>
      </c>
      <c r="I1087" s="8" t="s">
        <v>26</v>
      </c>
      <c r="J1087" s="8" t="s">
        <v>2341</v>
      </c>
      <c r="K1087" t="s">
        <v>27</v>
      </c>
      <c r="L1087" t="s">
        <v>18</v>
      </c>
      <c r="M1087" t="s">
        <v>152</v>
      </c>
      <c r="N1087" t="s">
        <v>21</v>
      </c>
      <c r="Q1087" s="8" t="s">
        <v>375</v>
      </c>
      <c r="S1087" s="9" t="s">
        <v>376</v>
      </c>
    </row>
    <row r="1089" spans="1:19">
      <c r="A1089" s="7" t="s">
        <v>2362</v>
      </c>
      <c r="B1089" s="7" t="s">
        <v>2363</v>
      </c>
      <c r="C1089" s="8" t="s">
        <v>188</v>
      </c>
      <c r="D1089" s="8" t="s">
        <v>189</v>
      </c>
      <c r="E1089" s="8" t="s">
        <v>370</v>
      </c>
      <c r="F1089" s="8" t="s">
        <v>371</v>
      </c>
      <c r="G1089" s="8" t="s">
        <v>370</v>
      </c>
      <c r="H1089" s="8" t="s">
        <v>371</v>
      </c>
      <c r="I1089" s="8" t="s">
        <v>26</v>
      </c>
      <c r="J1089" s="8" t="s">
        <v>2364</v>
      </c>
      <c r="K1089" t="s">
        <v>27</v>
      </c>
      <c r="L1089" t="s">
        <v>18</v>
      </c>
      <c r="M1089" t="s">
        <v>166</v>
      </c>
      <c r="N1089" t="s">
        <v>21</v>
      </c>
      <c r="Q1089" s="8" t="s">
        <v>375</v>
      </c>
      <c r="S1089" s="9" t="s">
        <v>376</v>
      </c>
    </row>
    <row r="1091" spans="1:19">
      <c r="A1091" s="7" t="s">
        <v>2365</v>
      </c>
      <c r="B1091" s="7" t="s">
        <v>2366</v>
      </c>
      <c r="C1091" s="8" t="s">
        <v>2367</v>
      </c>
      <c r="D1091" s="8" t="s">
        <v>2368</v>
      </c>
      <c r="E1091" s="8" t="s">
        <v>370</v>
      </c>
      <c r="F1091" s="8" t="s">
        <v>371</v>
      </c>
      <c r="G1091" s="8" t="s">
        <v>370</v>
      </c>
      <c r="H1091" s="8" t="s">
        <v>371</v>
      </c>
      <c r="I1091" s="8" t="s">
        <v>26</v>
      </c>
      <c r="J1091" s="8" t="s">
        <v>2369</v>
      </c>
      <c r="K1091" t="s">
        <v>27</v>
      </c>
      <c r="L1091" t="s">
        <v>625</v>
      </c>
      <c r="M1091" t="s">
        <v>631</v>
      </c>
      <c r="N1091" t="s">
        <v>478</v>
      </c>
      <c r="O1091" t="s">
        <v>535</v>
      </c>
      <c r="P1091" t="s">
        <v>2370</v>
      </c>
      <c r="Q1091" s="8" t="s">
        <v>376</v>
      </c>
      <c r="S1091" s="9" t="s">
        <v>376</v>
      </c>
    </row>
    <row r="1093" spans="1:19">
      <c r="A1093" s="7" t="s">
        <v>2371</v>
      </c>
      <c r="B1093" s="7" t="s">
        <v>2372</v>
      </c>
      <c r="C1093" s="8" t="s">
        <v>2373</v>
      </c>
      <c r="D1093" s="8" t="s">
        <v>2374</v>
      </c>
      <c r="E1093" s="8" t="s">
        <v>370</v>
      </c>
      <c r="F1093" s="8" t="s">
        <v>371</v>
      </c>
      <c r="G1093" s="8" t="s">
        <v>370</v>
      </c>
      <c r="H1093" s="8" t="s">
        <v>371</v>
      </c>
      <c r="I1093" s="8" t="s">
        <v>141</v>
      </c>
      <c r="J1093" s="8" t="s">
        <v>2375</v>
      </c>
      <c r="K1093" t="s">
        <v>27</v>
      </c>
      <c r="L1093" t="s">
        <v>18</v>
      </c>
      <c r="M1093" t="s">
        <v>1182</v>
      </c>
      <c r="N1093" t="s">
        <v>478</v>
      </c>
      <c r="Q1093" s="8" t="s">
        <v>375</v>
      </c>
      <c r="S1093" s="9" t="s">
        <v>376</v>
      </c>
    </row>
    <row r="1095" spans="1:19">
      <c r="A1095" s="7" t="s">
        <v>2376</v>
      </c>
      <c r="B1095" s="7" t="s">
        <v>2377</v>
      </c>
      <c r="C1095" s="8" t="s">
        <v>2378</v>
      </c>
      <c r="D1095" s="8" t="s">
        <v>2379</v>
      </c>
      <c r="E1095" s="8" t="s">
        <v>370</v>
      </c>
      <c r="F1095" s="8" t="s">
        <v>371</v>
      </c>
      <c r="G1095" s="8" t="s">
        <v>370</v>
      </c>
      <c r="H1095" s="8" t="s">
        <v>371</v>
      </c>
      <c r="I1095" s="8" t="s">
        <v>26</v>
      </c>
      <c r="J1095" s="8" t="s">
        <v>2380</v>
      </c>
      <c r="K1095" t="s">
        <v>27</v>
      </c>
      <c r="L1095" t="s">
        <v>18</v>
      </c>
      <c r="M1095" t="s">
        <v>2381</v>
      </c>
      <c r="N1095" t="s">
        <v>510</v>
      </c>
      <c r="Q1095" s="8" t="s">
        <v>375</v>
      </c>
      <c r="S1095" s="9" t="s">
        <v>376</v>
      </c>
    </row>
    <row r="1097" spans="1:19">
      <c r="A1097" s="7" t="s">
        <v>2382</v>
      </c>
      <c r="B1097" s="7" t="s">
        <v>2383</v>
      </c>
      <c r="C1097" s="8" t="s">
        <v>2384</v>
      </c>
      <c r="D1097" s="8" t="s">
        <v>2385</v>
      </c>
      <c r="E1097" s="8" t="s">
        <v>370</v>
      </c>
      <c r="F1097" s="8" t="s">
        <v>371</v>
      </c>
      <c r="G1097" s="8" t="s">
        <v>370</v>
      </c>
      <c r="H1097" s="8" t="s">
        <v>371</v>
      </c>
      <c r="I1097" s="8" t="s">
        <v>141</v>
      </c>
      <c r="J1097" s="8" t="s">
        <v>2386</v>
      </c>
      <c r="K1097" t="s">
        <v>27</v>
      </c>
      <c r="L1097" t="s">
        <v>18</v>
      </c>
      <c r="M1097" t="s">
        <v>736</v>
      </c>
      <c r="N1097" t="s">
        <v>510</v>
      </c>
      <c r="Q1097" s="8" t="s">
        <v>375</v>
      </c>
      <c r="S1097" s="9" t="s">
        <v>376</v>
      </c>
    </row>
    <row r="1099" spans="1:19">
      <c r="A1099" s="7" t="s">
        <v>2387</v>
      </c>
      <c r="B1099" s="7" t="s">
        <v>2388</v>
      </c>
      <c r="C1099" s="8" t="s">
        <v>209</v>
      </c>
      <c r="D1099" s="8" t="s">
        <v>210</v>
      </c>
      <c r="E1099" s="8" t="s">
        <v>370</v>
      </c>
      <c r="F1099" s="8" t="s">
        <v>371</v>
      </c>
      <c r="G1099" s="8" t="s">
        <v>370</v>
      </c>
      <c r="H1099" s="8" t="s">
        <v>371</v>
      </c>
      <c r="I1099" s="8" t="s">
        <v>141</v>
      </c>
      <c r="J1099" s="8" t="s">
        <v>2389</v>
      </c>
      <c r="K1099" t="s">
        <v>27</v>
      </c>
      <c r="L1099" t="s">
        <v>18</v>
      </c>
      <c r="M1099" t="s">
        <v>198</v>
      </c>
      <c r="N1099" t="s">
        <v>21</v>
      </c>
      <c r="Q1099" s="8" t="s">
        <v>375</v>
      </c>
      <c r="S1099" s="9" t="s">
        <v>376</v>
      </c>
    </row>
    <row r="1101" spans="1:19">
      <c r="A1101" s="7" t="s">
        <v>2390</v>
      </c>
      <c r="B1101" s="7" t="s">
        <v>2391</v>
      </c>
      <c r="C1101" s="8" t="s">
        <v>2392</v>
      </c>
      <c r="D1101" s="8" t="s">
        <v>785</v>
      </c>
      <c r="E1101" s="8" t="s">
        <v>370</v>
      </c>
      <c r="F1101" s="8" t="s">
        <v>371</v>
      </c>
      <c r="G1101" s="8" t="s">
        <v>370</v>
      </c>
      <c r="H1101" s="8" t="s">
        <v>371</v>
      </c>
      <c r="I1101" s="8" t="s">
        <v>2393</v>
      </c>
      <c r="J1101" s="8" t="s">
        <v>2394</v>
      </c>
      <c r="K1101" t="s">
        <v>27</v>
      </c>
      <c r="L1101" t="s">
        <v>18</v>
      </c>
      <c r="M1101" t="s">
        <v>2395</v>
      </c>
      <c r="N1101" t="s">
        <v>484</v>
      </c>
      <c r="Q1101" s="8" t="s">
        <v>375</v>
      </c>
      <c r="S1101" s="9" t="s">
        <v>376</v>
      </c>
    </row>
    <row r="1103" spans="1:19">
      <c r="A1103" s="7" t="s">
        <v>2396</v>
      </c>
      <c r="B1103" s="7" t="s">
        <v>2397</v>
      </c>
      <c r="C1103" s="8" t="s">
        <v>2398</v>
      </c>
      <c r="D1103" s="8" t="s">
        <v>2399</v>
      </c>
      <c r="E1103" s="8" t="s">
        <v>370</v>
      </c>
      <c r="F1103" s="8" t="s">
        <v>371</v>
      </c>
      <c r="G1103" s="8" t="s">
        <v>370</v>
      </c>
      <c r="H1103" s="8" t="s">
        <v>371</v>
      </c>
      <c r="I1103" s="8" t="s">
        <v>141</v>
      </c>
      <c r="J1103" s="8" t="s">
        <v>2389</v>
      </c>
      <c r="K1103" t="s">
        <v>27</v>
      </c>
      <c r="L1103" t="s">
        <v>18</v>
      </c>
      <c r="M1103" t="s">
        <v>373</v>
      </c>
      <c r="N1103" t="s">
        <v>510</v>
      </c>
      <c r="Q1103" s="8" t="s">
        <v>375</v>
      </c>
      <c r="S1103" s="9" t="s">
        <v>376</v>
      </c>
    </row>
    <row r="1105" spans="1:19">
      <c r="A1105" s="7" t="s">
        <v>2400</v>
      </c>
      <c r="B1105" s="7" t="s">
        <v>2401</v>
      </c>
      <c r="C1105" s="8" t="s">
        <v>2010</v>
      </c>
      <c r="D1105" s="8" t="s">
        <v>2402</v>
      </c>
      <c r="E1105" s="8" t="s">
        <v>370</v>
      </c>
      <c r="F1105" s="8" t="s">
        <v>371</v>
      </c>
      <c r="G1105" s="8" t="s">
        <v>370</v>
      </c>
      <c r="H1105" s="8" t="s">
        <v>371</v>
      </c>
      <c r="I1105" s="8" t="s">
        <v>141</v>
      </c>
      <c r="J1105" s="8" t="s">
        <v>2403</v>
      </c>
      <c r="K1105" t="s">
        <v>27</v>
      </c>
      <c r="L1105" t="s">
        <v>18</v>
      </c>
      <c r="M1105" t="s">
        <v>2404</v>
      </c>
      <c r="N1105" t="s">
        <v>510</v>
      </c>
      <c r="Q1105" s="8" t="s">
        <v>375</v>
      </c>
      <c r="S1105" s="9" t="s">
        <v>376</v>
      </c>
    </row>
    <row r="1107" spans="1:19">
      <c r="A1107" s="7" t="s">
        <v>2405</v>
      </c>
      <c r="B1107" s="7" t="s">
        <v>2406</v>
      </c>
      <c r="C1107" s="8" t="s">
        <v>2407</v>
      </c>
      <c r="D1107" s="8" t="s">
        <v>2408</v>
      </c>
      <c r="E1107" s="8" t="s">
        <v>370</v>
      </c>
      <c r="F1107" s="8" t="s">
        <v>371</v>
      </c>
      <c r="G1107" s="8" t="s">
        <v>370</v>
      </c>
      <c r="H1107" s="8" t="s">
        <v>371</v>
      </c>
      <c r="I1107" s="8" t="s">
        <v>26</v>
      </c>
      <c r="J1107" s="8" t="s">
        <v>2409</v>
      </c>
      <c r="K1107" t="s">
        <v>27</v>
      </c>
      <c r="L1107" t="s">
        <v>18</v>
      </c>
      <c r="M1107" t="s">
        <v>938</v>
      </c>
      <c r="N1107" t="s">
        <v>28</v>
      </c>
      <c r="Q1107" s="8" t="s">
        <v>375</v>
      </c>
      <c r="S1107" s="9" t="s">
        <v>376</v>
      </c>
    </row>
    <row r="1109" spans="1:19">
      <c r="A1109" s="7" t="s">
        <v>2410</v>
      </c>
      <c r="B1109" s="7" t="s">
        <v>2411</v>
      </c>
      <c r="C1109" s="8" t="s">
        <v>817</v>
      </c>
      <c r="D1109" s="8" t="s">
        <v>2412</v>
      </c>
      <c r="E1109" s="8" t="s">
        <v>370</v>
      </c>
      <c r="F1109" s="8" t="s">
        <v>371</v>
      </c>
      <c r="G1109" s="8" t="s">
        <v>370</v>
      </c>
      <c r="H1109" s="8" t="s">
        <v>371</v>
      </c>
      <c r="I1109" s="8" t="s">
        <v>26</v>
      </c>
      <c r="J1109" s="8" t="s">
        <v>2413</v>
      </c>
      <c r="K1109" t="s">
        <v>27</v>
      </c>
      <c r="L1109" t="s">
        <v>18</v>
      </c>
      <c r="M1109" t="s">
        <v>1851</v>
      </c>
      <c r="N1109" t="s">
        <v>403</v>
      </c>
      <c r="Q1109" s="8" t="s">
        <v>375</v>
      </c>
      <c r="S1109" s="9" t="s">
        <v>376</v>
      </c>
    </row>
    <row r="1111" spans="1:19">
      <c r="A1111" s="7" t="s">
        <v>2414</v>
      </c>
      <c r="B1111" s="7" t="s">
        <v>2415</v>
      </c>
      <c r="C1111" s="8" t="s">
        <v>986</v>
      </c>
      <c r="D1111" s="8" t="s">
        <v>2416</v>
      </c>
      <c r="E1111" s="8" t="s">
        <v>370</v>
      </c>
      <c r="F1111" s="8" t="s">
        <v>371</v>
      </c>
      <c r="G1111" s="8" t="s">
        <v>370</v>
      </c>
      <c r="H1111" s="8" t="s">
        <v>371</v>
      </c>
      <c r="I1111" s="8" t="s">
        <v>657</v>
      </c>
      <c r="J1111" s="8" t="s">
        <v>2417</v>
      </c>
      <c r="K1111" t="s">
        <v>27</v>
      </c>
      <c r="L1111" t="s">
        <v>18</v>
      </c>
      <c r="M1111" t="s">
        <v>2418</v>
      </c>
      <c r="N1111" t="s">
        <v>433</v>
      </c>
      <c r="Q1111" s="8" t="s">
        <v>375</v>
      </c>
      <c r="S1111" s="9" t="s">
        <v>376</v>
      </c>
    </row>
    <row r="1113" spans="1:19">
      <c r="A1113" s="7" t="s">
        <v>2419</v>
      </c>
      <c r="B1113" s="7" t="s">
        <v>2420</v>
      </c>
      <c r="C1113" s="8" t="s">
        <v>2421</v>
      </c>
      <c r="D1113" s="8" t="s">
        <v>2422</v>
      </c>
      <c r="E1113" s="8" t="s">
        <v>370</v>
      </c>
      <c r="F1113" s="8" t="s">
        <v>371</v>
      </c>
      <c r="G1113" s="8" t="s">
        <v>370</v>
      </c>
      <c r="H1113" s="8" t="s">
        <v>371</v>
      </c>
      <c r="I1113" s="8" t="s">
        <v>141</v>
      </c>
      <c r="J1113" s="8" t="s">
        <v>2423</v>
      </c>
      <c r="K1113" t="s">
        <v>27</v>
      </c>
      <c r="L1113" t="s">
        <v>18</v>
      </c>
      <c r="M1113" t="s">
        <v>1055</v>
      </c>
      <c r="N1113" t="s">
        <v>433</v>
      </c>
      <c r="Q1113" s="8" t="s">
        <v>375</v>
      </c>
      <c r="S1113" s="9" t="s">
        <v>376</v>
      </c>
    </row>
    <row r="1115" spans="1:19">
      <c r="A1115" s="7" t="s">
        <v>2424</v>
      </c>
      <c r="B1115" s="7" t="s">
        <v>2425</v>
      </c>
      <c r="C1115" s="8" t="s">
        <v>2426</v>
      </c>
      <c r="D1115" s="8" t="s">
        <v>2427</v>
      </c>
      <c r="E1115" s="8" t="s">
        <v>370</v>
      </c>
      <c r="F1115" s="8" t="s">
        <v>371</v>
      </c>
      <c r="G1115" s="8" t="s">
        <v>370</v>
      </c>
      <c r="H1115" s="8" t="s">
        <v>371</v>
      </c>
      <c r="I1115" s="8" t="s">
        <v>2393</v>
      </c>
      <c r="J1115" s="8" t="s">
        <v>2428</v>
      </c>
      <c r="K1115" t="s">
        <v>27</v>
      </c>
      <c r="L1115" t="s">
        <v>18</v>
      </c>
      <c r="M1115" t="s">
        <v>382</v>
      </c>
      <c r="N1115" t="s">
        <v>484</v>
      </c>
      <c r="Q1115" s="8" t="s">
        <v>375</v>
      </c>
      <c r="S1115" s="9" t="s">
        <v>376</v>
      </c>
    </row>
    <row r="1117" spans="1:19">
      <c r="A1117" s="7" t="s">
        <v>2429</v>
      </c>
      <c r="B1117" s="7" t="s">
        <v>2430</v>
      </c>
      <c r="C1117" s="8" t="s">
        <v>464</v>
      </c>
      <c r="D1117" s="8" t="s">
        <v>2431</v>
      </c>
      <c r="E1117" s="8" t="s">
        <v>370</v>
      </c>
      <c r="F1117" s="8" t="s">
        <v>371</v>
      </c>
      <c r="G1117" s="8" t="s">
        <v>370</v>
      </c>
      <c r="H1117" s="8" t="s">
        <v>371</v>
      </c>
      <c r="I1117" s="8" t="s">
        <v>141</v>
      </c>
      <c r="J1117" s="8" t="s">
        <v>2432</v>
      </c>
      <c r="K1117" t="s">
        <v>27</v>
      </c>
      <c r="L1117" t="s">
        <v>18</v>
      </c>
      <c r="M1117" t="s">
        <v>1092</v>
      </c>
      <c r="N1117" t="s">
        <v>382</v>
      </c>
      <c r="Q1117" s="8" t="s">
        <v>375</v>
      </c>
      <c r="S1117" s="9" t="s">
        <v>376</v>
      </c>
    </row>
    <row r="1119" spans="1:19">
      <c r="A1119" s="7" t="s">
        <v>2433</v>
      </c>
      <c r="B1119" s="7" t="s">
        <v>2434</v>
      </c>
      <c r="C1119" s="8" t="s">
        <v>2435</v>
      </c>
      <c r="D1119" s="8" t="s">
        <v>2436</v>
      </c>
      <c r="E1119" s="8" t="s">
        <v>370</v>
      </c>
      <c r="F1119" s="8" t="s">
        <v>371</v>
      </c>
      <c r="G1119" s="8" t="s">
        <v>370</v>
      </c>
      <c r="H1119" s="8" t="s">
        <v>371</v>
      </c>
      <c r="I1119" s="8" t="s">
        <v>85</v>
      </c>
      <c r="J1119" s="8" t="s">
        <v>2437</v>
      </c>
      <c r="K1119" t="s">
        <v>27</v>
      </c>
      <c r="L1119" t="s">
        <v>18</v>
      </c>
      <c r="M1119" t="s">
        <v>1578</v>
      </c>
      <c r="N1119" t="s">
        <v>467</v>
      </c>
      <c r="Q1119" s="8" t="s">
        <v>375</v>
      </c>
      <c r="S1119" s="9" t="s">
        <v>376</v>
      </c>
    </row>
    <row r="1121" spans="1:19">
      <c r="A1121" s="7" t="s">
        <v>2438</v>
      </c>
      <c r="B1121" s="7" t="s">
        <v>2439</v>
      </c>
      <c r="C1121" s="8" t="s">
        <v>192</v>
      </c>
      <c r="D1121" s="8" t="s">
        <v>193</v>
      </c>
      <c r="E1121" s="8" t="s">
        <v>370</v>
      </c>
      <c r="F1121" s="8" t="s">
        <v>371</v>
      </c>
      <c r="G1121" s="8" t="s">
        <v>370</v>
      </c>
      <c r="H1121" s="8" t="s">
        <v>371</v>
      </c>
      <c r="I1121" s="8" t="s">
        <v>85</v>
      </c>
      <c r="J1121" s="8" t="s">
        <v>2440</v>
      </c>
      <c r="K1121" t="s">
        <v>27</v>
      </c>
      <c r="L1121" t="s">
        <v>18</v>
      </c>
      <c r="M1121" t="s">
        <v>166</v>
      </c>
      <c r="N1121" t="s">
        <v>21</v>
      </c>
      <c r="Q1121" s="8" t="s">
        <v>375</v>
      </c>
      <c r="S1121" s="9" t="s">
        <v>376</v>
      </c>
    </row>
    <row r="1123" spans="1:19">
      <c r="A1123" s="7" t="s">
        <v>2441</v>
      </c>
      <c r="B1123" s="7" t="s">
        <v>2442</v>
      </c>
      <c r="C1123" s="8" t="s">
        <v>259</v>
      </c>
      <c r="D1123" s="8" t="s">
        <v>2443</v>
      </c>
      <c r="E1123" s="8" t="s">
        <v>370</v>
      </c>
      <c r="F1123" s="8" t="s">
        <v>371</v>
      </c>
      <c r="G1123" s="8" t="s">
        <v>370</v>
      </c>
      <c r="H1123" s="8" t="s">
        <v>371</v>
      </c>
      <c r="I1123" s="8" t="s">
        <v>575</v>
      </c>
      <c r="J1123" s="8" t="s">
        <v>2444</v>
      </c>
      <c r="K1123" t="s">
        <v>27</v>
      </c>
      <c r="L1123" t="s">
        <v>2445</v>
      </c>
      <c r="M1123" t="s">
        <v>393</v>
      </c>
      <c r="N1123" t="s">
        <v>21</v>
      </c>
      <c r="Q1123" s="8" t="s">
        <v>376</v>
      </c>
      <c r="S1123" s="9" t="s">
        <v>376</v>
      </c>
    </row>
    <row r="1125" spans="1:19">
      <c r="A1125" s="7" t="s">
        <v>2446</v>
      </c>
      <c r="B1125" s="7" t="s">
        <v>2447</v>
      </c>
      <c r="C1125" s="8" t="s">
        <v>2448</v>
      </c>
      <c r="D1125" s="8" t="s">
        <v>997</v>
      </c>
      <c r="E1125" s="8" t="s">
        <v>370</v>
      </c>
      <c r="F1125" s="8" t="s">
        <v>371</v>
      </c>
      <c r="G1125" s="8" t="s">
        <v>370</v>
      </c>
      <c r="H1125" s="8" t="s">
        <v>371</v>
      </c>
      <c r="I1125" s="8" t="s">
        <v>141</v>
      </c>
      <c r="J1125" s="8" t="s">
        <v>2449</v>
      </c>
      <c r="K1125" t="s">
        <v>27</v>
      </c>
      <c r="L1125" t="s">
        <v>18</v>
      </c>
      <c r="M1125" t="s">
        <v>2285</v>
      </c>
      <c r="N1125" t="s">
        <v>510</v>
      </c>
      <c r="Q1125" s="8" t="s">
        <v>375</v>
      </c>
      <c r="S1125" s="9" t="s">
        <v>376</v>
      </c>
    </row>
    <row r="1127" spans="1:19">
      <c r="A1127" s="7" t="s">
        <v>2450</v>
      </c>
      <c r="B1127" s="7" t="s">
        <v>2451</v>
      </c>
      <c r="C1127" s="8" t="s">
        <v>2452</v>
      </c>
      <c r="D1127" s="8" t="s">
        <v>2453</v>
      </c>
      <c r="E1127" s="8" t="s">
        <v>370</v>
      </c>
      <c r="F1127" s="8" t="s">
        <v>371</v>
      </c>
      <c r="G1127" s="8" t="s">
        <v>370</v>
      </c>
      <c r="H1127" s="8" t="s">
        <v>371</v>
      </c>
      <c r="I1127" s="8" t="s">
        <v>141</v>
      </c>
      <c r="J1127" s="8" t="s">
        <v>2454</v>
      </c>
      <c r="K1127" t="s">
        <v>27</v>
      </c>
      <c r="L1127" t="s">
        <v>18</v>
      </c>
      <c r="M1127" t="s">
        <v>901</v>
      </c>
      <c r="N1127" t="s">
        <v>532</v>
      </c>
      <c r="Q1127" s="8" t="s">
        <v>375</v>
      </c>
      <c r="S1127" s="9" t="s">
        <v>376</v>
      </c>
    </row>
    <row r="1129" spans="1:19">
      <c r="A1129" s="7" t="s">
        <v>2455</v>
      </c>
      <c r="B1129" s="7" t="s">
        <v>2456</v>
      </c>
      <c r="C1129" s="8" t="s">
        <v>213</v>
      </c>
      <c r="D1129" s="8" t="s">
        <v>214</v>
      </c>
      <c r="E1129" s="8" t="s">
        <v>370</v>
      </c>
      <c r="F1129" s="8" t="s">
        <v>371</v>
      </c>
      <c r="G1129" s="8" t="s">
        <v>370</v>
      </c>
      <c r="H1129" s="8" t="s">
        <v>371</v>
      </c>
      <c r="I1129" s="8" t="s">
        <v>141</v>
      </c>
      <c r="J1129" s="8" t="s">
        <v>2457</v>
      </c>
      <c r="K1129" t="s">
        <v>27</v>
      </c>
      <c r="L1129" t="s">
        <v>18</v>
      </c>
      <c r="M1129" t="s">
        <v>198</v>
      </c>
      <c r="N1129" t="s">
        <v>21</v>
      </c>
      <c r="Q1129" s="8" t="s">
        <v>375</v>
      </c>
      <c r="S1129" s="9" t="s">
        <v>376</v>
      </c>
    </row>
    <row r="1131" spans="1:19">
      <c r="A1131" s="7" t="s">
        <v>2458</v>
      </c>
      <c r="B1131" s="7" t="s">
        <v>2459</v>
      </c>
      <c r="C1131" s="8" t="s">
        <v>70</v>
      </c>
      <c r="D1131" s="8" t="s">
        <v>2460</v>
      </c>
      <c r="E1131" s="8" t="s">
        <v>370</v>
      </c>
      <c r="F1131" s="8" t="s">
        <v>371</v>
      </c>
      <c r="G1131" s="8" t="s">
        <v>370</v>
      </c>
      <c r="H1131" s="8" t="s">
        <v>371</v>
      </c>
      <c r="I1131" s="8" t="s">
        <v>141</v>
      </c>
      <c r="J1131" s="8" t="s">
        <v>2461</v>
      </c>
      <c r="K1131" t="s">
        <v>27</v>
      </c>
      <c r="L1131" t="s">
        <v>18</v>
      </c>
      <c r="M1131" t="s">
        <v>1072</v>
      </c>
      <c r="N1131" t="s">
        <v>456</v>
      </c>
      <c r="Q1131" s="8" t="s">
        <v>375</v>
      </c>
      <c r="S1131" s="9" t="s">
        <v>376</v>
      </c>
    </row>
    <row r="1133" spans="1:19">
      <c r="A1133" s="7" t="s">
        <v>2462</v>
      </c>
      <c r="B1133" s="7" t="s">
        <v>2463</v>
      </c>
      <c r="C1133" s="8" t="s">
        <v>158</v>
      </c>
      <c r="D1133" s="8" t="s">
        <v>159</v>
      </c>
      <c r="E1133" s="8" t="s">
        <v>370</v>
      </c>
      <c r="F1133" s="8" t="s">
        <v>371</v>
      </c>
      <c r="G1133" s="8" t="s">
        <v>370</v>
      </c>
      <c r="H1133" s="8" t="s">
        <v>371</v>
      </c>
      <c r="I1133" s="8" t="s">
        <v>141</v>
      </c>
      <c r="J1133" s="8" t="s">
        <v>2457</v>
      </c>
      <c r="K1133" t="s">
        <v>27</v>
      </c>
      <c r="L1133" t="s">
        <v>18</v>
      </c>
      <c r="M1133" t="s">
        <v>152</v>
      </c>
      <c r="N1133" t="s">
        <v>21</v>
      </c>
      <c r="Q1133" s="8" t="s">
        <v>375</v>
      </c>
      <c r="S1133" s="9" t="s">
        <v>376</v>
      </c>
    </row>
    <row r="1135" spans="1:19">
      <c r="A1135" s="7" t="s">
        <v>2464</v>
      </c>
      <c r="B1135" s="7" t="s">
        <v>2465</v>
      </c>
      <c r="C1135" s="8" t="s">
        <v>487</v>
      </c>
      <c r="D1135" s="8" t="s">
        <v>2466</v>
      </c>
      <c r="E1135" s="8" t="s">
        <v>370</v>
      </c>
      <c r="F1135" s="8" t="s">
        <v>371</v>
      </c>
      <c r="G1135" s="8" t="s">
        <v>370</v>
      </c>
      <c r="H1135" s="8" t="s">
        <v>371</v>
      </c>
      <c r="I1135" s="8" t="s">
        <v>141</v>
      </c>
      <c r="J1135" s="8" t="s">
        <v>2467</v>
      </c>
      <c r="K1135" t="s">
        <v>27</v>
      </c>
      <c r="L1135" t="s">
        <v>2445</v>
      </c>
      <c r="M1135" t="s">
        <v>393</v>
      </c>
      <c r="N1135" t="s">
        <v>105</v>
      </c>
      <c r="Q1135" s="8" t="s">
        <v>376</v>
      </c>
      <c r="S1135" s="9" t="s">
        <v>376</v>
      </c>
    </row>
    <row r="1137" spans="1:23">
      <c r="A1137" s="7" t="s">
        <v>2468</v>
      </c>
      <c r="B1137" s="7" t="s">
        <v>2469</v>
      </c>
      <c r="C1137" s="8" t="s">
        <v>2470</v>
      </c>
      <c r="D1137" s="8" t="s">
        <v>1176</v>
      </c>
      <c r="E1137" s="8" t="s">
        <v>370</v>
      </c>
      <c r="F1137" s="8" t="s">
        <v>371</v>
      </c>
      <c r="G1137" s="8" t="s">
        <v>370</v>
      </c>
      <c r="H1137" s="8" t="s">
        <v>371</v>
      </c>
      <c r="I1137" s="8" t="s">
        <v>26</v>
      </c>
      <c r="J1137" s="8" t="s">
        <v>2471</v>
      </c>
      <c r="K1137" t="s">
        <v>27</v>
      </c>
      <c r="L1137" t="s">
        <v>18</v>
      </c>
      <c r="M1137" t="s">
        <v>333</v>
      </c>
      <c r="N1137" t="s">
        <v>28</v>
      </c>
      <c r="Q1137" s="8" t="s">
        <v>375</v>
      </c>
      <c r="S1137" s="9" t="s">
        <v>376</v>
      </c>
    </row>
    <row r="1139" spans="1:23">
      <c r="A1139" s="7" t="s">
        <v>2472</v>
      </c>
      <c r="B1139" s="7" t="s">
        <v>2473</v>
      </c>
      <c r="C1139" s="8" t="s">
        <v>103</v>
      </c>
      <c r="D1139" s="8" t="s">
        <v>2474</v>
      </c>
      <c r="E1139" s="8" t="s">
        <v>370</v>
      </c>
      <c r="F1139" s="8" t="s">
        <v>371</v>
      </c>
      <c r="G1139" s="8" t="s">
        <v>370</v>
      </c>
      <c r="H1139" s="8" t="s">
        <v>371</v>
      </c>
      <c r="I1139" s="8" t="s">
        <v>141</v>
      </c>
      <c r="J1139" s="8" t="s">
        <v>2337</v>
      </c>
      <c r="K1139" t="s">
        <v>27</v>
      </c>
      <c r="L1139" t="s">
        <v>18</v>
      </c>
      <c r="M1139" t="s">
        <v>754</v>
      </c>
      <c r="N1139" t="s">
        <v>403</v>
      </c>
      <c r="Q1139" s="8" t="s">
        <v>375</v>
      </c>
      <c r="S1139" s="9" t="s">
        <v>376</v>
      </c>
    </row>
    <row r="1141" spans="1:23">
      <c r="A1141" s="7" t="s">
        <v>2475</v>
      </c>
      <c r="B1141" s="7" t="s">
        <v>2476</v>
      </c>
      <c r="C1141" s="8" t="s">
        <v>2477</v>
      </c>
      <c r="D1141" s="8" t="s">
        <v>2478</v>
      </c>
      <c r="E1141" s="8" t="s">
        <v>370</v>
      </c>
      <c r="F1141" s="8" t="s">
        <v>371</v>
      </c>
      <c r="G1141" s="8" t="s">
        <v>370</v>
      </c>
      <c r="H1141" s="8" t="s">
        <v>371</v>
      </c>
      <c r="I1141" s="8" t="s">
        <v>85</v>
      </c>
      <c r="J1141" s="8" t="s">
        <v>2479</v>
      </c>
      <c r="K1141" t="s">
        <v>27</v>
      </c>
      <c r="L1141" t="s">
        <v>18</v>
      </c>
      <c r="M1141" t="s">
        <v>925</v>
      </c>
      <c r="N1141" t="s">
        <v>478</v>
      </c>
      <c r="Q1141" s="8" t="s">
        <v>375</v>
      </c>
      <c r="S1141" s="9" t="s">
        <v>376</v>
      </c>
    </row>
    <row r="1143" spans="1:23">
      <c r="A1143" s="7" t="s">
        <v>2480</v>
      </c>
      <c r="B1143" s="7" t="s">
        <v>2481</v>
      </c>
      <c r="C1143" s="8" t="s">
        <v>231</v>
      </c>
      <c r="D1143" s="8" t="s">
        <v>2482</v>
      </c>
      <c r="E1143" s="8" t="s">
        <v>370</v>
      </c>
      <c r="F1143" s="8" t="s">
        <v>371</v>
      </c>
      <c r="G1143" s="8" t="s">
        <v>370</v>
      </c>
      <c r="H1143" s="8" t="s">
        <v>371</v>
      </c>
      <c r="I1143" s="8" t="s">
        <v>657</v>
      </c>
      <c r="J1143" s="8" t="s">
        <v>2483</v>
      </c>
      <c r="K1143" t="s">
        <v>27</v>
      </c>
      <c r="L1143" t="s">
        <v>18</v>
      </c>
      <c r="M1143" t="s">
        <v>674</v>
      </c>
      <c r="N1143" t="s">
        <v>382</v>
      </c>
      <c r="Q1143" s="8" t="s">
        <v>375</v>
      </c>
      <c r="S1143" s="9" t="s">
        <v>376</v>
      </c>
    </row>
    <row r="1145" spans="1:23">
      <c r="A1145" s="7" t="s">
        <v>2484</v>
      </c>
      <c r="B1145" s="7" t="s">
        <v>2485</v>
      </c>
      <c r="C1145" s="8" t="s">
        <v>470</v>
      </c>
      <c r="D1145" s="8" t="s">
        <v>1210</v>
      </c>
      <c r="E1145" s="8" t="s">
        <v>370</v>
      </c>
      <c r="F1145" s="8" t="s">
        <v>371</v>
      </c>
      <c r="G1145" s="8" t="s">
        <v>370</v>
      </c>
      <c r="H1145" s="8" t="s">
        <v>371</v>
      </c>
      <c r="I1145" s="8" t="s">
        <v>26</v>
      </c>
      <c r="J1145" s="8" t="s">
        <v>2486</v>
      </c>
      <c r="K1145" t="s">
        <v>27</v>
      </c>
      <c r="L1145" t="s">
        <v>18</v>
      </c>
      <c r="M1145" t="s">
        <v>2487</v>
      </c>
      <c r="N1145" t="s">
        <v>444</v>
      </c>
      <c r="Q1145" s="8" t="s">
        <v>375</v>
      </c>
      <c r="S1145" s="9" t="s">
        <v>375</v>
      </c>
      <c r="T1145" s="8">
        <v>2.5</v>
      </c>
      <c r="W1145" t="b">
        <v>1</v>
      </c>
    </row>
    <row r="1147" spans="1:23">
      <c r="A1147" s="7" t="s">
        <v>2488</v>
      </c>
      <c r="B1147" s="7" t="s">
        <v>2489</v>
      </c>
      <c r="C1147" s="8" t="s">
        <v>2490</v>
      </c>
      <c r="D1147" s="8" t="s">
        <v>2491</v>
      </c>
      <c r="E1147" s="8" t="s">
        <v>370</v>
      </c>
      <c r="F1147" s="8" t="s">
        <v>371</v>
      </c>
      <c r="G1147" s="8" t="s">
        <v>370</v>
      </c>
      <c r="H1147" s="8" t="s">
        <v>371</v>
      </c>
      <c r="I1147" s="8" t="s">
        <v>2393</v>
      </c>
      <c r="J1147" s="8" t="s">
        <v>2492</v>
      </c>
      <c r="K1147" t="s">
        <v>27</v>
      </c>
      <c r="L1147" t="s">
        <v>18</v>
      </c>
      <c r="M1147" t="s">
        <v>28</v>
      </c>
      <c r="N1147" t="s">
        <v>67</v>
      </c>
      <c r="Q1147" s="8" t="s">
        <v>375</v>
      </c>
      <c r="S1147" s="9" t="s">
        <v>376</v>
      </c>
    </row>
    <row r="1149" spans="1:23">
      <c r="A1149" s="7" t="s">
        <v>2493</v>
      </c>
      <c r="B1149" s="7" t="s">
        <v>2494</v>
      </c>
      <c r="C1149" s="8" t="s">
        <v>2495</v>
      </c>
      <c r="D1149" s="8" t="s">
        <v>2496</v>
      </c>
      <c r="E1149" s="8" t="s">
        <v>370</v>
      </c>
      <c r="F1149" s="8" t="s">
        <v>371</v>
      </c>
      <c r="G1149" s="8" t="s">
        <v>370</v>
      </c>
      <c r="H1149" s="8" t="s">
        <v>371</v>
      </c>
      <c r="I1149" s="8" t="s">
        <v>141</v>
      </c>
      <c r="J1149" s="8" t="s">
        <v>2497</v>
      </c>
      <c r="K1149" t="s">
        <v>27</v>
      </c>
      <c r="L1149" t="s">
        <v>18</v>
      </c>
      <c r="M1149" t="s">
        <v>943</v>
      </c>
      <c r="N1149" t="s">
        <v>416</v>
      </c>
      <c r="O1149" t="s">
        <v>1683</v>
      </c>
      <c r="P1149" t="s">
        <v>1683</v>
      </c>
      <c r="Q1149" s="8" t="s">
        <v>375</v>
      </c>
      <c r="S1149" s="9" t="s">
        <v>376</v>
      </c>
    </row>
    <row r="1151" spans="1:23">
      <c r="A1151" s="7" t="s">
        <v>2498</v>
      </c>
      <c r="B1151" s="7" t="s">
        <v>2499</v>
      </c>
      <c r="C1151" s="8" t="s">
        <v>2500</v>
      </c>
      <c r="D1151" s="8" t="s">
        <v>2501</v>
      </c>
      <c r="E1151" s="8" t="s">
        <v>370</v>
      </c>
      <c r="F1151" s="8" t="s">
        <v>371</v>
      </c>
      <c r="G1151" s="8" t="s">
        <v>370</v>
      </c>
      <c r="H1151" s="8" t="s">
        <v>371</v>
      </c>
      <c r="I1151" s="8" t="s">
        <v>85</v>
      </c>
      <c r="J1151" s="8" t="s">
        <v>2502</v>
      </c>
      <c r="K1151" t="s">
        <v>27</v>
      </c>
      <c r="L1151" t="s">
        <v>18</v>
      </c>
      <c r="M1151" t="s">
        <v>1507</v>
      </c>
      <c r="N1151" t="s">
        <v>478</v>
      </c>
      <c r="Q1151" s="8" t="s">
        <v>375</v>
      </c>
      <c r="S1151" s="9" t="s">
        <v>376</v>
      </c>
    </row>
    <row r="1153" spans="1:19">
      <c r="A1153" s="7" t="s">
        <v>2503</v>
      </c>
      <c r="B1153" s="7" t="s">
        <v>2504</v>
      </c>
      <c r="C1153" s="8" t="s">
        <v>2505</v>
      </c>
      <c r="D1153" s="8" t="s">
        <v>2501</v>
      </c>
      <c r="E1153" s="8" t="s">
        <v>370</v>
      </c>
      <c r="F1153" s="8" t="s">
        <v>371</v>
      </c>
      <c r="G1153" s="8" t="s">
        <v>370</v>
      </c>
      <c r="H1153" s="8" t="s">
        <v>371</v>
      </c>
      <c r="I1153" s="8" t="s">
        <v>85</v>
      </c>
      <c r="J1153" s="8" t="s">
        <v>2502</v>
      </c>
      <c r="K1153" t="s">
        <v>27</v>
      </c>
      <c r="L1153" t="s">
        <v>18</v>
      </c>
      <c r="M1153" t="s">
        <v>1507</v>
      </c>
      <c r="N1153" t="s">
        <v>478</v>
      </c>
      <c r="Q1153" s="8" t="s">
        <v>375</v>
      </c>
      <c r="S1153" s="9" t="s">
        <v>376</v>
      </c>
    </row>
    <row r="1155" spans="1:19">
      <c r="A1155" s="7" t="s">
        <v>2506</v>
      </c>
      <c r="B1155" s="7" t="s">
        <v>2507</v>
      </c>
      <c r="C1155" s="8" t="s">
        <v>1408</v>
      </c>
      <c r="D1155" s="8" t="s">
        <v>2508</v>
      </c>
      <c r="E1155" s="8" t="s">
        <v>370</v>
      </c>
      <c r="F1155" s="8" t="s">
        <v>371</v>
      </c>
      <c r="G1155" s="8" t="s">
        <v>370</v>
      </c>
      <c r="H1155" s="8" t="s">
        <v>371</v>
      </c>
      <c r="I1155" s="8" t="s">
        <v>85</v>
      </c>
      <c r="J1155" s="8" t="s">
        <v>2509</v>
      </c>
      <c r="K1155" t="s">
        <v>27</v>
      </c>
      <c r="L1155" t="s">
        <v>18</v>
      </c>
      <c r="M1155" t="s">
        <v>1281</v>
      </c>
      <c r="N1155" t="s">
        <v>388</v>
      </c>
      <c r="Q1155" s="8" t="s">
        <v>375</v>
      </c>
      <c r="S1155" s="9" t="s">
        <v>376</v>
      </c>
    </row>
    <row r="1157" spans="1:19">
      <c r="A1157" s="7" t="s">
        <v>2510</v>
      </c>
      <c r="B1157" s="7" t="s">
        <v>2511</v>
      </c>
      <c r="C1157" s="8" t="s">
        <v>2233</v>
      </c>
      <c r="D1157" s="8" t="s">
        <v>2512</v>
      </c>
      <c r="E1157" s="8" t="s">
        <v>370</v>
      </c>
      <c r="F1157" s="8" t="s">
        <v>371</v>
      </c>
      <c r="G1157" s="8" t="s">
        <v>370</v>
      </c>
      <c r="H1157" s="8" t="s">
        <v>371</v>
      </c>
      <c r="I1157" s="8" t="s">
        <v>2393</v>
      </c>
      <c r="J1157" s="8" t="s">
        <v>2513</v>
      </c>
      <c r="K1157" t="s">
        <v>27</v>
      </c>
      <c r="L1157" t="s">
        <v>18</v>
      </c>
      <c r="M1157" t="s">
        <v>2514</v>
      </c>
      <c r="N1157" t="s">
        <v>382</v>
      </c>
      <c r="Q1157" s="8" t="s">
        <v>375</v>
      </c>
      <c r="S1157" s="9" t="s">
        <v>376</v>
      </c>
    </row>
    <row r="1159" spans="1:19">
      <c r="A1159" s="7" t="s">
        <v>2515</v>
      </c>
      <c r="B1159" s="7" t="s">
        <v>2516</v>
      </c>
      <c r="C1159" s="8" t="s">
        <v>2204</v>
      </c>
      <c r="D1159" s="8" t="s">
        <v>2517</v>
      </c>
      <c r="E1159" s="8" t="s">
        <v>370</v>
      </c>
      <c r="F1159" s="8" t="s">
        <v>371</v>
      </c>
      <c r="G1159" s="8" t="s">
        <v>370</v>
      </c>
      <c r="H1159" s="8" t="s">
        <v>371</v>
      </c>
      <c r="I1159" s="8" t="s">
        <v>141</v>
      </c>
      <c r="J1159" s="8" t="s">
        <v>2518</v>
      </c>
      <c r="K1159" t="s">
        <v>27</v>
      </c>
      <c r="L1159" t="s">
        <v>18</v>
      </c>
      <c r="M1159" t="s">
        <v>697</v>
      </c>
      <c r="N1159" t="s">
        <v>467</v>
      </c>
      <c r="Q1159" s="8" t="s">
        <v>375</v>
      </c>
      <c r="S1159" s="9" t="s">
        <v>376</v>
      </c>
    </row>
    <row r="1161" spans="1:19">
      <c r="A1161" s="7" t="s">
        <v>2519</v>
      </c>
      <c r="B1161" s="7" t="s">
        <v>2520</v>
      </c>
      <c r="C1161" s="8" t="s">
        <v>2521</v>
      </c>
      <c r="D1161" s="8" t="s">
        <v>2522</v>
      </c>
      <c r="E1161" s="8" t="s">
        <v>370</v>
      </c>
      <c r="F1161" s="8" t="s">
        <v>371</v>
      </c>
      <c r="G1161" s="8" t="s">
        <v>370</v>
      </c>
      <c r="H1161" s="8" t="s">
        <v>371</v>
      </c>
      <c r="I1161" s="8" t="s">
        <v>85</v>
      </c>
      <c r="J1161" s="8" t="s">
        <v>2523</v>
      </c>
      <c r="K1161" t="s">
        <v>27</v>
      </c>
      <c r="L1161" t="s">
        <v>18</v>
      </c>
      <c r="M1161" t="s">
        <v>956</v>
      </c>
      <c r="N1161" t="s">
        <v>388</v>
      </c>
      <c r="Q1161" s="8" t="s">
        <v>375</v>
      </c>
      <c r="S1161" s="9" t="s">
        <v>376</v>
      </c>
    </row>
    <row r="1163" spans="1:19">
      <c r="A1163" s="7" t="s">
        <v>2524</v>
      </c>
      <c r="B1163" s="7" t="s">
        <v>2525</v>
      </c>
      <c r="C1163" s="8" t="s">
        <v>45</v>
      </c>
      <c r="D1163" s="8" t="s">
        <v>2526</v>
      </c>
      <c r="E1163" s="8" t="s">
        <v>370</v>
      </c>
      <c r="F1163" s="8" t="s">
        <v>371</v>
      </c>
      <c r="G1163" s="8" t="s">
        <v>370</v>
      </c>
      <c r="H1163" s="8" t="s">
        <v>371</v>
      </c>
      <c r="I1163" s="8" t="s">
        <v>141</v>
      </c>
      <c r="J1163" s="8" t="s">
        <v>2497</v>
      </c>
      <c r="K1163" t="s">
        <v>27</v>
      </c>
      <c r="L1163" t="s">
        <v>18</v>
      </c>
      <c r="M1163" t="s">
        <v>2527</v>
      </c>
      <c r="N1163" t="s">
        <v>433</v>
      </c>
      <c r="Q1163" s="8" t="s">
        <v>375</v>
      </c>
      <c r="S1163" s="9" t="s">
        <v>376</v>
      </c>
    </row>
    <row r="1165" spans="1:19">
      <c r="A1165" s="7" t="s">
        <v>2528</v>
      </c>
      <c r="B1165" s="7" t="s">
        <v>2529</v>
      </c>
      <c r="C1165" s="8" t="s">
        <v>162</v>
      </c>
      <c r="D1165" s="8" t="s">
        <v>163</v>
      </c>
      <c r="E1165" s="8" t="s">
        <v>370</v>
      </c>
      <c r="F1165" s="8" t="s">
        <v>371</v>
      </c>
      <c r="G1165" s="8" t="s">
        <v>370</v>
      </c>
      <c r="H1165" s="8" t="s">
        <v>371</v>
      </c>
      <c r="I1165" s="8" t="s">
        <v>26</v>
      </c>
      <c r="J1165" s="8" t="s">
        <v>2530</v>
      </c>
      <c r="K1165" t="s">
        <v>27</v>
      </c>
      <c r="L1165" t="s">
        <v>18</v>
      </c>
      <c r="M1165" t="s">
        <v>152</v>
      </c>
      <c r="N1165" t="s">
        <v>21</v>
      </c>
      <c r="Q1165" s="8" t="s">
        <v>375</v>
      </c>
      <c r="S1165" s="9" t="s">
        <v>376</v>
      </c>
    </row>
    <row r="1167" spans="1:19">
      <c r="A1167" s="7" t="s">
        <v>2531</v>
      </c>
      <c r="B1167" s="7" t="s">
        <v>2532</v>
      </c>
      <c r="C1167" s="8" t="s">
        <v>217</v>
      </c>
      <c r="D1167" s="8" t="s">
        <v>163</v>
      </c>
      <c r="E1167" s="8" t="s">
        <v>370</v>
      </c>
      <c r="F1167" s="8" t="s">
        <v>371</v>
      </c>
      <c r="G1167" s="8" t="s">
        <v>370</v>
      </c>
      <c r="H1167" s="8" t="s">
        <v>371</v>
      </c>
      <c r="I1167" s="8" t="s">
        <v>26</v>
      </c>
      <c r="J1167" s="8" t="s">
        <v>2533</v>
      </c>
      <c r="K1167" t="s">
        <v>27</v>
      </c>
      <c r="L1167" t="s">
        <v>18</v>
      </c>
      <c r="M1167" t="s">
        <v>198</v>
      </c>
      <c r="N1167" t="s">
        <v>21</v>
      </c>
      <c r="Q1167" s="8" t="s">
        <v>375</v>
      </c>
      <c r="S1167" s="9" t="s">
        <v>376</v>
      </c>
    </row>
    <row r="1169" spans="1:19">
      <c r="A1169" s="7" t="s">
        <v>2534</v>
      </c>
      <c r="B1169" s="7" t="s">
        <v>2535</v>
      </c>
      <c r="C1169" s="8" t="s">
        <v>2536</v>
      </c>
      <c r="D1169" s="8" t="s">
        <v>163</v>
      </c>
      <c r="E1169" s="8" t="s">
        <v>370</v>
      </c>
      <c r="F1169" s="8" t="s">
        <v>371</v>
      </c>
      <c r="G1169" s="8" t="s">
        <v>370</v>
      </c>
      <c r="H1169" s="8" t="s">
        <v>371</v>
      </c>
      <c r="I1169" s="8" t="s">
        <v>141</v>
      </c>
      <c r="J1169" s="8" t="s">
        <v>2537</v>
      </c>
      <c r="K1169" t="s">
        <v>27</v>
      </c>
      <c r="L1169" t="s">
        <v>18</v>
      </c>
      <c r="M1169" t="s">
        <v>2538</v>
      </c>
      <c r="N1169" t="s">
        <v>403</v>
      </c>
      <c r="Q1169" s="8" t="s">
        <v>375</v>
      </c>
      <c r="S1169" s="9" t="s">
        <v>376</v>
      </c>
    </row>
    <row r="1171" spans="1:19">
      <c r="A1171" s="7" t="s">
        <v>2539</v>
      </c>
      <c r="B1171" s="7" t="s">
        <v>2540</v>
      </c>
      <c r="C1171" s="8" t="s">
        <v>2204</v>
      </c>
      <c r="D1171" s="8" t="s">
        <v>163</v>
      </c>
      <c r="E1171" s="8" t="s">
        <v>370</v>
      </c>
      <c r="F1171" s="8" t="s">
        <v>371</v>
      </c>
      <c r="G1171" s="8" t="s">
        <v>370</v>
      </c>
      <c r="H1171" s="8" t="s">
        <v>371</v>
      </c>
      <c r="I1171" s="8" t="s">
        <v>141</v>
      </c>
      <c r="J1171" s="8" t="s">
        <v>2541</v>
      </c>
      <c r="K1171" t="s">
        <v>27</v>
      </c>
      <c r="L1171" t="s">
        <v>625</v>
      </c>
      <c r="M1171" t="s">
        <v>626</v>
      </c>
      <c r="N1171" t="s">
        <v>510</v>
      </c>
      <c r="O1171" t="s">
        <v>510</v>
      </c>
      <c r="P1171" t="s">
        <v>510</v>
      </c>
      <c r="Q1171" s="8" t="s">
        <v>376</v>
      </c>
      <c r="S1171" s="9" t="s">
        <v>376</v>
      </c>
    </row>
    <row r="1173" spans="1:19">
      <c r="A1173" s="7" t="s">
        <v>2542</v>
      </c>
      <c r="B1173" s="7" t="s">
        <v>2543</v>
      </c>
      <c r="C1173" s="8" t="s">
        <v>2544</v>
      </c>
      <c r="D1173" s="8" t="s">
        <v>1331</v>
      </c>
      <c r="E1173" s="8" t="s">
        <v>370</v>
      </c>
      <c r="F1173" s="8" t="s">
        <v>371</v>
      </c>
      <c r="G1173" s="8" t="s">
        <v>370</v>
      </c>
      <c r="H1173" s="8" t="s">
        <v>371</v>
      </c>
      <c r="I1173" s="8" t="s">
        <v>141</v>
      </c>
      <c r="J1173" s="8" t="s">
        <v>2545</v>
      </c>
      <c r="K1173" t="s">
        <v>27</v>
      </c>
      <c r="L1173" t="s">
        <v>18</v>
      </c>
      <c r="M1173" t="s">
        <v>631</v>
      </c>
      <c r="N1173" t="s">
        <v>478</v>
      </c>
      <c r="Q1173" s="8" t="s">
        <v>375</v>
      </c>
      <c r="S1173" s="9" t="s">
        <v>376</v>
      </c>
    </row>
    <row r="1175" spans="1:19">
      <c r="A1175" s="7" t="s">
        <v>2546</v>
      </c>
      <c r="B1175" s="7" t="s">
        <v>2547</v>
      </c>
      <c r="C1175" s="8" t="s">
        <v>1530</v>
      </c>
      <c r="D1175" s="8" t="s">
        <v>2548</v>
      </c>
      <c r="E1175" s="8" t="s">
        <v>370</v>
      </c>
      <c r="F1175" s="8" t="s">
        <v>371</v>
      </c>
      <c r="G1175" s="8" t="s">
        <v>370</v>
      </c>
      <c r="H1175" s="8" t="s">
        <v>371</v>
      </c>
      <c r="I1175" s="8" t="s">
        <v>141</v>
      </c>
      <c r="J1175" s="8" t="s">
        <v>2549</v>
      </c>
      <c r="K1175" t="s">
        <v>27</v>
      </c>
      <c r="L1175" t="s">
        <v>18</v>
      </c>
      <c r="M1175" t="s">
        <v>2550</v>
      </c>
      <c r="N1175" t="s">
        <v>510</v>
      </c>
      <c r="Q1175" s="8" t="s">
        <v>375</v>
      </c>
      <c r="S1175" s="9" t="s">
        <v>376</v>
      </c>
    </row>
    <row r="1177" spans="1:19">
      <c r="A1177" s="7" t="s">
        <v>2551</v>
      </c>
      <c r="B1177" s="7" t="s">
        <v>2552</v>
      </c>
      <c r="C1177" s="8" t="s">
        <v>810</v>
      </c>
      <c r="D1177" s="8" t="s">
        <v>1420</v>
      </c>
      <c r="E1177" s="8" t="s">
        <v>370</v>
      </c>
      <c r="F1177" s="8" t="s">
        <v>371</v>
      </c>
      <c r="G1177" s="8" t="s">
        <v>370</v>
      </c>
      <c r="H1177" s="8" t="s">
        <v>371</v>
      </c>
      <c r="I1177" s="8" t="s">
        <v>141</v>
      </c>
      <c r="J1177" s="8" t="s">
        <v>2096</v>
      </c>
      <c r="K1177" t="s">
        <v>27</v>
      </c>
      <c r="L1177" t="s">
        <v>18</v>
      </c>
      <c r="M1177" t="s">
        <v>2553</v>
      </c>
      <c r="N1177" t="s">
        <v>510</v>
      </c>
      <c r="Q1177" s="8" t="s">
        <v>375</v>
      </c>
      <c r="S1177" s="9" t="s">
        <v>376</v>
      </c>
    </row>
    <row r="1179" spans="1:19">
      <c r="A1179" s="7" t="s">
        <v>2554</v>
      </c>
      <c r="B1179" s="7" t="s">
        <v>2555</v>
      </c>
      <c r="C1179" s="8" t="s">
        <v>769</v>
      </c>
      <c r="D1179" s="8" t="s">
        <v>2556</v>
      </c>
      <c r="E1179" s="8" t="s">
        <v>370</v>
      </c>
      <c r="F1179" s="8" t="s">
        <v>371</v>
      </c>
      <c r="G1179" s="8" t="s">
        <v>370</v>
      </c>
      <c r="H1179" s="8" t="s">
        <v>371</v>
      </c>
      <c r="I1179" s="8" t="s">
        <v>85</v>
      </c>
      <c r="J1179" s="8" t="s">
        <v>2557</v>
      </c>
      <c r="K1179" t="s">
        <v>27</v>
      </c>
      <c r="L1179" t="s">
        <v>18</v>
      </c>
      <c r="M1179" t="s">
        <v>850</v>
      </c>
      <c r="N1179" t="s">
        <v>510</v>
      </c>
      <c r="Q1179" s="8" t="s">
        <v>375</v>
      </c>
    </row>
    <row r="1180" spans="1:19">
      <c r="A1180" s="7" t="s">
        <v>2558</v>
      </c>
      <c r="B1180" s="7" t="s">
        <v>2555</v>
      </c>
      <c r="C1180" s="8" t="s">
        <v>769</v>
      </c>
      <c r="D1180" s="8" t="s">
        <v>2556</v>
      </c>
      <c r="E1180" s="8" t="s">
        <v>370</v>
      </c>
      <c r="F1180" s="8" t="s">
        <v>371</v>
      </c>
      <c r="G1180" s="8" t="s">
        <v>370</v>
      </c>
      <c r="H1180" s="8" t="s">
        <v>371</v>
      </c>
      <c r="I1180" s="8" t="s">
        <v>26</v>
      </c>
      <c r="J1180" s="8" t="s">
        <v>2559</v>
      </c>
      <c r="K1180" t="s">
        <v>27</v>
      </c>
      <c r="L1180" t="s">
        <v>2445</v>
      </c>
      <c r="M1180" t="s">
        <v>393</v>
      </c>
      <c r="N1180" t="s">
        <v>21</v>
      </c>
      <c r="Q1180" s="8" t="s">
        <v>375</v>
      </c>
      <c r="S1180" s="9" t="s">
        <v>376</v>
      </c>
    </row>
    <row r="1182" spans="1:19">
      <c r="A1182" s="7" t="s">
        <v>2560</v>
      </c>
      <c r="B1182" s="7" t="s">
        <v>2561</v>
      </c>
      <c r="C1182" s="8" t="s">
        <v>2562</v>
      </c>
      <c r="D1182" s="8" t="s">
        <v>2563</v>
      </c>
      <c r="E1182" s="8" t="s">
        <v>370</v>
      </c>
      <c r="F1182" s="8" t="s">
        <v>371</v>
      </c>
      <c r="G1182" s="8" t="s">
        <v>370</v>
      </c>
      <c r="H1182" s="8" t="s">
        <v>371</v>
      </c>
      <c r="I1182" s="8" t="s">
        <v>26</v>
      </c>
      <c r="J1182" s="8" t="s">
        <v>2564</v>
      </c>
      <c r="K1182" t="s">
        <v>27</v>
      </c>
      <c r="L1182" t="s">
        <v>18</v>
      </c>
      <c r="M1182" t="s">
        <v>1276</v>
      </c>
      <c r="N1182" t="s">
        <v>433</v>
      </c>
      <c r="Q1182" s="8" t="s">
        <v>375</v>
      </c>
    </row>
    <row r="1183" spans="1:19">
      <c r="A1183" s="7" t="s">
        <v>2565</v>
      </c>
      <c r="B1183" s="7" t="s">
        <v>2561</v>
      </c>
      <c r="C1183" s="8" t="s">
        <v>2562</v>
      </c>
      <c r="D1183" s="8" t="s">
        <v>2563</v>
      </c>
      <c r="E1183" s="8" t="s">
        <v>370</v>
      </c>
      <c r="F1183" s="8" t="s">
        <v>371</v>
      </c>
      <c r="G1183" s="8" t="s">
        <v>370</v>
      </c>
      <c r="H1183" s="8" t="s">
        <v>371</v>
      </c>
      <c r="I1183" s="8" t="s">
        <v>85</v>
      </c>
      <c r="J1183" s="8" t="s">
        <v>2566</v>
      </c>
      <c r="K1183" t="s">
        <v>27</v>
      </c>
      <c r="L1183" t="s">
        <v>2445</v>
      </c>
      <c r="M1183" t="s">
        <v>1952</v>
      </c>
      <c r="N1183" t="s">
        <v>21</v>
      </c>
      <c r="Q1183" s="8" t="s">
        <v>375</v>
      </c>
      <c r="S1183" s="9" t="s">
        <v>376</v>
      </c>
    </row>
    <row r="1185" spans="1:23">
      <c r="A1185" s="7" t="s">
        <v>2567</v>
      </c>
      <c r="B1185" s="7" t="s">
        <v>2568</v>
      </c>
      <c r="C1185" s="8" t="s">
        <v>2435</v>
      </c>
      <c r="D1185" s="8" t="s">
        <v>2569</v>
      </c>
      <c r="E1185" s="8" t="s">
        <v>370</v>
      </c>
      <c r="F1185" s="8" t="s">
        <v>371</v>
      </c>
      <c r="G1185" s="8" t="s">
        <v>370</v>
      </c>
      <c r="H1185" s="8" t="s">
        <v>371</v>
      </c>
      <c r="I1185" s="8" t="s">
        <v>141</v>
      </c>
      <c r="J1185" s="8" t="s">
        <v>2389</v>
      </c>
      <c r="K1185" t="s">
        <v>27</v>
      </c>
      <c r="L1185" t="s">
        <v>18</v>
      </c>
      <c r="M1185" t="s">
        <v>2570</v>
      </c>
      <c r="N1185" t="s">
        <v>510</v>
      </c>
      <c r="Q1185" s="8" t="s">
        <v>375</v>
      </c>
      <c r="S1185" s="9" t="s">
        <v>376</v>
      </c>
    </row>
    <row r="1187" spans="1:23">
      <c r="A1187" s="7" t="s">
        <v>2571</v>
      </c>
      <c r="B1187" s="7" t="s">
        <v>2572</v>
      </c>
      <c r="C1187" s="8" t="s">
        <v>793</v>
      </c>
      <c r="D1187" s="8" t="s">
        <v>1473</v>
      </c>
      <c r="E1187" s="8" t="s">
        <v>370</v>
      </c>
      <c r="F1187" s="8" t="s">
        <v>371</v>
      </c>
      <c r="G1187" s="8" t="s">
        <v>370</v>
      </c>
      <c r="H1187" s="8" t="s">
        <v>371</v>
      </c>
      <c r="I1187" s="8" t="s">
        <v>141</v>
      </c>
      <c r="J1187" s="8" t="s">
        <v>2096</v>
      </c>
      <c r="K1187" t="s">
        <v>27</v>
      </c>
      <c r="L1187" t="s">
        <v>18</v>
      </c>
      <c r="M1187" t="s">
        <v>750</v>
      </c>
      <c r="N1187" t="s">
        <v>484</v>
      </c>
      <c r="Q1187" s="8" t="s">
        <v>375</v>
      </c>
      <c r="S1187" s="9" t="s">
        <v>376</v>
      </c>
    </row>
    <row r="1189" spans="1:23">
      <c r="A1189" s="7" t="s">
        <v>2573</v>
      </c>
      <c r="B1189" s="7" t="s">
        <v>2574</v>
      </c>
      <c r="C1189" s="8" t="s">
        <v>734</v>
      </c>
      <c r="D1189" s="8" t="s">
        <v>2575</v>
      </c>
      <c r="E1189" s="8" t="s">
        <v>370</v>
      </c>
      <c r="F1189" s="8" t="s">
        <v>371</v>
      </c>
      <c r="G1189" s="8" t="s">
        <v>370</v>
      </c>
      <c r="H1189" s="8" t="s">
        <v>371</v>
      </c>
      <c r="I1189" s="8" t="s">
        <v>141</v>
      </c>
      <c r="J1189" s="8" t="s">
        <v>2389</v>
      </c>
      <c r="K1189" t="s">
        <v>27</v>
      </c>
      <c r="L1189" t="s">
        <v>18</v>
      </c>
      <c r="M1189" t="s">
        <v>1187</v>
      </c>
      <c r="N1189" t="s">
        <v>444</v>
      </c>
      <c r="Q1189" s="8" t="s">
        <v>375</v>
      </c>
      <c r="S1189" s="9" t="s">
        <v>375</v>
      </c>
      <c r="T1189" s="8">
        <v>2.5</v>
      </c>
      <c r="W1189" t="b">
        <v>1</v>
      </c>
    </row>
    <row r="1191" spans="1:23">
      <c r="A1191" s="7" t="s">
        <v>2576</v>
      </c>
      <c r="B1191" s="7" t="s">
        <v>2577</v>
      </c>
      <c r="C1191" s="8" t="s">
        <v>2578</v>
      </c>
      <c r="D1191" s="8" t="s">
        <v>2575</v>
      </c>
      <c r="E1191" s="8" t="s">
        <v>370</v>
      </c>
      <c r="F1191" s="8" t="s">
        <v>371</v>
      </c>
      <c r="G1191" s="8" t="s">
        <v>370</v>
      </c>
      <c r="H1191" s="8" t="s">
        <v>371</v>
      </c>
      <c r="I1191" s="8" t="s">
        <v>141</v>
      </c>
      <c r="J1191" s="8" t="s">
        <v>2389</v>
      </c>
      <c r="K1191" t="s">
        <v>27</v>
      </c>
      <c r="L1191" t="s">
        <v>18</v>
      </c>
      <c r="M1191" t="s">
        <v>2579</v>
      </c>
      <c r="N1191" t="s">
        <v>444</v>
      </c>
      <c r="Q1191" s="8" t="s">
        <v>375</v>
      </c>
      <c r="S1191" s="9" t="s">
        <v>375</v>
      </c>
      <c r="T1191" s="8">
        <v>2.5</v>
      </c>
      <c r="W1191" t="b">
        <v>1</v>
      </c>
    </row>
    <row r="1193" spans="1:23">
      <c r="A1193" s="7" t="s">
        <v>2580</v>
      </c>
      <c r="B1193" s="7" t="s">
        <v>2581</v>
      </c>
      <c r="C1193" s="8" t="s">
        <v>2582</v>
      </c>
      <c r="D1193" s="8" t="s">
        <v>2583</v>
      </c>
      <c r="E1193" s="8" t="s">
        <v>370</v>
      </c>
      <c r="F1193" s="8" t="s">
        <v>371</v>
      </c>
      <c r="G1193" s="8" t="s">
        <v>370</v>
      </c>
      <c r="H1193" s="8" t="s">
        <v>371</v>
      </c>
      <c r="I1193" s="8" t="s">
        <v>85</v>
      </c>
      <c r="J1193" s="8" t="s">
        <v>2584</v>
      </c>
      <c r="K1193" t="s">
        <v>27</v>
      </c>
      <c r="L1193" t="s">
        <v>625</v>
      </c>
      <c r="M1193" t="s">
        <v>850</v>
      </c>
      <c r="N1193" t="s">
        <v>510</v>
      </c>
      <c r="O1193" t="s">
        <v>510</v>
      </c>
      <c r="P1193" t="s">
        <v>510</v>
      </c>
      <c r="Q1193" s="8" t="s">
        <v>376</v>
      </c>
      <c r="S1193" s="9" t="s">
        <v>376</v>
      </c>
    </row>
    <row r="1195" spans="1:23">
      <c r="A1195" s="7" t="s">
        <v>2585</v>
      </c>
      <c r="B1195" s="7" t="s">
        <v>2586</v>
      </c>
      <c r="C1195" s="8" t="s">
        <v>1274</v>
      </c>
      <c r="D1195" s="8" t="s">
        <v>2587</v>
      </c>
      <c r="E1195" s="8" t="s">
        <v>370</v>
      </c>
      <c r="F1195" s="8" t="s">
        <v>371</v>
      </c>
      <c r="G1195" s="8" t="s">
        <v>370</v>
      </c>
      <c r="H1195" s="8" t="s">
        <v>371</v>
      </c>
      <c r="I1195" s="8" t="s">
        <v>141</v>
      </c>
      <c r="J1195" s="8" t="s">
        <v>2541</v>
      </c>
      <c r="K1195" t="s">
        <v>27</v>
      </c>
      <c r="L1195" t="s">
        <v>18</v>
      </c>
      <c r="M1195" t="s">
        <v>2553</v>
      </c>
      <c r="N1195" t="s">
        <v>510</v>
      </c>
      <c r="Q1195" s="8" t="s">
        <v>375</v>
      </c>
      <c r="S1195" s="9" t="s">
        <v>376</v>
      </c>
    </row>
    <row r="1197" spans="1:23">
      <c r="A1197" s="7" t="s">
        <v>2588</v>
      </c>
      <c r="B1197" s="7" t="s">
        <v>2589</v>
      </c>
      <c r="C1197" s="8" t="s">
        <v>817</v>
      </c>
      <c r="D1197" s="8" t="s">
        <v>2587</v>
      </c>
      <c r="E1197" s="8" t="s">
        <v>370</v>
      </c>
      <c r="F1197" s="8" t="s">
        <v>371</v>
      </c>
      <c r="G1197" s="8" t="s">
        <v>370</v>
      </c>
      <c r="H1197" s="8" t="s">
        <v>371</v>
      </c>
      <c r="I1197" s="8" t="s">
        <v>141</v>
      </c>
      <c r="J1197" s="8" t="s">
        <v>2375</v>
      </c>
      <c r="K1197" t="s">
        <v>27</v>
      </c>
      <c r="L1197" t="s">
        <v>18</v>
      </c>
      <c r="M1197" t="s">
        <v>631</v>
      </c>
      <c r="N1197" t="s">
        <v>388</v>
      </c>
      <c r="Q1197" s="8" t="s">
        <v>375</v>
      </c>
      <c r="S1197" s="9" t="s">
        <v>376</v>
      </c>
    </row>
    <row r="1199" spans="1:23">
      <c r="A1199" s="7" t="s">
        <v>2590</v>
      </c>
      <c r="B1199" s="7" t="s">
        <v>2591</v>
      </c>
      <c r="C1199" s="8" t="s">
        <v>2592</v>
      </c>
      <c r="D1199" s="8" t="s">
        <v>1696</v>
      </c>
      <c r="E1199" s="8" t="s">
        <v>370</v>
      </c>
      <c r="F1199" s="8" t="s">
        <v>371</v>
      </c>
      <c r="G1199" s="8" t="s">
        <v>370</v>
      </c>
      <c r="H1199" s="8" t="s">
        <v>371</v>
      </c>
      <c r="I1199" s="8" t="s">
        <v>26</v>
      </c>
      <c r="J1199" s="8" t="s">
        <v>2564</v>
      </c>
      <c r="K1199" t="s">
        <v>27</v>
      </c>
      <c r="L1199" t="s">
        <v>18</v>
      </c>
      <c r="M1199" t="s">
        <v>2593</v>
      </c>
      <c r="N1199" t="s">
        <v>433</v>
      </c>
      <c r="Q1199" s="8" t="s">
        <v>375</v>
      </c>
      <c r="S1199" s="9" t="s">
        <v>376</v>
      </c>
    </row>
    <row r="1201" spans="1:19">
      <c r="A1201" s="7" t="s">
        <v>2594</v>
      </c>
      <c r="B1201" s="7" t="s">
        <v>2595</v>
      </c>
      <c r="C1201" s="8" t="s">
        <v>2596</v>
      </c>
      <c r="D1201" s="8" t="s">
        <v>2597</v>
      </c>
      <c r="E1201" s="8" t="s">
        <v>370</v>
      </c>
      <c r="F1201" s="8" t="s">
        <v>371</v>
      </c>
      <c r="G1201" s="8" t="s">
        <v>370</v>
      </c>
      <c r="H1201" s="8" t="s">
        <v>371</v>
      </c>
      <c r="I1201" s="8" t="s">
        <v>85</v>
      </c>
      <c r="J1201" s="8" t="s">
        <v>2598</v>
      </c>
      <c r="K1201" t="s">
        <v>27</v>
      </c>
      <c r="L1201" t="s">
        <v>625</v>
      </c>
      <c r="M1201" t="s">
        <v>2599</v>
      </c>
      <c r="N1201" t="s">
        <v>484</v>
      </c>
      <c r="O1201" t="s">
        <v>956</v>
      </c>
      <c r="P1201" t="s">
        <v>484</v>
      </c>
      <c r="Q1201" s="8" t="s">
        <v>376</v>
      </c>
      <c r="S1201" s="9" t="s">
        <v>376</v>
      </c>
    </row>
    <row r="1203" spans="1:19">
      <c r="A1203" s="7" t="s">
        <v>2600</v>
      </c>
      <c r="B1203" s="7" t="s">
        <v>2601</v>
      </c>
      <c r="C1203" s="8" t="s">
        <v>2602</v>
      </c>
      <c r="D1203" s="8" t="s">
        <v>2603</v>
      </c>
      <c r="E1203" s="8" t="s">
        <v>370</v>
      </c>
      <c r="F1203" s="8" t="s">
        <v>371</v>
      </c>
      <c r="G1203" s="8" t="s">
        <v>370</v>
      </c>
      <c r="H1203" s="8" t="s">
        <v>371</v>
      </c>
      <c r="I1203" s="8" t="s">
        <v>85</v>
      </c>
      <c r="J1203" s="8" t="s">
        <v>2604</v>
      </c>
      <c r="K1203" t="s">
        <v>27</v>
      </c>
      <c r="L1203" t="s">
        <v>18</v>
      </c>
      <c r="M1203" t="s">
        <v>1895</v>
      </c>
      <c r="N1203" t="s">
        <v>484</v>
      </c>
      <c r="Q1203" s="8" t="s">
        <v>375</v>
      </c>
      <c r="S1203" s="9" t="s">
        <v>376</v>
      </c>
    </row>
    <row r="1205" spans="1:19">
      <c r="A1205" s="7" t="s">
        <v>2605</v>
      </c>
      <c r="B1205" s="7" t="s">
        <v>2606</v>
      </c>
      <c r="C1205" s="8" t="s">
        <v>2607</v>
      </c>
      <c r="D1205" s="8" t="s">
        <v>2608</v>
      </c>
      <c r="E1205" s="8" t="s">
        <v>370</v>
      </c>
      <c r="F1205" s="8" t="s">
        <v>371</v>
      </c>
      <c r="G1205" s="8" t="s">
        <v>370</v>
      </c>
      <c r="H1205" s="8" t="s">
        <v>371</v>
      </c>
      <c r="I1205" s="8" t="s">
        <v>141</v>
      </c>
      <c r="J1205" s="8" t="s">
        <v>2609</v>
      </c>
      <c r="K1205" t="s">
        <v>27</v>
      </c>
      <c r="L1205" t="s">
        <v>18</v>
      </c>
      <c r="M1205" t="s">
        <v>1987</v>
      </c>
      <c r="N1205" t="s">
        <v>532</v>
      </c>
      <c r="Q1205" s="8" t="s">
        <v>375</v>
      </c>
      <c r="S1205" s="9" t="s">
        <v>376</v>
      </c>
    </row>
    <row r="1207" spans="1:19">
      <c r="A1207" s="7" t="s">
        <v>2610</v>
      </c>
      <c r="B1207" s="7" t="s">
        <v>2611</v>
      </c>
      <c r="C1207" s="8" t="s">
        <v>2612</v>
      </c>
      <c r="D1207" s="8" t="s">
        <v>2613</v>
      </c>
      <c r="E1207" s="8" t="s">
        <v>370</v>
      </c>
      <c r="F1207" s="8" t="s">
        <v>371</v>
      </c>
      <c r="G1207" s="8" t="s">
        <v>370</v>
      </c>
      <c r="H1207" s="8" t="s">
        <v>371</v>
      </c>
      <c r="I1207" s="8" t="s">
        <v>26</v>
      </c>
      <c r="J1207" s="8" t="s">
        <v>2614</v>
      </c>
      <c r="K1207" t="s">
        <v>27</v>
      </c>
      <c r="L1207" t="s">
        <v>625</v>
      </c>
      <c r="M1207" t="s">
        <v>611</v>
      </c>
      <c r="N1207" t="s">
        <v>510</v>
      </c>
      <c r="O1207" t="s">
        <v>535</v>
      </c>
      <c r="P1207" t="s">
        <v>903</v>
      </c>
      <c r="Q1207" s="8" t="s">
        <v>376</v>
      </c>
      <c r="S1207" s="9" t="s">
        <v>376</v>
      </c>
    </row>
    <row r="1209" spans="1:19">
      <c r="A1209" s="7" t="s">
        <v>2615</v>
      </c>
      <c r="B1209" s="7" t="s">
        <v>2616</v>
      </c>
      <c r="C1209" s="8" t="s">
        <v>2617</v>
      </c>
      <c r="D1209" s="8" t="s">
        <v>2618</v>
      </c>
      <c r="E1209" s="8" t="s">
        <v>370</v>
      </c>
      <c r="F1209" s="8" t="s">
        <v>371</v>
      </c>
      <c r="G1209" s="8" t="s">
        <v>370</v>
      </c>
      <c r="H1209" s="8" t="s">
        <v>371</v>
      </c>
      <c r="I1209" s="8" t="s">
        <v>141</v>
      </c>
      <c r="J1209" s="8" t="s">
        <v>2619</v>
      </c>
      <c r="K1209" t="s">
        <v>27</v>
      </c>
      <c r="L1209" t="s">
        <v>18</v>
      </c>
      <c r="M1209" t="s">
        <v>2620</v>
      </c>
      <c r="N1209" t="s">
        <v>456</v>
      </c>
      <c r="Q1209" s="8" t="s">
        <v>375</v>
      </c>
      <c r="S1209" s="9" t="s">
        <v>376</v>
      </c>
    </row>
    <row r="1211" spans="1:19">
      <c r="A1211" s="7" t="s">
        <v>2621</v>
      </c>
      <c r="B1211" s="7" t="s">
        <v>2622</v>
      </c>
      <c r="C1211" s="8" t="s">
        <v>2623</v>
      </c>
      <c r="D1211" s="8" t="s">
        <v>2624</v>
      </c>
      <c r="E1211" s="8" t="s">
        <v>370</v>
      </c>
      <c r="F1211" s="8" t="s">
        <v>371</v>
      </c>
      <c r="G1211" s="8" t="s">
        <v>370</v>
      </c>
      <c r="H1211" s="8" t="s">
        <v>371</v>
      </c>
      <c r="I1211" s="8" t="s">
        <v>85</v>
      </c>
      <c r="J1211" s="8" t="s">
        <v>2625</v>
      </c>
      <c r="K1211" t="s">
        <v>27</v>
      </c>
      <c r="L1211" t="s">
        <v>18</v>
      </c>
      <c r="M1211" t="s">
        <v>1322</v>
      </c>
      <c r="N1211" t="s">
        <v>484</v>
      </c>
      <c r="Q1211" s="8" t="s">
        <v>375</v>
      </c>
      <c r="S1211" s="9" t="s">
        <v>376</v>
      </c>
    </row>
    <row r="1213" spans="1:19">
      <c r="A1213" s="7" t="s">
        <v>2626</v>
      </c>
      <c r="B1213" s="7" t="s">
        <v>2627</v>
      </c>
      <c r="C1213" s="8" t="s">
        <v>174</v>
      </c>
      <c r="D1213" s="8" t="s">
        <v>2628</v>
      </c>
      <c r="E1213" s="8" t="s">
        <v>370</v>
      </c>
      <c r="F1213" s="8" t="s">
        <v>371</v>
      </c>
      <c r="G1213" s="8" t="s">
        <v>370</v>
      </c>
      <c r="H1213" s="8" t="s">
        <v>371</v>
      </c>
      <c r="I1213" s="8" t="s">
        <v>85</v>
      </c>
      <c r="J1213" s="8" t="s">
        <v>2629</v>
      </c>
      <c r="K1213" t="s">
        <v>27</v>
      </c>
      <c r="L1213" t="s">
        <v>18</v>
      </c>
      <c r="M1213" t="s">
        <v>2630</v>
      </c>
      <c r="N1213" t="s">
        <v>433</v>
      </c>
      <c r="Q1213" s="8" t="s">
        <v>375</v>
      </c>
      <c r="S1213" s="9" t="s">
        <v>376</v>
      </c>
    </row>
    <row r="1215" spans="1:19">
      <c r="A1215" s="7" t="s">
        <v>2631</v>
      </c>
      <c r="B1215" s="7" t="s">
        <v>2632</v>
      </c>
      <c r="C1215" s="8" t="s">
        <v>2633</v>
      </c>
      <c r="D1215" s="8" t="s">
        <v>2634</v>
      </c>
      <c r="E1215" s="8" t="s">
        <v>370</v>
      </c>
      <c r="F1215" s="8" t="s">
        <v>371</v>
      </c>
      <c r="G1215" s="8" t="s">
        <v>370</v>
      </c>
      <c r="H1215" s="8" t="s">
        <v>371</v>
      </c>
      <c r="I1215" s="8" t="s">
        <v>26</v>
      </c>
      <c r="J1215" s="8" t="s">
        <v>2380</v>
      </c>
      <c r="K1215" t="s">
        <v>27</v>
      </c>
      <c r="L1215" t="s">
        <v>18</v>
      </c>
      <c r="M1215" t="s">
        <v>456</v>
      </c>
      <c r="N1215" t="s">
        <v>532</v>
      </c>
      <c r="Q1215" s="8" t="s">
        <v>375</v>
      </c>
      <c r="S1215" s="9" t="s">
        <v>376</v>
      </c>
    </row>
    <row r="1217" spans="1:23">
      <c r="A1217" s="7" t="s">
        <v>2635</v>
      </c>
      <c r="B1217" s="7" t="s">
        <v>2636</v>
      </c>
      <c r="C1217" s="8" t="s">
        <v>739</v>
      </c>
      <c r="D1217" s="8" t="s">
        <v>2637</v>
      </c>
      <c r="E1217" s="8" t="s">
        <v>370</v>
      </c>
      <c r="F1217" s="8" t="s">
        <v>371</v>
      </c>
      <c r="G1217" s="8" t="s">
        <v>370</v>
      </c>
      <c r="H1217" s="8" t="s">
        <v>371</v>
      </c>
      <c r="I1217" s="8" t="s">
        <v>26</v>
      </c>
      <c r="J1217" s="8" t="s">
        <v>2638</v>
      </c>
      <c r="K1217" t="s">
        <v>27</v>
      </c>
      <c r="L1217" t="s">
        <v>18</v>
      </c>
      <c r="M1217" t="s">
        <v>2126</v>
      </c>
      <c r="N1217" t="s">
        <v>510</v>
      </c>
      <c r="O1217" t="s">
        <v>2570</v>
      </c>
      <c r="P1217" t="s">
        <v>2570</v>
      </c>
      <c r="Q1217" s="8" t="s">
        <v>375</v>
      </c>
      <c r="S1217" s="9" t="s">
        <v>376</v>
      </c>
    </row>
    <row r="1219" spans="1:23">
      <c r="A1219" s="7" t="s">
        <v>2639</v>
      </c>
      <c r="B1219" s="7" t="s">
        <v>2640</v>
      </c>
      <c r="C1219" s="8" t="s">
        <v>220</v>
      </c>
      <c r="D1219" s="8" t="s">
        <v>221</v>
      </c>
      <c r="E1219" s="8" t="s">
        <v>370</v>
      </c>
      <c r="F1219" s="8" t="s">
        <v>371</v>
      </c>
      <c r="G1219" s="8" t="s">
        <v>370</v>
      </c>
      <c r="H1219" s="8" t="s">
        <v>371</v>
      </c>
      <c r="I1219" s="8" t="s">
        <v>141</v>
      </c>
      <c r="J1219" s="8" t="s">
        <v>2423</v>
      </c>
      <c r="K1219" t="s">
        <v>27</v>
      </c>
      <c r="L1219" t="s">
        <v>18</v>
      </c>
      <c r="M1219" t="s">
        <v>198</v>
      </c>
      <c r="N1219" t="s">
        <v>21</v>
      </c>
      <c r="Q1219" s="8" t="s">
        <v>375</v>
      </c>
      <c r="S1219" s="9" t="s">
        <v>376</v>
      </c>
    </row>
    <row r="1221" spans="1:23">
      <c r="A1221" s="7" t="s">
        <v>2641</v>
      </c>
      <c r="B1221" s="7" t="s">
        <v>2642</v>
      </c>
      <c r="C1221" s="8" t="s">
        <v>1221</v>
      </c>
      <c r="D1221" s="8" t="s">
        <v>2643</v>
      </c>
      <c r="E1221" s="8" t="s">
        <v>370</v>
      </c>
      <c r="F1221" s="8" t="s">
        <v>371</v>
      </c>
      <c r="G1221" s="8" t="s">
        <v>370</v>
      </c>
      <c r="H1221" s="8" t="s">
        <v>371</v>
      </c>
      <c r="I1221" s="8" t="s">
        <v>141</v>
      </c>
      <c r="J1221" s="8" t="s">
        <v>2337</v>
      </c>
      <c r="K1221" t="s">
        <v>27</v>
      </c>
      <c r="L1221" t="s">
        <v>18</v>
      </c>
      <c r="M1221" t="s">
        <v>2550</v>
      </c>
      <c r="N1221" t="s">
        <v>510</v>
      </c>
      <c r="Q1221" s="8" t="s">
        <v>375</v>
      </c>
      <c r="S1221" s="9" t="s">
        <v>376</v>
      </c>
    </row>
    <row r="1223" spans="1:23">
      <c r="A1223" s="7" t="s">
        <v>2644</v>
      </c>
      <c r="B1223" s="7" t="s">
        <v>2645</v>
      </c>
      <c r="C1223" s="8" t="s">
        <v>2646</v>
      </c>
      <c r="D1223" s="8" t="s">
        <v>2647</v>
      </c>
      <c r="E1223" s="8" t="s">
        <v>370</v>
      </c>
      <c r="F1223" s="8" t="s">
        <v>371</v>
      </c>
      <c r="G1223" s="8" t="s">
        <v>370</v>
      </c>
      <c r="H1223" s="8" t="s">
        <v>371</v>
      </c>
      <c r="I1223" s="8" t="s">
        <v>141</v>
      </c>
      <c r="J1223" s="8" t="s">
        <v>2389</v>
      </c>
      <c r="K1223" t="s">
        <v>27</v>
      </c>
      <c r="L1223" t="s">
        <v>18</v>
      </c>
      <c r="M1223" t="s">
        <v>2648</v>
      </c>
      <c r="N1223" t="s">
        <v>444</v>
      </c>
      <c r="Q1223" s="8" t="s">
        <v>375</v>
      </c>
      <c r="S1223" s="9" t="s">
        <v>375</v>
      </c>
      <c r="T1223" s="8">
        <v>2.5</v>
      </c>
      <c r="W1223" t="b">
        <v>1</v>
      </c>
    </row>
    <row r="1225" spans="1:23">
      <c r="A1225" s="7" t="s">
        <v>2649</v>
      </c>
      <c r="B1225" s="7" t="s">
        <v>2650</v>
      </c>
      <c r="C1225" s="8" t="s">
        <v>79</v>
      </c>
      <c r="D1225" s="8" t="s">
        <v>2647</v>
      </c>
      <c r="E1225" s="8" t="s">
        <v>370</v>
      </c>
      <c r="F1225" s="8" t="s">
        <v>371</v>
      </c>
      <c r="G1225" s="8" t="s">
        <v>370</v>
      </c>
      <c r="H1225" s="8" t="s">
        <v>371</v>
      </c>
      <c r="I1225" s="8" t="s">
        <v>141</v>
      </c>
      <c r="J1225" s="8" t="s">
        <v>2389</v>
      </c>
      <c r="K1225" t="s">
        <v>27</v>
      </c>
      <c r="L1225" t="s">
        <v>18</v>
      </c>
      <c r="M1225" t="s">
        <v>1532</v>
      </c>
      <c r="N1225" t="s">
        <v>510</v>
      </c>
      <c r="Q1225" s="8" t="s">
        <v>375</v>
      </c>
      <c r="S1225" s="9" t="s">
        <v>376</v>
      </c>
    </row>
    <row r="1227" spans="1:23">
      <c r="A1227" s="7" t="s">
        <v>2651</v>
      </c>
      <c r="B1227" s="7" t="s">
        <v>2652</v>
      </c>
      <c r="C1227" s="8" t="s">
        <v>2653</v>
      </c>
      <c r="D1227" s="8" t="s">
        <v>1875</v>
      </c>
      <c r="E1227" s="8" t="s">
        <v>370</v>
      </c>
      <c r="F1227" s="8" t="s">
        <v>371</v>
      </c>
      <c r="G1227" s="8" t="s">
        <v>370</v>
      </c>
      <c r="H1227" s="8" t="s">
        <v>371</v>
      </c>
      <c r="I1227" s="8" t="s">
        <v>141</v>
      </c>
      <c r="J1227" s="8" t="s">
        <v>2403</v>
      </c>
      <c r="K1227" t="s">
        <v>27</v>
      </c>
      <c r="L1227" t="s">
        <v>18</v>
      </c>
      <c r="M1227" t="s">
        <v>2262</v>
      </c>
      <c r="N1227" t="s">
        <v>510</v>
      </c>
      <c r="Q1227" s="8" t="s">
        <v>375</v>
      </c>
      <c r="S1227" s="9" t="s">
        <v>376</v>
      </c>
    </row>
    <row r="1229" spans="1:23">
      <c r="A1229" s="7" t="s">
        <v>2654</v>
      </c>
      <c r="B1229" s="7" t="s">
        <v>2655</v>
      </c>
      <c r="C1229" s="8" t="s">
        <v>1546</v>
      </c>
      <c r="D1229" s="8" t="s">
        <v>1875</v>
      </c>
      <c r="E1229" s="8" t="s">
        <v>370</v>
      </c>
      <c r="F1229" s="8" t="s">
        <v>371</v>
      </c>
      <c r="G1229" s="8" t="s">
        <v>370</v>
      </c>
      <c r="H1229" s="8" t="s">
        <v>371</v>
      </c>
      <c r="I1229" s="8" t="s">
        <v>85</v>
      </c>
      <c r="J1229" s="8" t="s">
        <v>2656</v>
      </c>
      <c r="K1229" t="s">
        <v>27</v>
      </c>
      <c r="L1229" t="s">
        <v>18</v>
      </c>
      <c r="M1229" t="s">
        <v>1223</v>
      </c>
      <c r="N1229" t="s">
        <v>467</v>
      </c>
      <c r="Q1229" s="8" t="s">
        <v>375</v>
      </c>
      <c r="S1229" s="9" t="s">
        <v>376</v>
      </c>
    </row>
    <row r="1231" spans="1:23">
      <c r="A1231" s="7" t="s">
        <v>2657</v>
      </c>
      <c r="B1231" s="7" t="s">
        <v>2658</v>
      </c>
      <c r="C1231" s="8" t="s">
        <v>2452</v>
      </c>
      <c r="D1231" s="8" t="s">
        <v>2659</v>
      </c>
      <c r="E1231" s="8" t="s">
        <v>370</v>
      </c>
      <c r="F1231" s="8" t="s">
        <v>371</v>
      </c>
      <c r="G1231" s="8" t="s">
        <v>370</v>
      </c>
      <c r="H1231" s="8" t="s">
        <v>371</v>
      </c>
      <c r="I1231" s="8" t="s">
        <v>26</v>
      </c>
      <c r="J1231" s="8" t="s">
        <v>2660</v>
      </c>
      <c r="K1231" t="s">
        <v>27</v>
      </c>
      <c r="L1231" t="s">
        <v>2445</v>
      </c>
      <c r="M1231" t="s">
        <v>494</v>
      </c>
      <c r="N1231" t="s">
        <v>105</v>
      </c>
      <c r="Q1231" s="8" t="s">
        <v>376</v>
      </c>
      <c r="S1231" s="9" t="s">
        <v>376</v>
      </c>
    </row>
    <row r="1233" spans="1:19">
      <c r="A1233" s="7" t="s">
        <v>2661</v>
      </c>
      <c r="B1233" s="7" t="s">
        <v>2662</v>
      </c>
      <c r="C1233" s="8" t="s">
        <v>1605</v>
      </c>
      <c r="D1233" s="8" t="s">
        <v>2663</v>
      </c>
      <c r="E1233" s="8" t="s">
        <v>370</v>
      </c>
      <c r="F1233" s="8" t="s">
        <v>371</v>
      </c>
      <c r="G1233" s="8" t="s">
        <v>370</v>
      </c>
      <c r="H1233" s="8" t="s">
        <v>371</v>
      </c>
      <c r="I1233" s="8" t="s">
        <v>141</v>
      </c>
      <c r="J1233" s="8" t="s">
        <v>2386</v>
      </c>
      <c r="K1233" t="s">
        <v>27</v>
      </c>
      <c r="L1233" t="s">
        <v>18</v>
      </c>
      <c r="M1233" t="s">
        <v>2527</v>
      </c>
      <c r="N1233" t="s">
        <v>28</v>
      </c>
      <c r="Q1233" s="8" t="s">
        <v>375</v>
      </c>
      <c r="S1233" s="9" t="s">
        <v>376</v>
      </c>
    </row>
    <row r="1235" spans="1:19">
      <c r="A1235" s="7" t="s">
        <v>2664</v>
      </c>
      <c r="B1235" s="7" t="s">
        <v>2665</v>
      </c>
      <c r="C1235" s="8" t="s">
        <v>2666</v>
      </c>
      <c r="D1235" s="8" t="s">
        <v>2667</v>
      </c>
      <c r="E1235" s="8" t="s">
        <v>370</v>
      </c>
      <c r="F1235" s="8" t="s">
        <v>371</v>
      </c>
      <c r="G1235" s="8" t="s">
        <v>370</v>
      </c>
      <c r="H1235" s="8" t="s">
        <v>371</v>
      </c>
      <c r="I1235" s="8" t="s">
        <v>85</v>
      </c>
      <c r="J1235" s="8" t="s">
        <v>2629</v>
      </c>
      <c r="K1235" t="s">
        <v>27</v>
      </c>
      <c r="L1235" t="s">
        <v>18</v>
      </c>
      <c r="M1235" t="s">
        <v>1851</v>
      </c>
      <c r="N1235" t="s">
        <v>484</v>
      </c>
      <c r="O1235" t="s">
        <v>956</v>
      </c>
      <c r="P1235" t="s">
        <v>478</v>
      </c>
      <c r="Q1235" s="8" t="s">
        <v>375</v>
      </c>
      <c r="S1235" s="9" t="s">
        <v>376</v>
      </c>
    </row>
    <row r="1237" spans="1:19">
      <c r="A1237" s="7" t="s">
        <v>2668</v>
      </c>
      <c r="B1237" s="7" t="s">
        <v>2669</v>
      </c>
      <c r="C1237" s="8" t="s">
        <v>979</v>
      </c>
      <c r="D1237" s="8" t="s">
        <v>2670</v>
      </c>
      <c r="E1237" s="8" t="s">
        <v>370</v>
      </c>
      <c r="F1237" s="8" t="s">
        <v>371</v>
      </c>
      <c r="G1237" s="8" t="s">
        <v>370</v>
      </c>
      <c r="H1237" s="8" t="s">
        <v>371</v>
      </c>
      <c r="I1237" s="8" t="s">
        <v>26</v>
      </c>
      <c r="J1237" s="8" t="s">
        <v>2671</v>
      </c>
      <c r="K1237" t="s">
        <v>27</v>
      </c>
      <c r="L1237" t="s">
        <v>18</v>
      </c>
      <c r="M1237" t="s">
        <v>692</v>
      </c>
      <c r="N1237" t="s">
        <v>510</v>
      </c>
      <c r="Q1237" s="8" t="s">
        <v>375</v>
      </c>
      <c r="S1237" s="9" t="s">
        <v>376</v>
      </c>
    </row>
    <row r="1239" spans="1:19">
      <c r="A1239" s="7" t="s">
        <v>2672</v>
      </c>
      <c r="B1239" s="7" t="s">
        <v>2673</v>
      </c>
      <c r="C1239" s="8" t="s">
        <v>182</v>
      </c>
      <c r="D1239" s="8" t="s">
        <v>2674</v>
      </c>
      <c r="E1239" s="8" t="s">
        <v>370</v>
      </c>
      <c r="F1239" s="8" t="s">
        <v>371</v>
      </c>
      <c r="G1239" s="8" t="s">
        <v>370</v>
      </c>
      <c r="H1239" s="8" t="s">
        <v>371</v>
      </c>
      <c r="I1239" s="8" t="s">
        <v>141</v>
      </c>
      <c r="J1239" s="8" t="s">
        <v>2675</v>
      </c>
      <c r="K1239" t="s">
        <v>27</v>
      </c>
      <c r="L1239" t="s">
        <v>2445</v>
      </c>
      <c r="M1239" t="s">
        <v>393</v>
      </c>
      <c r="N1239" t="s">
        <v>21</v>
      </c>
      <c r="Q1239" s="8" t="s">
        <v>376</v>
      </c>
      <c r="S1239" s="9" t="s">
        <v>376</v>
      </c>
    </row>
    <row r="1241" spans="1:19">
      <c r="A1241" s="7" t="s">
        <v>2676</v>
      </c>
      <c r="B1241" s="7" t="s">
        <v>2677</v>
      </c>
      <c r="C1241" s="8" t="s">
        <v>2678</v>
      </c>
      <c r="D1241" s="8" t="s">
        <v>2679</v>
      </c>
      <c r="E1241" s="8" t="s">
        <v>370</v>
      </c>
      <c r="F1241" s="8" t="s">
        <v>371</v>
      </c>
      <c r="G1241" s="8" t="s">
        <v>370</v>
      </c>
      <c r="H1241" s="8" t="s">
        <v>371</v>
      </c>
      <c r="I1241" s="8" t="s">
        <v>141</v>
      </c>
      <c r="J1241" s="8" t="s">
        <v>2680</v>
      </c>
      <c r="K1241" t="s">
        <v>27</v>
      </c>
      <c r="L1241" t="s">
        <v>18</v>
      </c>
      <c r="M1241" t="s">
        <v>2630</v>
      </c>
      <c r="N1241" t="s">
        <v>433</v>
      </c>
      <c r="Q1241" s="8" t="s">
        <v>375</v>
      </c>
      <c r="S1241" s="9" t="s">
        <v>376</v>
      </c>
    </row>
    <row r="1243" spans="1:19">
      <c r="A1243" s="7" t="s">
        <v>2681</v>
      </c>
      <c r="B1243" s="7" t="s">
        <v>2682</v>
      </c>
      <c r="C1243" s="8" t="s">
        <v>205</v>
      </c>
      <c r="D1243" s="8" t="s">
        <v>237</v>
      </c>
      <c r="E1243" s="8" t="s">
        <v>370</v>
      </c>
      <c r="F1243" s="8" t="s">
        <v>371</v>
      </c>
      <c r="G1243" s="8" t="s">
        <v>370</v>
      </c>
      <c r="H1243" s="8" t="s">
        <v>371</v>
      </c>
      <c r="I1243" s="8" t="s">
        <v>26</v>
      </c>
      <c r="J1243" s="8" t="s">
        <v>2683</v>
      </c>
      <c r="K1243" t="s">
        <v>27</v>
      </c>
      <c r="L1243" t="s">
        <v>18</v>
      </c>
      <c r="M1243" t="s">
        <v>697</v>
      </c>
      <c r="N1243" t="s">
        <v>467</v>
      </c>
      <c r="Q1243" s="8" t="s">
        <v>375</v>
      </c>
      <c r="S1243" s="9" t="s">
        <v>376</v>
      </c>
    </row>
    <row r="1245" spans="1:19">
      <c r="A1245" s="7" t="s">
        <v>2684</v>
      </c>
      <c r="B1245" s="7" t="s">
        <v>2685</v>
      </c>
      <c r="C1245" s="8" t="s">
        <v>24</v>
      </c>
      <c r="D1245" s="8" t="s">
        <v>25</v>
      </c>
      <c r="E1245" s="8" t="s">
        <v>370</v>
      </c>
      <c r="F1245" s="8" t="s">
        <v>371</v>
      </c>
      <c r="G1245" s="8" t="s">
        <v>370</v>
      </c>
      <c r="H1245" s="8" t="s">
        <v>371</v>
      </c>
      <c r="I1245" s="8" t="s">
        <v>26</v>
      </c>
      <c r="J1245" s="8" t="s">
        <v>2564</v>
      </c>
      <c r="K1245" t="s">
        <v>27</v>
      </c>
      <c r="L1245" t="s">
        <v>18</v>
      </c>
      <c r="M1245" t="s">
        <v>20</v>
      </c>
      <c r="N1245" t="s">
        <v>28</v>
      </c>
      <c r="Q1245" s="8" t="s">
        <v>375</v>
      </c>
      <c r="S1245" s="9" t="s">
        <v>376</v>
      </c>
    </row>
    <row r="1247" spans="1:19">
      <c r="A1247" s="7" t="s">
        <v>2686</v>
      </c>
      <c r="B1247" s="7" t="s">
        <v>2687</v>
      </c>
      <c r="C1247" s="8" t="s">
        <v>2688</v>
      </c>
      <c r="D1247" s="8" t="s">
        <v>2689</v>
      </c>
      <c r="E1247" s="8" t="s">
        <v>370</v>
      </c>
      <c r="F1247" s="8" t="s">
        <v>371</v>
      </c>
      <c r="G1247" s="8" t="s">
        <v>370</v>
      </c>
      <c r="H1247" s="8" t="s">
        <v>371</v>
      </c>
      <c r="I1247" s="8" t="s">
        <v>141</v>
      </c>
      <c r="J1247" s="8" t="s">
        <v>2337</v>
      </c>
      <c r="K1247" t="s">
        <v>27</v>
      </c>
      <c r="L1247" t="s">
        <v>18</v>
      </c>
      <c r="M1247" t="s">
        <v>402</v>
      </c>
      <c r="N1247" t="s">
        <v>403</v>
      </c>
      <c r="Q1247" s="8" t="s">
        <v>375</v>
      </c>
      <c r="S1247" s="9" t="s">
        <v>376</v>
      </c>
    </row>
    <row r="1249" spans="1:23">
      <c r="A1249" s="7" t="s">
        <v>2690</v>
      </c>
      <c r="B1249" s="7" t="s">
        <v>2691</v>
      </c>
      <c r="C1249" s="8" t="s">
        <v>487</v>
      </c>
      <c r="D1249" s="8" t="s">
        <v>2692</v>
      </c>
      <c r="E1249" s="8" t="s">
        <v>370</v>
      </c>
      <c r="F1249" s="8" t="s">
        <v>371</v>
      </c>
      <c r="G1249" s="8" t="s">
        <v>370</v>
      </c>
      <c r="H1249" s="8" t="s">
        <v>371</v>
      </c>
      <c r="I1249" s="8" t="s">
        <v>141</v>
      </c>
      <c r="J1249" s="8" t="s">
        <v>2337</v>
      </c>
      <c r="K1249" t="s">
        <v>27</v>
      </c>
      <c r="L1249" t="s">
        <v>18</v>
      </c>
      <c r="M1249" t="s">
        <v>2693</v>
      </c>
      <c r="N1249" t="s">
        <v>510</v>
      </c>
      <c r="Q1249" s="8" t="s">
        <v>375</v>
      </c>
      <c r="S1249" s="9" t="s">
        <v>376</v>
      </c>
    </row>
    <row r="1251" spans="1:23">
      <c r="A1251" s="7" t="s">
        <v>2694</v>
      </c>
      <c r="B1251" s="7" t="s">
        <v>2695</v>
      </c>
      <c r="C1251" s="8" t="s">
        <v>31</v>
      </c>
      <c r="D1251" s="8" t="s">
        <v>2058</v>
      </c>
      <c r="E1251" s="8" t="s">
        <v>370</v>
      </c>
      <c r="F1251" s="8" t="s">
        <v>371</v>
      </c>
      <c r="G1251" s="8" t="s">
        <v>370</v>
      </c>
      <c r="H1251" s="8" t="s">
        <v>371</v>
      </c>
      <c r="I1251" s="8" t="s">
        <v>141</v>
      </c>
      <c r="J1251" s="8" t="s">
        <v>2545</v>
      </c>
      <c r="K1251" t="s">
        <v>27</v>
      </c>
      <c r="L1251" t="s">
        <v>625</v>
      </c>
      <c r="M1251" t="s">
        <v>834</v>
      </c>
      <c r="N1251" t="s">
        <v>374</v>
      </c>
      <c r="O1251" t="s">
        <v>903</v>
      </c>
      <c r="P1251" t="s">
        <v>903</v>
      </c>
      <c r="Q1251" s="8" t="s">
        <v>376</v>
      </c>
      <c r="S1251" s="9" t="s">
        <v>376</v>
      </c>
    </row>
    <row r="1253" spans="1:23">
      <c r="A1253" s="7" t="s">
        <v>2696</v>
      </c>
      <c r="B1253" s="7" t="s">
        <v>2697</v>
      </c>
      <c r="C1253" s="8" t="s">
        <v>169</v>
      </c>
      <c r="D1253" s="8" t="s">
        <v>2698</v>
      </c>
      <c r="E1253" s="8" t="s">
        <v>370</v>
      </c>
      <c r="F1253" s="8" t="s">
        <v>371</v>
      </c>
      <c r="G1253" s="8" t="s">
        <v>370</v>
      </c>
      <c r="H1253" s="8" t="s">
        <v>371</v>
      </c>
      <c r="I1253" s="8" t="s">
        <v>575</v>
      </c>
      <c r="J1253" s="8" t="s">
        <v>2699</v>
      </c>
      <c r="K1253" t="s">
        <v>27</v>
      </c>
      <c r="L1253" t="s">
        <v>18</v>
      </c>
      <c r="M1253" t="s">
        <v>2700</v>
      </c>
      <c r="N1253" t="s">
        <v>382</v>
      </c>
      <c r="Q1253" s="8" t="s">
        <v>375</v>
      </c>
      <c r="S1253" s="9" t="s">
        <v>376</v>
      </c>
    </row>
    <row r="1255" spans="1:23">
      <c r="A1255" s="7" t="s">
        <v>2701</v>
      </c>
      <c r="B1255" s="7" t="s">
        <v>2702</v>
      </c>
      <c r="C1255" s="8" t="s">
        <v>2703</v>
      </c>
      <c r="D1255" s="8" t="s">
        <v>2704</v>
      </c>
      <c r="E1255" s="8" t="s">
        <v>370</v>
      </c>
      <c r="F1255" s="8" t="s">
        <v>371</v>
      </c>
      <c r="G1255" s="8" t="s">
        <v>370</v>
      </c>
      <c r="H1255" s="8" t="s">
        <v>371</v>
      </c>
      <c r="I1255" s="8" t="s">
        <v>141</v>
      </c>
      <c r="J1255" s="8" t="s">
        <v>2609</v>
      </c>
      <c r="K1255" t="s">
        <v>27</v>
      </c>
      <c r="L1255" t="s">
        <v>18</v>
      </c>
      <c r="M1255" t="s">
        <v>456</v>
      </c>
      <c r="N1255" t="s">
        <v>467</v>
      </c>
      <c r="Q1255" s="8" t="s">
        <v>375</v>
      </c>
      <c r="S1255" s="9" t="s">
        <v>376</v>
      </c>
    </row>
    <row r="1257" spans="1:23">
      <c r="A1257" s="7" t="s">
        <v>2705</v>
      </c>
      <c r="B1257" s="7" t="s">
        <v>2706</v>
      </c>
      <c r="C1257" s="8" t="s">
        <v>1171</v>
      </c>
      <c r="D1257" s="8" t="s">
        <v>2707</v>
      </c>
      <c r="E1257" s="8" t="s">
        <v>370</v>
      </c>
      <c r="F1257" s="8" t="s">
        <v>371</v>
      </c>
      <c r="G1257" s="8" t="s">
        <v>370</v>
      </c>
      <c r="H1257" s="8" t="s">
        <v>371</v>
      </c>
      <c r="I1257" s="8" t="s">
        <v>26</v>
      </c>
      <c r="J1257" s="8" t="s">
        <v>2708</v>
      </c>
      <c r="K1257" t="s">
        <v>27</v>
      </c>
      <c r="L1257" t="s">
        <v>18</v>
      </c>
      <c r="M1257" t="s">
        <v>879</v>
      </c>
      <c r="N1257" t="s">
        <v>484</v>
      </c>
      <c r="Q1257" s="8" t="s">
        <v>375</v>
      </c>
      <c r="S1257" s="9" t="s">
        <v>376</v>
      </c>
    </row>
    <row r="1259" spans="1:23">
      <c r="A1259" s="7" t="s">
        <v>2709</v>
      </c>
      <c r="B1259" s="7" t="s">
        <v>2710</v>
      </c>
      <c r="C1259" s="8" t="s">
        <v>324</v>
      </c>
      <c r="D1259" s="8" t="s">
        <v>2711</v>
      </c>
      <c r="E1259" s="8" t="s">
        <v>370</v>
      </c>
      <c r="F1259" s="8" t="s">
        <v>371</v>
      </c>
      <c r="G1259" s="8" t="s">
        <v>370</v>
      </c>
      <c r="H1259" s="8" t="s">
        <v>371</v>
      </c>
      <c r="I1259" s="8" t="s">
        <v>85</v>
      </c>
      <c r="J1259" s="8" t="s">
        <v>2584</v>
      </c>
      <c r="K1259" t="s">
        <v>27</v>
      </c>
      <c r="L1259" t="s">
        <v>18</v>
      </c>
      <c r="M1259" t="s">
        <v>692</v>
      </c>
      <c r="N1259" t="s">
        <v>510</v>
      </c>
      <c r="Q1259" s="8" t="s">
        <v>375</v>
      </c>
      <c r="S1259" s="9" t="s">
        <v>376</v>
      </c>
    </row>
    <row r="1261" spans="1:23">
      <c r="A1261" s="7" t="s">
        <v>2712</v>
      </c>
      <c r="B1261" s="7" t="s">
        <v>2713</v>
      </c>
      <c r="C1261" s="8" t="s">
        <v>213</v>
      </c>
      <c r="D1261" s="8" t="s">
        <v>2711</v>
      </c>
      <c r="E1261" s="8" t="s">
        <v>370</v>
      </c>
      <c r="F1261" s="8" t="s">
        <v>371</v>
      </c>
      <c r="G1261" s="8" t="s">
        <v>370</v>
      </c>
      <c r="H1261" s="8" t="s">
        <v>371</v>
      </c>
      <c r="I1261" s="8" t="s">
        <v>141</v>
      </c>
      <c r="J1261" s="8" t="s">
        <v>2714</v>
      </c>
      <c r="K1261" t="s">
        <v>27</v>
      </c>
      <c r="L1261" t="s">
        <v>18</v>
      </c>
      <c r="M1261" t="s">
        <v>1252</v>
      </c>
      <c r="N1261" t="s">
        <v>684</v>
      </c>
      <c r="Q1261" s="8" t="s">
        <v>375</v>
      </c>
      <c r="S1261" s="9" t="s">
        <v>375</v>
      </c>
      <c r="T1261" s="8">
        <v>2.5</v>
      </c>
      <c r="W1261" t="b">
        <v>1</v>
      </c>
    </row>
    <row r="1263" spans="1:23">
      <c r="A1263" s="7" t="s">
        <v>2715</v>
      </c>
      <c r="B1263" s="7" t="s">
        <v>2716</v>
      </c>
      <c r="C1263" s="8" t="s">
        <v>103</v>
      </c>
      <c r="D1263" s="8" t="s">
        <v>2717</v>
      </c>
      <c r="E1263" s="8" t="s">
        <v>370</v>
      </c>
      <c r="F1263" s="8" t="s">
        <v>371</v>
      </c>
      <c r="G1263" s="8" t="s">
        <v>370</v>
      </c>
      <c r="H1263" s="8" t="s">
        <v>371</v>
      </c>
      <c r="I1263" s="8" t="s">
        <v>26</v>
      </c>
      <c r="J1263" s="8" t="s">
        <v>2718</v>
      </c>
      <c r="K1263" t="s">
        <v>27</v>
      </c>
      <c r="L1263" t="s">
        <v>18</v>
      </c>
      <c r="M1263" t="s">
        <v>1022</v>
      </c>
      <c r="N1263" t="s">
        <v>484</v>
      </c>
      <c r="Q1263" s="8" t="s">
        <v>375</v>
      </c>
      <c r="S1263" s="9" t="s">
        <v>376</v>
      </c>
    </row>
    <row r="1265" spans="1:23">
      <c r="A1265" s="7" t="s">
        <v>2719</v>
      </c>
      <c r="B1265" s="7" t="s">
        <v>2720</v>
      </c>
      <c r="C1265" s="8" t="s">
        <v>1066</v>
      </c>
      <c r="D1265" s="8" t="s">
        <v>2721</v>
      </c>
      <c r="E1265" s="8" t="s">
        <v>370</v>
      </c>
      <c r="F1265" s="8" t="s">
        <v>371</v>
      </c>
      <c r="G1265" s="8" t="s">
        <v>370</v>
      </c>
      <c r="H1265" s="8" t="s">
        <v>371</v>
      </c>
      <c r="I1265" s="8" t="s">
        <v>575</v>
      </c>
      <c r="J1265" s="8" t="s">
        <v>2722</v>
      </c>
      <c r="K1265" t="s">
        <v>27</v>
      </c>
      <c r="L1265" t="s">
        <v>18</v>
      </c>
      <c r="M1265" t="s">
        <v>855</v>
      </c>
      <c r="N1265" t="s">
        <v>478</v>
      </c>
      <c r="Q1265" s="8" t="s">
        <v>375</v>
      </c>
      <c r="S1265" s="9" t="s">
        <v>376</v>
      </c>
    </row>
    <row r="1267" spans="1:23">
      <c r="A1267" s="7" t="s">
        <v>2723</v>
      </c>
      <c r="B1267" s="7" t="s">
        <v>2724</v>
      </c>
      <c r="C1267" s="8" t="s">
        <v>45</v>
      </c>
      <c r="D1267" s="8" t="s">
        <v>2725</v>
      </c>
      <c r="E1267" s="8" t="s">
        <v>370</v>
      </c>
      <c r="F1267" s="8" t="s">
        <v>371</v>
      </c>
      <c r="G1267" s="8" t="s">
        <v>370</v>
      </c>
      <c r="H1267" s="8" t="s">
        <v>371</v>
      </c>
      <c r="I1267" s="8" t="s">
        <v>26</v>
      </c>
      <c r="J1267" s="8" t="s">
        <v>2364</v>
      </c>
      <c r="K1267" t="s">
        <v>27</v>
      </c>
      <c r="L1267" t="s">
        <v>18</v>
      </c>
      <c r="M1267" t="s">
        <v>705</v>
      </c>
      <c r="N1267" t="s">
        <v>484</v>
      </c>
      <c r="Q1267" s="8" t="s">
        <v>375</v>
      </c>
      <c r="S1267" s="9" t="s">
        <v>376</v>
      </c>
    </row>
    <row r="1269" spans="1:23">
      <c r="A1269" s="7" t="s">
        <v>2726</v>
      </c>
      <c r="B1269" s="7" t="s">
        <v>2727</v>
      </c>
      <c r="C1269" s="8" t="s">
        <v>2728</v>
      </c>
      <c r="D1269" s="8" t="s">
        <v>2729</v>
      </c>
      <c r="E1269" s="8" t="s">
        <v>370</v>
      </c>
      <c r="F1269" s="8" t="s">
        <v>371</v>
      </c>
      <c r="G1269" s="8" t="s">
        <v>370</v>
      </c>
      <c r="H1269" s="8" t="s">
        <v>371</v>
      </c>
      <c r="I1269" s="8" t="s">
        <v>141</v>
      </c>
      <c r="J1269" s="8" t="s">
        <v>2375</v>
      </c>
      <c r="K1269" t="s">
        <v>27</v>
      </c>
      <c r="L1269" t="s">
        <v>18</v>
      </c>
      <c r="M1269" t="s">
        <v>2730</v>
      </c>
      <c r="N1269" t="s">
        <v>444</v>
      </c>
      <c r="Q1269" s="8" t="s">
        <v>375</v>
      </c>
      <c r="S1269" s="9" t="s">
        <v>375</v>
      </c>
      <c r="T1269" s="8">
        <v>2.5</v>
      </c>
      <c r="W1269" t="b">
        <v>1</v>
      </c>
    </row>
    <row r="1271" spans="1:23">
      <c r="A1271" s="7" t="s">
        <v>2731</v>
      </c>
      <c r="B1271" s="7" t="s">
        <v>2732</v>
      </c>
      <c r="C1271" s="8" t="s">
        <v>213</v>
      </c>
      <c r="D1271" s="8" t="s">
        <v>2733</v>
      </c>
      <c r="E1271" s="8" t="s">
        <v>370</v>
      </c>
      <c r="F1271" s="8" t="s">
        <v>371</v>
      </c>
      <c r="G1271" s="8" t="s">
        <v>370</v>
      </c>
      <c r="H1271" s="8" t="s">
        <v>371</v>
      </c>
      <c r="I1271" s="8" t="s">
        <v>26</v>
      </c>
      <c r="J1271" s="8" t="s">
        <v>2734</v>
      </c>
      <c r="K1271" t="s">
        <v>27</v>
      </c>
      <c r="L1271" t="s">
        <v>18</v>
      </c>
      <c r="M1271" t="s">
        <v>705</v>
      </c>
      <c r="N1271" t="s">
        <v>478</v>
      </c>
      <c r="Q1271" s="8" t="s">
        <v>375</v>
      </c>
      <c r="S1271" s="9" t="s">
        <v>376</v>
      </c>
    </row>
    <row r="1273" spans="1:23">
      <c r="A1273" s="7" t="s">
        <v>2735</v>
      </c>
      <c r="B1273" s="7" t="s">
        <v>2736</v>
      </c>
      <c r="C1273" s="8" t="s">
        <v>280</v>
      </c>
      <c r="D1273" s="8" t="s">
        <v>281</v>
      </c>
      <c r="E1273" s="8" t="s">
        <v>370</v>
      </c>
      <c r="F1273" s="8" t="s">
        <v>371</v>
      </c>
      <c r="G1273" s="8" t="s">
        <v>370</v>
      </c>
      <c r="H1273" s="8" t="s">
        <v>371</v>
      </c>
      <c r="I1273" s="8" t="s">
        <v>85</v>
      </c>
      <c r="J1273" s="8" t="s">
        <v>2737</v>
      </c>
      <c r="K1273" t="s">
        <v>27</v>
      </c>
      <c r="L1273" t="s">
        <v>18</v>
      </c>
      <c r="M1273" t="s">
        <v>277</v>
      </c>
      <c r="N1273" t="s">
        <v>21</v>
      </c>
      <c r="Q1273" s="8" t="s">
        <v>375</v>
      </c>
      <c r="S1273" s="9" t="s">
        <v>376</v>
      </c>
    </row>
    <row r="1275" spans="1:23">
      <c r="A1275" s="7" t="s">
        <v>2738</v>
      </c>
      <c r="B1275" s="7" t="s">
        <v>2739</v>
      </c>
      <c r="C1275" s="8" t="s">
        <v>37</v>
      </c>
      <c r="D1275" s="8" t="s">
        <v>2740</v>
      </c>
      <c r="E1275" s="8" t="s">
        <v>370</v>
      </c>
      <c r="F1275" s="8" t="s">
        <v>371</v>
      </c>
      <c r="G1275" s="8" t="s">
        <v>370</v>
      </c>
      <c r="H1275" s="8" t="s">
        <v>371</v>
      </c>
      <c r="I1275" s="8" t="s">
        <v>2741</v>
      </c>
      <c r="J1275" s="8" t="s">
        <v>2742</v>
      </c>
      <c r="K1275" t="s">
        <v>27</v>
      </c>
      <c r="L1275" t="s">
        <v>18</v>
      </c>
      <c r="M1275" t="s">
        <v>1177</v>
      </c>
      <c r="N1275" t="s">
        <v>403</v>
      </c>
      <c r="Q1275" s="8" t="s">
        <v>375</v>
      </c>
      <c r="S1275" s="9" t="s">
        <v>376</v>
      </c>
    </row>
    <row r="1277" spans="1:23">
      <c r="A1277" s="7" t="s">
        <v>2743</v>
      </c>
      <c r="B1277" s="7" t="s">
        <v>2744</v>
      </c>
      <c r="C1277" s="8" t="s">
        <v>426</v>
      </c>
      <c r="D1277" s="8" t="s">
        <v>2745</v>
      </c>
      <c r="E1277" s="8" t="s">
        <v>370</v>
      </c>
      <c r="F1277" s="8" t="s">
        <v>371</v>
      </c>
      <c r="G1277" s="8" t="s">
        <v>370</v>
      </c>
      <c r="H1277" s="8" t="s">
        <v>371</v>
      </c>
      <c r="I1277" s="8" t="s">
        <v>26</v>
      </c>
      <c r="J1277" s="8" t="s">
        <v>2746</v>
      </c>
      <c r="K1277" t="s">
        <v>27</v>
      </c>
      <c r="L1277" t="s">
        <v>625</v>
      </c>
      <c r="M1277" t="s">
        <v>1306</v>
      </c>
      <c r="N1277" t="s">
        <v>807</v>
      </c>
      <c r="O1277" t="s">
        <v>535</v>
      </c>
      <c r="P1277" t="s">
        <v>903</v>
      </c>
      <c r="Q1277" s="8" t="s">
        <v>376</v>
      </c>
      <c r="S1277" s="9" t="s">
        <v>376</v>
      </c>
    </row>
    <row r="1279" spans="1:23">
      <c r="A1279" s="7" t="s">
        <v>2747</v>
      </c>
      <c r="B1279" s="7" t="s">
        <v>2748</v>
      </c>
      <c r="C1279" s="8" t="s">
        <v>2749</v>
      </c>
      <c r="D1279" s="8" t="s">
        <v>2750</v>
      </c>
      <c r="E1279" s="8" t="s">
        <v>370</v>
      </c>
      <c r="F1279" s="8" t="s">
        <v>371</v>
      </c>
      <c r="G1279" s="8" t="s">
        <v>370</v>
      </c>
      <c r="H1279" s="8" t="s">
        <v>371</v>
      </c>
      <c r="I1279" s="8" t="s">
        <v>26</v>
      </c>
      <c r="J1279" s="8" t="s">
        <v>2751</v>
      </c>
      <c r="K1279" t="s">
        <v>27</v>
      </c>
      <c r="L1279" t="s">
        <v>18</v>
      </c>
      <c r="M1279" t="s">
        <v>1587</v>
      </c>
      <c r="N1279" t="s">
        <v>388</v>
      </c>
      <c r="Q1279" s="8" t="s">
        <v>375</v>
      </c>
      <c r="S1279" s="9" t="s">
        <v>376</v>
      </c>
    </row>
    <row r="1281" spans="1:19">
      <c r="A1281" s="7" t="s">
        <v>2752</v>
      </c>
      <c r="B1281" s="7" t="s">
        <v>2753</v>
      </c>
      <c r="C1281" s="8" t="s">
        <v>37</v>
      </c>
      <c r="D1281" s="8" t="s">
        <v>2277</v>
      </c>
      <c r="E1281" s="8" t="s">
        <v>370</v>
      </c>
      <c r="F1281" s="8" t="s">
        <v>371</v>
      </c>
      <c r="G1281" s="8" t="s">
        <v>370</v>
      </c>
      <c r="H1281" s="8" t="s">
        <v>371</v>
      </c>
      <c r="I1281" s="8" t="s">
        <v>141</v>
      </c>
      <c r="J1281" s="8" t="s">
        <v>2754</v>
      </c>
      <c r="K1281" t="s">
        <v>27</v>
      </c>
      <c r="L1281" t="s">
        <v>18</v>
      </c>
      <c r="M1281" t="s">
        <v>1507</v>
      </c>
      <c r="N1281" t="s">
        <v>484</v>
      </c>
      <c r="Q1281" s="8" t="s">
        <v>375</v>
      </c>
      <c r="S1281" s="9" t="s">
        <v>376</v>
      </c>
    </row>
    <row r="1283" spans="1:19">
      <c r="A1283" s="7" t="s">
        <v>2755</v>
      </c>
      <c r="B1283" s="7" t="s">
        <v>2756</v>
      </c>
      <c r="C1283" s="8" t="s">
        <v>734</v>
      </c>
      <c r="D1283" s="8" t="s">
        <v>2757</v>
      </c>
      <c r="E1283" s="8" t="s">
        <v>370</v>
      </c>
      <c r="F1283" s="8" t="s">
        <v>371</v>
      </c>
      <c r="G1283" s="8" t="s">
        <v>370</v>
      </c>
      <c r="H1283" s="8" t="s">
        <v>371</v>
      </c>
      <c r="I1283" s="8" t="s">
        <v>85</v>
      </c>
      <c r="J1283" s="8" t="s">
        <v>2758</v>
      </c>
      <c r="K1283" t="s">
        <v>27</v>
      </c>
      <c r="L1283" t="s">
        <v>625</v>
      </c>
      <c r="M1283" t="s">
        <v>1682</v>
      </c>
      <c r="N1283" t="s">
        <v>403</v>
      </c>
      <c r="O1283" t="s">
        <v>1662</v>
      </c>
      <c r="P1283" t="s">
        <v>403</v>
      </c>
      <c r="Q1283" s="8" t="s">
        <v>376</v>
      </c>
      <c r="S1283" s="9" t="s">
        <v>376</v>
      </c>
    </row>
    <row r="1285" spans="1:19">
      <c r="A1285" s="7" t="s">
        <v>2759</v>
      </c>
      <c r="B1285" s="7" t="s">
        <v>2760</v>
      </c>
      <c r="C1285" s="8" t="s">
        <v>284</v>
      </c>
      <c r="D1285" s="8" t="s">
        <v>285</v>
      </c>
      <c r="E1285" s="8" t="s">
        <v>370</v>
      </c>
      <c r="F1285" s="8" t="s">
        <v>371</v>
      </c>
      <c r="G1285" s="8" t="s">
        <v>370</v>
      </c>
      <c r="H1285" s="8" t="s">
        <v>371</v>
      </c>
      <c r="I1285" s="8" t="s">
        <v>141</v>
      </c>
      <c r="J1285" s="8" t="s">
        <v>2761</v>
      </c>
      <c r="K1285" t="s">
        <v>27</v>
      </c>
      <c r="L1285" t="s">
        <v>18</v>
      </c>
      <c r="M1285" t="s">
        <v>277</v>
      </c>
      <c r="N1285" t="s">
        <v>21</v>
      </c>
      <c r="Q1285" s="8" t="s">
        <v>375</v>
      </c>
      <c r="S1285" s="9" t="s">
        <v>376</v>
      </c>
    </row>
    <row r="1287" spans="1:19">
      <c r="A1287" s="7" t="s">
        <v>2762</v>
      </c>
      <c r="B1287" s="7" t="s">
        <v>2763</v>
      </c>
      <c r="C1287" s="8" t="s">
        <v>140</v>
      </c>
      <c r="D1287" s="8" t="s">
        <v>136</v>
      </c>
      <c r="E1287" s="8" t="s">
        <v>370</v>
      </c>
      <c r="F1287" s="8" t="s">
        <v>371</v>
      </c>
      <c r="G1287" s="8" t="s">
        <v>370</v>
      </c>
      <c r="H1287" s="8" t="s">
        <v>371</v>
      </c>
      <c r="I1287" s="8" t="s">
        <v>141</v>
      </c>
      <c r="J1287" s="8" t="s">
        <v>2764</v>
      </c>
      <c r="K1287" t="s">
        <v>27</v>
      </c>
      <c r="L1287" t="s">
        <v>18</v>
      </c>
      <c r="M1287" t="s">
        <v>123</v>
      </c>
      <c r="N1287" t="s">
        <v>28</v>
      </c>
      <c r="Q1287" s="8" t="s">
        <v>375</v>
      </c>
      <c r="S1287" s="9" t="s">
        <v>376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2" r:id="rId31"/>
    <hyperlink ref="B32" r:id="rId32"/>
    <hyperlink ref="A34" r:id="rId33"/>
    <hyperlink ref="B34" r:id="rId34"/>
    <hyperlink ref="A36" r:id="rId35"/>
    <hyperlink ref="B36" r:id="rId36"/>
    <hyperlink ref="A38" r:id="rId37"/>
    <hyperlink ref="B38" r:id="rId38"/>
    <hyperlink ref="A40" r:id="rId39"/>
    <hyperlink ref="B40" r:id="rId40"/>
    <hyperlink ref="A42" r:id="rId41"/>
    <hyperlink ref="B42" r:id="rId42"/>
    <hyperlink ref="A44" r:id="rId43"/>
    <hyperlink ref="B44" r:id="rId44"/>
    <hyperlink ref="A46" r:id="rId45"/>
    <hyperlink ref="B46" r:id="rId46"/>
    <hyperlink ref="A48" r:id="rId47"/>
    <hyperlink ref="B48" r:id="rId48"/>
    <hyperlink ref="A50" r:id="rId49"/>
    <hyperlink ref="B50" r:id="rId50"/>
    <hyperlink ref="A52" r:id="rId51"/>
    <hyperlink ref="B52" r:id="rId52"/>
    <hyperlink ref="A54" r:id="rId53"/>
    <hyperlink ref="B54" r:id="rId54"/>
    <hyperlink ref="A56" r:id="rId55"/>
    <hyperlink ref="B56" r:id="rId56"/>
    <hyperlink ref="A58" r:id="rId57"/>
    <hyperlink ref="B58" r:id="rId58"/>
    <hyperlink ref="A60" r:id="rId59"/>
    <hyperlink ref="B60" r:id="rId60"/>
    <hyperlink ref="A62" r:id="rId61"/>
    <hyperlink ref="B62" r:id="rId62"/>
    <hyperlink ref="A64" r:id="rId63"/>
    <hyperlink ref="B64" r:id="rId64"/>
    <hyperlink ref="A66" r:id="rId65"/>
    <hyperlink ref="B66" r:id="rId66"/>
    <hyperlink ref="A68" r:id="rId67"/>
    <hyperlink ref="B68" r:id="rId68"/>
    <hyperlink ref="A70" r:id="rId69"/>
    <hyperlink ref="B70" r:id="rId70"/>
    <hyperlink ref="A71" r:id="rId71"/>
    <hyperlink ref="B71" r:id="rId72"/>
    <hyperlink ref="A73" r:id="rId73"/>
    <hyperlink ref="B73" r:id="rId74"/>
    <hyperlink ref="A75" r:id="rId75"/>
    <hyperlink ref="B75" r:id="rId76"/>
    <hyperlink ref="A77" r:id="rId77"/>
    <hyperlink ref="B77" r:id="rId78"/>
    <hyperlink ref="A79" r:id="rId79"/>
    <hyperlink ref="B79" r:id="rId80"/>
    <hyperlink ref="A81" r:id="rId81"/>
    <hyperlink ref="B81" r:id="rId82"/>
    <hyperlink ref="A83" r:id="rId83"/>
    <hyperlink ref="B83" r:id="rId84"/>
    <hyperlink ref="A85" r:id="rId85"/>
    <hyperlink ref="B85" r:id="rId86"/>
    <hyperlink ref="A87" r:id="rId87"/>
    <hyperlink ref="B87" r:id="rId88"/>
    <hyperlink ref="A89" r:id="rId89"/>
    <hyperlink ref="B89" r:id="rId90"/>
    <hyperlink ref="A91" r:id="rId91"/>
    <hyperlink ref="B91" r:id="rId92"/>
    <hyperlink ref="A93" r:id="rId93"/>
    <hyperlink ref="B93" r:id="rId94"/>
    <hyperlink ref="A95" r:id="rId95"/>
    <hyperlink ref="B95" r:id="rId96"/>
    <hyperlink ref="A97" r:id="rId97"/>
    <hyperlink ref="B97" r:id="rId98"/>
    <hyperlink ref="A99" r:id="rId99"/>
    <hyperlink ref="B99" r:id="rId100"/>
    <hyperlink ref="A101" r:id="rId101"/>
    <hyperlink ref="B101" r:id="rId102"/>
    <hyperlink ref="A103" r:id="rId103"/>
    <hyperlink ref="B103" r:id="rId104"/>
    <hyperlink ref="A105" r:id="rId105"/>
    <hyperlink ref="B105" r:id="rId106"/>
    <hyperlink ref="A107" r:id="rId107"/>
    <hyperlink ref="B107" r:id="rId108"/>
    <hyperlink ref="A109" r:id="rId109"/>
    <hyperlink ref="B109" r:id="rId110"/>
    <hyperlink ref="A111" r:id="rId111"/>
    <hyperlink ref="B111" r:id="rId112"/>
    <hyperlink ref="A113" r:id="rId113"/>
    <hyperlink ref="B113" r:id="rId114"/>
    <hyperlink ref="A115" r:id="rId115"/>
    <hyperlink ref="B115" r:id="rId116"/>
    <hyperlink ref="A116" r:id="rId117"/>
    <hyperlink ref="B116" r:id="rId118"/>
    <hyperlink ref="A118" r:id="rId119"/>
    <hyperlink ref="B118" r:id="rId120"/>
    <hyperlink ref="A120" r:id="rId121"/>
    <hyperlink ref="B120" r:id="rId122"/>
    <hyperlink ref="A122" r:id="rId123"/>
    <hyperlink ref="B122" r:id="rId124"/>
    <hyperlink ref="A124" r:id="rId125"/>
    <hyperlink ref="B124" r:id="rId126"/>
    <hyperlink ref="A126" r:id="rId127"/>
    <hyperlink ref="B126" r:id="rId128"/>
    <hyperlink ref="A128" r:id="rId129"/>
    <hyperlink ref="B128" r:id="rId130"/>
    <hyperlink ref="A130" r:id="rId131"/>
    <hyperlink ref="B130" r:id="rId132"/>
    <hyperlink ref="A131" r:id="rId133"/>
    <hyperlink ref="B131" r:id="rId134"/>
    <hyperlink ref="A133" r:id="rId135"/>
    <hyperlink ref="B133" r:id="rId136"/>
    <hyperlink ref="A135" r:id="rId137"/>
    <hyperlink ref="B135" r:id="rId138"/>
    <hyperlink ref="A137" r:id="rId139"/>
    <hyperlink ref="B137" r:id="rId140"/>
    <hyperlink ref="A139" r:id="rId141"/>
    <hyperlink ref="B139" r:id="rId142"/>
    <hyperlink ref="A141" r:id="rId143"/>
    <hyperlink ref="B141" r:id="rId144"/>
    <hyperlink ref="A143" r:id="rId145"/>
    <hyperlink ref="B143" r:id="rId146"/>
    <hyperlink ref="A145" r:id="rId147"/>
    <hyperlink ref="B145" r:id="rId148"/>
    <hyperlink ref="A147" r:id="rId149"/>
    <hyperlink ref="B147" r:id="rId150"/>
    <hyperlink ref="A149" r:id="rId151"/>
    <hyperlink ref="B149" r:id="rId152"/>
    <hyperlink ref="A151" r:id="rId153"/>
    <hyperlink ref="B151" r:id="rId154"/>
    <hyperlink ref="A153" r:id="rId155"/>
    <hyperlink ref="B153" r:id="rId156"/>
    <hyperlink ref="A155" r:id="rId157"/>
    <hyperlink ref="B155" r:id="rId158"/>
    <hyperlink ref="A157" r:id="rId159"/>
    <hyperlink ref="B157" r:id="rId160"/>
    <hyperlink ref="A159" r:id="rId161"/>
    <hyperlink ref="B159" r:id="rId162"/>
    <hyperlink ref="A161" r:id="rId163"/>
    <hyperlink ref="B161" r:id="rId164"/>
    <hyperlink ref="A163" r:id="rId165"/>
    <hyperlink ref="B163" r:id="rId166"/>
    <hyperlink ref="A165" r:id="rId167"/>
    <hyperlink ref="B165" r:id="rId168"/>
    <hyperlink ref="A167" r:id="rId169"/>
    <hyperlink ref="B167" r:id="rId170"/>
    <hyperlink ref="A169" r:id="rId171"/>
    <hyperlink ref="B169" r:id="rId172"/>
    <hyperlink ref="A171" r:id="rId173"/>
    <hyperlink ref="B171" r:id="rId174"/>
    <hyperlink ref="A173" r:id="rId175"/>
    <hyperlink ref="B173" r:id="rId176"/>
    <hyperlink ref="A175" r:id="rId177"/>
    <hyperlink ref="B175" r:id="rId178"/>
    <hyperlink ref="A177" r:id="rId179"/>
    <hyperlink ref="B177" r:id="rId180"/>
    <hyperlink ref="A179" r:id="rId181"/>
    <hyperlink ref="B179" r:id="rId182"/>
    <hyperlink ref="A181" r:id="rId183"/>
    <hyperlink ref="B181" r:id="rId184"/>
    <hyperlink ref="A183" r:id="rId185"/>
    <hyperlink ref="B183" r:id="rId186"/>
    <hyperlink ref="A185" r:id="rId187"/>
    <hyperlink ref="B185" r:id="rId188"/>
    <hyperlink ref="A187" r:id="rId189"/>
    <hyperlink ref="B187" r:id="rId190"/>
    <hyperlink ref="A189" r:id="rId191"/>
    <hyperlink ref="B189" r:id="rId192"/>
    <hyperlink ref="A191" r:id="rId193"/>
    <hyperlink ref="B191" r:id="rId194"/>
    <hyperlink ref="A193" r:id="rId195"/>
    <hyperlink ref="B193" r:id="rId196"/>
    <hyperlink ref="A195" r:id="rId197"/>
    <hyperlink ref="B195" r:id="rId198"/>
    <hyperlink ref="A197" r:id="rId199"/>
    <hyperlink ref="B197" r:id="rId200"/>
    <hyperlink ref="A199" r:id="rId201"/>
    <hyperlink ref="B199" r:id="rId202"/>
    <hyperlink ref="A201" r:id="rId203"/>
    <hyperlink ref="B201" r:id="rId204"/>
    <hyperlink ref="A203" r:id="rId205"/>
    <hyperlink ref="B203" r:id="rId206"/>
    <hyperlink ref="A205" r:id="rId207"/>
    <hyperlink ref="B205" r:id="rId208"/>
    <hyperlink ref="A207" r:id="rId209"/>
    <hyperlink ref="B207" r:id="rId210"/>
    <hyperlink ref="A209" r:id="rId211"/>
    <hyperlink ref="B209" r:id="rId212"/>
    <hyperlink ref="A211" r:id="rId213"/>
    <hyperlink ref="B211" r:id="rId214"/>
    <hyperlink ref="A213" r:id="rId215"/>
    <hyperlink ref="B213" r:id="rId216"/>
    <hyperlink ref="A215" r:id="rId217"/>
    <hyperlink ref="B215" r:id="rId218"/>
    <hyperlink ref="A217" r:id="rId219"/>
    <hyperlink ref="B217" r:id="rId220"/>
    <hyperlink ref="A219" r:id="rId221"/>
    <hyperlink ref="B219" r:id="rId222"/>
    <hyperlink ref="A221" r:id="rId223"/>
    <hyperlink ref="B221" r:id="rId224"/>
    <hyperlink ref="A223" r:id="rId225"/>
    <hyperlink ref="B223" r:id="rId226"/>
    <hyperlink ref="A225" r:id="rId227"/>
    <hyperlink ref="B225" r:id="rId228"/>
    <hyperlink ref="A227" r:id="rId229"/>
    <hyperlink ref="B227" r:id="rId230"/>
    <hyperlink ref="A229" r:id="rId231"/>
    <hyperlink ref="B229" r:id="rId232"/>
    <hyperlink ref="A231" r:id="rId233"/>
    <hyperlink ref="B231" r:id="rId234"/>
    <hyperlink ref="A233" r:id="rId235"/>
    <hyperlink ref="B233" r:id="rId236"/>
    <hyperlink ref="A235" r:id="rId237"/>
    <hyperlink ref="B235" r:id="rId238"/>
    <hyperlink ref="A237" r:id="rId239"/>
    <hyperlink ref="B237" r:id="rId240"/>
    <hyperlink ref="A239" r:id="rId241"/>
    <hyperlink ref="B239" r:id="rId242"/>
    <hyperlink ref="A241" r:id="rId243"/>
    <hyperlink ref="B241" r:id="rId244"/>
    <hyperlink ref="A243" r:id="rId245"/>
    <hyperlink ref="B243" r:id="rId246"/>
    <hyperlink ref="A245" r:id="rId247"/>
    <hyperlink ref="B245" r:id="rId248"/>
    <hyperlink ref="A247" r:id="rId249"/>
    <hyperlink ref="B247" r:id="rId250"/>
    <hyperlink ref="A249" r:id="rId251"/>
    <hyperlink ref="B249" r:id="rId252"/>
    <hyperlink ref="A251" r:id="rId253"/>
    <hyperlink ref="B251" r:id="rId254"/>
    <hyperlink ref="A253" r:id="rId255"/>
    <hyperlink ref="B253" r:id="rId256"/>
    <hyperlink ref="A255" r:id="rId257"/>
    <hyperlink ref="B255" r:id="rId258"/>
    <hyperlink ref="A257" r:id="rId259"/>
    <hyperlink ref="B257" r:id="rId260"/>
    <hyperlink ref="A259" r:id="rId261"/>
    <hyperlink ref="B259" r:id="rId262"/>
    <hyperlink ref="A260" r:id="rId263"/>
    <hyperlink ref="B260" r:id="rId264"/>
    <hyperlink ref="A262" r:id="rId265"/>
    <hyperlink ref="B262" r:id="rId266"/>
    <hyperlink ref="A264" r:id="rId267"/>
    <hyperlink ref="B264" r:id="rId268"/>
    <hyperlink ref="A266" r:id="rId269"/>
    <hyperlink ref="B266" r:id="rId270"/>
    <hyperlink ref="A268" r:id="rId271"/>
    <hyperlink ref="B268" r:id="rId272"/>
    <hyperlink ref="A270" r:id="rId273"/>
    <hyperlink ref="B270" r:id="rId274"/>
    <hyperlink ref="A272" r:id="rId275"/>
    <hyperlink ref="B272" r:id="rId276"/>
    <hyperlink ref="A274" r:id="rId277"/>
    <hyperlink ref="B274" r:id="rId278"/>
    <hyperlink ref="A276" r:id="rId279"/>
    <hyperlink ref="B276" r:id="rId280"/>
    <hyperlink ref="A278" r:id="rId281"/>
    <hyperlink ref="B278" r:id="rId282"/>
    <hyperlink ref="A280" r:id="rId283"/>
    <hyperlink ref="B280" r:id="rId284"/>
    <hyperlink ref="A282" r:id="rId285"/>
    <hyperlink ref="B282" r:id="rId286"/>
    <hyperlink ref="A284" r:id="rId287"/>
    <hyperlink ref="B284" r:id="rId288"/>
    <hyperlink ref="A286" r:id="rId289"/>
    <hyperlink ref="B286" r:id="rId290"/>
    <hyperlink ref="A288" r:id="rId291"/>
    <hyperlink ref="B288" r:id="rId292"/>
    <hyperlink ref="A290" r:id="rId293"/>
    <hyperlink ref="B290" r:id="rId294"/>
    <hyperlink ref="A292" r:id="rId295"/>
    <hyperlink ref="B292" r:id="rId296"/>
    <hyperlink ref="A294" r:id="rId297"/>
    <hyperlink ref="B294" r:id="rId298"/>
    <hyperlink ref="A296" r:id="rId299"/>
    <hyperlink ref="B296" r:id="rId300"/>
    <hyperlink ref="A298" r:id="rId301"/>
    <hyperlink ref="B298" r:id="rId302"/>
    <hyperlink ref="A300" r:id="rId303"/>
    <hyperlink ref="B300" r:id="rId304"/>
    <hyperlink ref="A302" r:id="rId305"/>
    <hyperlink ref="B302" r:id="rId306"/>
    <hyperlink ref="A304" r:id="rId307"/>
    <hyperlink ref="B304" r:id="rId308"/>
    <hyperlink ref="A306" r:id="rId309"/>
    <hyperlink ref="B306" r:id="rId310"/>
    <hyperlink ref="A308" r:id="rId311"/>
    <hyperlink ref="B308" r:id="rId312"/>
    <hyperlink ref="A309" r:id="rId313"/>
    <hyperlink ref="B309" r:id="rId314"/>
    <hyperlink ref="A311" r:id="rId315"/>
    <hyperlink ref="B311" r:id="rId316"/>
    <hyperlink ref="A313" r:id="rId317"/>
    <hyperlink ref="B313" r:id="rId318"/>
    <hyperlink ref="A315" r:id="rId319"/>
    <hyperlink ref="B315" r:id="rId320"/>
    <hyperlink ref="A317" r:id="rId321"/>
    <hyperlink ref="B317" r:id="rId322"/>
    <hyperlink ref="A319" r:id="rId323"/>
    <hyperlink ref="B319" r:id="rId324"/>
    <hyperlink ref="A321" r:id="rId325"/>
    <hyperlink ref="B321" r:id="rId326"/>
    <hyperlink ref="A323" r:id="rId327"/>
    <hyperlink ref="B323" r:id="rId328"/>
    <hyperlink ref="A325" r:id="rId329"/>
    <hyperlink ref="B325" r:id="rId330"/>
    <hyperlink ref="A327" r:id="rId331"/>
    <hyperlink ref="B327" r:id="rId332"/>
    <hyperlink ref="A329" r:id="rId333"/>
    <hyperlink ref="B329" r:id="rId334"/>
    <hyperlink ref="A331" r:id="rId335"/>
    <hyperlink ref="B331" r:id="rId336"/>
    <hyperlink ref="A333" r:id="rId337"/>
    <hyperlink ref="B333" r:id="rId338"/>
    <hyperlink ref="A335" r:id="rId339"/>
    <hyperlink ref="B335" r:id="rId340"/>
    <hyperlink ref="A337" r:id="rId341"/>
    <hyperlink ref="B337" r:id="rId342"/>
    <hyperlink ref="A339" r:id="rId343"/>
    <hyperlink ref="B339" r:id="rId344"/>
    <hyperlink ref="A341" r:id="rId345"/>
    <hyperlink ref="B341" r:id="rId346"/>
    <hyperlink ref="A343" r:id="rId347"/>
    <hyperlink ref="B343" r:id="rId348"/>
    <hyperlink ref="A345" r:id="rId349"/>
    <hyperlink ref="B345" r:id="rId350"/>
    <hyperlink ref="A347" r:id="rId351"/>
    <hyperlink ref="B347" r:id="rId352"/>
    <hyperlink ref="A349" r:id="rId353"/>
    <hyperlink ref="B349" r:id="rId354"/>
    <hyperlink ref="A351" r:id="rId355"/>
    <hyperlink ref="B351" r:id="rId356"/>
    <hyperlink ref="A353" r:id="rId357"/>
    <hyperlink ref="B353" r:id="rId358"/>
    <hyperlink ref="A355" r:id="rId359"/>
    <hyperlink ref="B355" r:id="rId360"/>
    <hyperlink ref="A357" r:id="rId361"/>
    <hyperlink ref="B357" r:id="rId362"/>
    <hyperlink ref="A359" r:id="rId363"/>
    <hyperlink ref="B359" r:id="rId364"/>
    <hyperlink ref="A361" r:id="rId365"/>
    <hyperlink ref="B361" r:id="rId366"/>
    <hyperlink ref="A363" r:id="rId367"/>
    <hyperlink ref="B363" r:id="rId368"/>
    <hyperlink ref="A365" r:id="rId369"/>
    <hyperlink ref="B365" r:id="rId370"/>
    <hyperlink ref="A367" r:id="rId371"/>
    <hyperlink ref="B367" r:id="rId372"/>
    <hyperlink ref="A369" r:id="rId373"/>
    <hyperlink ref="B369" r:id="rId374"/>
    <hyperlink ref="A371" r:id="rId375"/>
    <hyperlink ref="B371" r:id="rId376"/>
    <hyperlink ref="A373" r:id="rId377"/>
    <hyperlink ref="B373" r:id="rId378"/>
    <hyperlink ref="A375" r:id="rId379"/>
    <hyperlink ref="B375" r:id="rId380"/>
    <hyperlink ref="A377" r:id="rId381"/>
    <hyperlink ref="B377" r:id="rId382"/>
    <hyperlink ref="A379" r:id="rId383"/>
    <hyperlink ref="B379" r:id="rId384"/>
    <hyperlink ref="A381" r:id="rId385"/>
    <hyperlink ref="B381" r:id="rId386"/>
    <hyperlink ref="A383" r:id="rId387"/>
    <hyperlink ref="B383" r:id="rId388"/>
    <hyperlink ref="A385" r:id="rId389"/>
    <hyperlink ref="B385" r:id="rId390"/>
    <hyperlink ref="A387" r:id="rId391"/>
    <hyperlink ref="B387" r:id="rId392"/>
    <hyperlink ref="A389" r:id="rId393"/>
    <hyperlink ref="B389" r:id="rId394"/>
    <hyperlink ref="A391" r:id="rId395"/>
    <hyperlink ref="B391" r:id="rId396"/>
    <hyperlink ref="A393" r:id="rId397"/>
    <hyperlink ref="B393" r:id="rId398"/>
    <hyperlink ref="A395" r:id="rId399"/>
    <hyperlink ref="B395" r:id="rId400"/>
    <hyperlink ref="A397" r:id="rId401"/>
    <hyperlink ref="B397" r:id="rId402"/>
    <hyperlink ref="A399" r:id="rId403"/>
    <hyperlink ref="B399" r:id="rId404"/>
    <hyperlink ref="A401" r:id="rId405"/>
    <hyperlink ref="B401" r:id="rId406"/>
    <hyperlink ref="A403" r:id="rId407"/>
    <hyperlink ref="B403" r:id="rId408"/>
    <hyperlink ref="A405" r:id="rId409"/>
    <hyperlink ref="B405" r:id="rId410"/>
    <hyperlink ref="A407" r:id="rId411"/>
    <hyperlink ref="B407" r:id="rId412"/>
    <hyperlink ref="A409" r:id="rId413"/>
    <hyperlink ref="B409" r:id="rId414"/>
    <hyperlink ref="A411" r:id="rId415"/>
    <hyperlink ref="B411" r:id="rId416"/>
    <hyperlink ref="A413" r:id="rId417"/>
    <hyperlink ref="B413" r:id="rId418"/>
    <hyperlink ref="A415" r:id="rId419"/>
    <hyperlink ref="B415" r:id="rId420"/>
    <hyperlink ref="A417" r:id="rId421"/>
    <hyperlink ref="B417" r:id="rId422"/>
    <hyperlink ref="A419" r:id="rId423"/>
    <hyperlink ref="B419" r:id="rId424"/>
    <hyperlink ref="A421" r:id="rId425"/>
    <hyperlink ref="B421" r:id="rId426"/>
    <hyperlink ref="A423" r:id="rId427"/>
    <hyperlink ref="B423" r:id="rId428"/>
    <hyperlink ref="A425" r:id="rId429"/>
    <hyperlink ref="B425" r:id="rId430"/>
    <hyperlink ref="A427" r:id="rId431"/>
    <hyperlink ref="B427" r:id="rId432"/>
    <hyperlink ref="A429" r:id="rId433"/>
    <hyperlink ref="B429" r:id="rId434"/>
    <hyperlink ref="A431" r:id="rId435"/>
    <hyperlink ref="B431" r:id="rId436"/>
    <hyperlink ref="A433" r:id="rId437"/>
    <hyperlink ref="B433" r:id="rId438"/>
    <hyperlink ref="A435" r:id="rId439"/>
    <hyperlink ref="B435" r:id="rId440"/>
    <hyperlink ref="A437" r:id="rId441"/>
    <hyperlink ref="B437" r:id="rId442"/>
    <hyperlink ref="A439" r:id="rId443"/>
    <hyperlink ref="B439" r:id="rId444"/>
    <hyperlink ref="A441" r:id="rId445"/>
    <hyperlink ref="B441" r:id="rId446"/>
    <hyperlink ref="A443" r:id="rId447"/>
    <hyperlink ref="B443" r:id="rId448"/>
    <hyperlink ref="A445" r:id="rId449"/>
    <hyperlink ref="B445" r:id="rId450"/>
    <hyperlink ref="A447" r:id="rId451"/>
    <hyperlink ref="B447" r:id="rId452"/>
    <hyperlink ref="A449" r:id="rId453"/>
    <hyperlink ref="B449" r:id="rId454"/>
    <hyperlink ref="A451" r:id="rId455"/>
    <hyperlink ref="B451" r:id="rId456"/>
    <hyperlink ref="A453" r:id="rId457"/>
    <hyperlink ref="B453" r:id="rId458"/>
    <hyperlink ref="A455" r:id="rId459"/>
    <hyperlink ref="B455" r:id="rId460"/>
    <hyperlink ref="A457" r:id="rId461"/>
    <hyperlink ref="B457" r:id="rId462"/>
    <hyperlink ref="A459" r:id="rId463"/>
    <hyperlink ref="B459" r:id="rId464"/>
    <hyperlink ref="A461" r:id="rId465"/>
    <hyperlink ref="B461" r:id="rId466"/>
    <hyperlink ref="A463" r:id="rId467"/>
    <hyperlink ref="B463" r:id="rId468"/>
    <hyperlink ref="A465" r:id="rId469"/>
    <hyperlink ref="B465" r:id="rId470"/>
    <hyperlink ref="A467" r:id="rId471"/>
    <hyperlink ref="B467" r:id="rId472"/>
    <hyperlink ref="A469" r:id="rId473"/>
    <hyperlink ref="B469" r:id="rId474"/>
    <hyperlink ref="A471" r:id="rId475"/>
    <hyperlink ref="B471" r:id="rId476"/>
    <hyperlink ref="A473" r:id="rId477"/>
    <hyperlink ref="B473" r:id="rId478"/>
    <hyperlink ref="A475" r:id="rId479"/>
    <hyperlink ref="B475" r:id="rId480"/>
    <hyperlink ref="A477" r:id="rId481"/>
    <hyperlink ref="B477" r:id="rId482"/>
    <hyperlink ref="A479" r:id="rId483"/>
    <hyperlink ref="B479" r:id="rId484"/>
    <hyperlink ref="A481" r:id="rId485"/>
    <hyperlink ref="B481" r:id="rId486"/>
    <hyperlink ref="A483" r:id="rId487"/>
    <hyperlink ref="B483" r:id="rId488"/>
    <hyperlink ref="A485" r:id="rId489"/>
    <hyperlink ref="B485" r:id="rId490"/>
    <hyperlink ref="A487" r:id="rId491"/>
    <hyperlink ref="B487" r:id="rId492"/>
    <hyperlink ref="A489" r:id="rId493"/>
    <hyperlink ref="B489" r:id="rId494"/>
    <hyperlink ref="A491" r:id="rId495"/>
    <hyperlink ref="B491" r:id="rId496"/>
    <hyperlink ref="A493" r:id="rId497"/>
    <hyperlink ref="B493" r:id="rId498"/>
    <hyperlink ref="A495" r:id="rId499"/>
    <hyperlink ref="B495" r:id="rId500"/>
    <hyperlink ref="A497" r:id="rId501"/>
    <hyperlink ref="B497" r:id="rId502"/>
    <hyperlink ref="A499" r:id="rId503"/>
    <hyperlink ref="B499" r:id="rId504"/>
    <hyperlink ref="A501" r:id="rId505"/>
    <hyperlink ref="B501" r:id="rId506"/>
    <hyperlink ref="A503" r:id="rId507"/>
    <hyperlink ref="B503" r:id="rId508"/>
    <hyperlink ref="A505" r:id="rId509"/>
    <hyperlink ref="B505" r:id="rId510"/>
    <hyperlink ref="A507" r:id="rId511"/>
    <hyperlink ref="B507" r:id="rId512"/>
    <hyperlink ref="A509" r:id="rId513"/>
    <hyperlink ref="B509" r:id="rId514"/>
    <hyperlink ref="A511" r:id="rId515"/>
    <hyperlink ref="B511" r:id="rId516"/>
    <hyperlink ref="A513" r:id="rId517"/>
    <hyperlink ref="B513" r:id="rId518"/>
    <hyperlink ref="A515" r:id="rId519"/>
    <hyperlink ref="B515" r:id="rId520"/>
    <hyperlink ref="A517" r:id="rId521"/>
    <hyperlink ref="B517" r:id="rId522"/>
    <hyperlink ref="A519" r:id="rId523"/>
    <hyperlink ref="B519" r:id="rId524"/>
    <hyperlink ref="A521" r:id="rId525"/>
    <hyperlink ref="B521" r:id="rId526"/>
    <hyperlink ref="A523" r:id="rId527"/>
    <hyperlink ref="B523" r:id="rId528"/>
    <hyperlink ref="A525" r:id="rId529"/>
    <hyperlink ref="B525" r:id="rId530"/>
    <hyperlink ref="A527" r:id="rId531"/>
    <hyperlink ref="B527" r:id="rId532"/>
    <hyperlink ref="A529" r:id="rId533"/>
    <hyperlink ref="B529" r:id="rId534"/>
    <hyperlink ref="A531" r:id="rId535"/>
    <hyperlink ref="B531" r:id="rId536"/>
    <hyperlink ref="A533" r:id="rId537"/>
    <hyperlink ref="B533" r:id="rId538"/>
    <hyperlink ref="A535" r:id="rId539"/>
    <hyperlink ref="B535" r:id="rId540"/>
    <hyperlink ref="A537" r:id="rId541"/>
    <hyperlink ref="B537" r:id="rId542"/>
    <hyperlink ref="A539" r:id="rId543"/>
    <hyperlink ref="B539" r:id="rId544"/>
    <hyperlink ref="A541" r:id="rId545"/>
    <hyperlink ref="B541" r:id="rId546"/>
    <hyperlink ref="A543" r:id="rId547"/>
    <hyperlink ref="B543" r:id="rId548"/>
    <hyperlink ref="A545" r:id="rId549"/>
    <hyperlink ref="B545" r:id="rId550"/>
    <hyperlink ref="A547" r:id="rId551"/>
    <hyperlink ref="B547" r:id="rId552"/>
    <hyperlink ref="A549" r:id="rId553"/>
    <hyperlink ref="B549" r:id="rId554"/>
    <hyperlink ref="A551" r:id="rId555"/>
    <hyperlink ref="B551" r:id="rId556"/>
    <hyperlink ref="A553" r:id="rId557"/>
    <hyperlink ref="B553" r:id="rId558"/>
    <hyperlink ref="A555" r:id="rId559"/>
    <hyperlink ref="B555" r:id="rId560"/>
    <hyperlink ref="A557" r:id="rId561"/>
    <hyperlink ref="B557" r:id="rId562"/>
    <hyperlink ref="A559" r:id="rId563"/>
    <hyperlink ref="B559" r:id="rId564"/>
    <hyperlink ref="A561" r:id="rId565"/>
    <hyperlink ref="B561" r:id="rId566"/>
    <hyperlink ref="A563" r:id="rId567"/>
    <hyperlink ref="B563" r:id="rId568"/>
    <hyperlink ref="A565" r:id="rId569"/>
    <hyperlink ref="B565" r:id="rId570"/>
    <hyperlink ref="A567" r:id="rId571"/>
    <hyperlink ref="B567" r:id="rId572"/>
    <hyperlink ref="A569" r:id="rId573"/>
    <hyperlink ref="B569" r:id="rId574"/>
    <hyperlink ref="A571" r:id="rId575"/>
    <hyperlink ref="B571" r:id="rId576"/>
    <hyperlink ref="A573" r:id="rId577"/>
    <hyperlink ref="B573" r:id="rId578"/>
    <hyperlink ref="A575" r:id="rId579"/>
    <hyperlink ref="B575" r:id="rId580"/>
    <hyperlink ref="A577" r:id="rId581"/>
    <hyperlink ref="B577" r:id="rId582"/>
    <hyperlink ref="A579" r:id="rId583"/>
    <hyperlink ref="B579" r:id="rId584"/>
    <hyperlink ref="A581" r:id="rId585"/>
    <hyperlink ref="B581" r:id="rId586"/>
    <hyperlink ref="A583" r:id="rId587"/>
    <hyperlink ref="B583" r:id="rId588"/>
    <hyperlink ref="A585" r:id="rId589"/>
    <hyperlink ref="B585" r:id="rId590"/>
    <hyperlink ref="A587" r:id="rId591"/>
    <hyperlink ref="B587" r:id="rId592"/>
    <hyperlink ref="A589" r:id="rId593"/>
    <hyperlink ref="B589" r:id="rId594"/>
    <hyperlink ref="A591" r:id="rId595"/>
    <hyperlink ref="B591" r:id="rId596"/>
    <hyperlink ref="A593" r:id="rId597"/>
    <hyperlink ref="B593" r:id="rId598"/>
    <hyperlink ref="A595" r:id="rId599"/>
    <hyperlink ref="B595" r:id="rId600"/>
    <hyperlink ref="A597" r:id="rId601"/>
    <hyperlink ref="B597" r:id="rId602"/>
    <hyperlink ref="A599" r:id="rId603"/>
    <hyperlink ref="B599" r:id="rId604"/>
    <hyperlink ref="A601" r:id="rId605"/>
    <hyperlink ref="B601" r:id="rId606"/>
    <hyperlink ref="A603" r:id="rId607"/>
    <hyperlink ref="B603" r:id="rId608"/>
    <hyperlink ref="A605" r:id="rId609"/>
    <hyperlink ref="B605" r:id="rId610"/>
    <hyperlink ref="A607" r:id="rId611"/>
    <hyperlink ref="B607" r:id="rId612"/>
    <hyperlink ref="A609" r:id="rId613"/>
    <hyperlink ref="B609" r:id="rId614"/>
    <hyperlink ref="A611" r:id="rId615"/>
    <hyperlink ref="B611" r:id="rId616"/>
    <hyperlink ref="A613" r:id="rId617"/>
    <hyperlink ref="B613" r:id="rId618"/>
    <hyperlink ref="A615" r:id="rId619"/>
    <hyperlink ref="B615" r:id="rId620"/>
    <hyperlink ref="A617" r:id="rId621"/>
    <hyperlink ref="B617" r:id="rId622"/>
    <hyperlink ref="A619" r:id="rId623"/>
    <hyperlink ref="B619" r:id="rId624"/>
    <hyperlink ref="A621" r:id="rId625"/>
    <hyperlink ref="B621" r:id="rId626"/>
    <hyperlink ref="A623" r:id="rId627"/>
    <hyperlink ref="B623" r:id="rId628"/>
    <hyperlink ref="A625" r:id="rId629"/>
    <hyperlink ref="B625" r:id="rId630"/>
    <hyperlink ref="A627" r:id="rId631"/>
    <hyperlink ref="B627" r:id="rId632"/>
    <hyperlink ref="A629" r:id="rId633"/>
    <hyperlink ref="B629" r:id="rId634"/>
    <hyperlink ref="A631" r:id="rId635"/>
    <hyperlink ref="B631" r:id="rId636"/>
    <hyperlink ref="A633" r:id="rId637"/>
    <hyperlink ref="B633" r:id="rId638"/>
    <hyperlink ref="A635" r:id="rId639"/>
    <hyperlink ref="B635" r:id="rId640"/>
    <hyperlink ref="A637" r:id="rId641"/>
    <hyperlink ref="B637" r:id="rId642"/>
    <hyperlink ref="A639" r:id="rId643"/>
    <hyperlink ref="B639" r:id="rId644"/>
    <hyperlink ref="A641" r:id="rId645"/>
    <hyperlink ref="B641" r:id="rId646"/>
    <hyperlink ref="A643" r:id="rId647"/>
    <hyperlink ref="B643" r:id="rId648"/>
    <hyperlink ref="A645" r:id="rId649"/>
    <hyperlink ref="B645" r:id="rId650"/>
    <hyperlink ref="A647" r:id="rId651"/>
    <hyperlink ref="B647" r:id="rId652"/>
    <hyperlink ref="A649" r:id="rId653"/>
    <hyperlink ref="B649" r:id="rId654"/>
    <hyperlink ref="A651" r:id="rId655"/>
    <hyperlink ref="B651" r:id="rId656"/>
    <hyperlink ref="A653" r:id="rId657"/>
    <hyperlink ref="B653" r:id="rId658"/>
    <hyperlink ref="A655" r:id="rId659"/>
    <hyperlink ref="B655" r:id="rId660"/>
    <hyperlink ref="A657" r:id="rId661"/>
    <hyperlink ref="B657" r:id="rId662"/>
    <hyperlink ref="A659" r:id="rId663"/>
    <hyperlink ref="B659" r:id="rId664"/>
    <hyperlink ref="A661" r:id="rId665"/>
    <hyperlink ref="B661" r:id="rId666"/>
    <hyperlink ref="A663" r:id="rId667"/>
    <hyperlink ref="B663" r:id="rId668"/>
    <hyperlink ref="A665" r:id="rId669"/>
    <hyperlink ref="B665" r:id="rId670"/>
    <hyperlink ref="A667" r:id="rId671"/>
    <hyperlink ref="B667" r:id="rId672"/>
    <hyperlink ref="A669" r:id="rId673"/>
    <hyperlink ref="B669" r:id="rId674"/>
    <hyperlink ref="A671" r:id="rId675"/>
    <hyperlink ref="B671" r:id="rId676"/>
    <hyperlink ref="A673" r:id="rId677"/>
    <hyperlink ref="B673" r:id="rId678"/>
    <hyperlink ref="A675" r:id="rId679"/>
    <hyperlink ref="B675" r:id="rId680"/>
    <hyperlink ref="A677" r:id="rId681"/>
    <hyperlink ref="B677" r:id="rId682"/>
    <hyperlink ref="A679" r:id="rId683"/>
    <hyperlink ref="B679" r:id="rId684"/>
    <hyperlink ref="A681" r:id="rId685"/>
    <hyperlink ref="B681" r:id="rId686"/>
    <hyperlink ref="A683" r:id="rId687"/>
    <hyperlink ref="B683" r:id="rId688"/>
    <hyperlink ref="A685" r:id="rId689"/>
    <hyperlink ref="B685" r:id="rId690"/>
    <hyperlink ref="A687" r:id="rId691"/>
    <hyperlink ref="B687" r:id="rId692"/>
    <hyperlink ref="A689" r:id="rId693"/>
    <hyperlink ref="B689" r:id="rId694"/>
    <hyperlink ref="A691" r:id="rId695"/>
    <hyperlink ref="B691" r:id="rId696"/>
    <hyperlink ref="A693" r:id="rId697"/>
    <hyperlink ref="B693" r:id="rId698"/>
    <hyperlink ref="A695" r:id="rId699"/>
    <hyperlink ref="B695" r:id="rId700"/>
    <hyperlink ref="A697" r:id="rId701"/>
    <hyperlink ref="B697" r:id="rId702"/>
    <hyperlink ref="A699" r:id="rId703"/>
    <hyperlink ref="B699" r:id="rId704"/>
    <hyperlink ref="A701" r:id="rId705"/>
    <hyperlink ref="B701" r:id="rId706"/>
    <hyperlink ref="A703" r:id="rId707"/>
    <hyperlink ref="B703" r:id="rId708"/>
    <hyperlink ref="A705" r:id="rId709"/>
    <hyperlink ref="B705" r:id="rId710"/>
    <hyperlink ref="A707" r:id="rId711"/>
    <hyperlink ref="B707" r:id="rId712"/>
    <hyperlink ref="A709" r:id="rId713"/>
    <hyperlink ref="B709" r:id="rId714"/>
    <hyperlink ref="A711" r:id="rId715"/>
    <hyperlink ref="B711" r:id="rId716"/>
    <hyperlink ref="A713" r:id="rId717"/>
    <hyperlink ref="B713" r:id="rId718"/>
    <hyperlink ref="A715" r:id="rId719"/>
    <hyperlink ref="B715" r:id="rId720"/>
    <hyperlink ref="A717" r:id="rId721"/>
    <hyperlink ref="B717" r:id="rId722"/>
    <hyperlink ref="A719" r:id="rId723"/>
    <hyperlink ref="B719" r:id="rId724"/>
    <hyperlink ref="A721" r:id="rId725"/>
    <hyperlink ref="B721" r:id="rId726"/>
    <hyperlink ref="A723" r:id="rId727"/>
    <hyperlink ref="B723" r:id="rId728"/>
    <hyperlink ref="A725" r:id="rId729"/>
    <hyperlink ref="B725" r:id="rId730"/>
    <hyperlink ref="A727" r:id="rId731"/>
    <hyperlink ref="B727" r:id="rId732"/>
    <hyperlink ref="A729" r:id="rId733"/>
    <hyperlink ref="B729" r:id="rId734"/>
    <hyperlink ref="A731" r:id="rId735"/>
    <hyperlink ref="B731" r:id="rId736"/>
    <hyperlink ref="A733" r:id="rId737"/>
    <hyperlink ref="B733" r:id="rId738"/>
    <hyperlink ref="A735" r:id="rId739"/>
    <hyperlink ref="B735" r:id="rId740"/>
    <hyperlink ref="A737" r:id="rId741"/>
    <hyperlink ref="B737" r:id="rId742"/>
    <hyperlink ref="A739" r:id="rId743"/>
    <hyperlink ref="B739" r:id="rId744"/>
    <hyperlink ref="A741" r:id="rId745"/>
    <hyperlink ref="B741" r:id="rId746"/>
    <hyperlink ref="A743" r:id="rId747"/>
    <hyperlink ref="B743" r:id="rId748"/>
    <hyperlink ref="A745" r:id="rId749"/>
    <hyperlink ref="B745" r:id="rId750"/>
    <hyperlink ref="A747" r:id="rId751"/>
    <hyperlink ref="B747" r:id="rId752"/>
    <hyperlink ref="A749" r:id="rId753"/>
    <hyperlink ref="B749" r:id="rId754"/>
    <hyperlink ref="A751" r:id="rId755"/>
    <hyperlink ref="B751" r:id="rId756"/>
    <hyperlink ref="A753" r:id="rId757"/>
    <hyperlink ref="B753" r:id="rId758"/>
    <hyperlink ref="A755" r:id="rId759"/>
    <hyperlink ref="B755" r:id="rId760"/>
    <hyperlink ref="A757" r:id="rId761"/>
    <hyperlink ref="B757" r:id="rId762"/>
    <hyperlink ref="A759" r:id="rId763"/>
    <hyperlink ref="B759" r:id="rId764"/>
    <hyperlink ref="A761" r:id="rId765"/>
    <hyperlink ref="B761" r:id="rId766"/>
    <hyperlink ref="A763" r:id="rId767"/>
    <hyperlink ref="B763" r:id="rId768"/>
    <hyperlink ref="A765" r:id="rId769"/>
    <hyperlink ref="B765" r:id="rId770"/>
    <hyperlink ref="A767" r:id="rId771"/>
    <hyperlink ref="B767" r:id="rId772"/>
    <hyperlink ref="A769" r:id="rId773"/>
    <hyperlink ref="B769" r:id="rId774"/>
    <hyperlink ref="A771" r:id="rId775"/>
    <hyperlink ref="B771" r:id="rId776"/>
    <hyperlink ref="A773" r:id="rId777"/>
    <hyperlink ref="B773" r:id="rId778"/>
    <hyperlink ref="A775" r:id="rId779"/>
    <hyperlink ref="B775" r:id="rId780"/>
    <hyperlink ref="A777" r:id="rId781"/>
    <hyperlink ref="B777" r:id="rId782"/>
    <hyperlink ref="A779" r:id="rId783"/>
    <hyperlink ref="B779" r:id="rId784"/>
    <hyperlink ref="A781" r:id="rId785"/>
    <hyperlink ref="B781" r:id="rId786"/>
    <hyperlink ref="A783" r:id="rId787"/>
    <hyperlink ref="B783" r:id="rId788"/>
    <hyperlink ref="A785" r:id="rId789"/>
    <hyperlink ref="B785" r:id="rId790"/>
    <hyperlink ref="A787" r:id="rId791"/>
    <hyperlink ref="B787" r:id="rId792"/>
    <hyperlink ref="A789" r:id="rId793"/>
    <hyperlink ref="B789" r:id="rId794"/>
    <hyperlink ref="A791" r:id="rId795"/>
    <hyperlink ref="B791" r:id="rId796"/>
    <hyperlink ref="A793" r:id="rId797"/>
    <hyperlink ref="B793" r:id="rId798"/>
    <hyperlink ref="A795" r:id="rId799"/>
    <hyperlink ref="B795" r:id="rId800"/>
    <hyperlink ref="A797" r:id="rId801"/>
    <hyperlink ref="B797" r:id="rId802"/>
    <hyperlink ref="A799" r:id="rId803"/>
    <hyperlink ref="B799" r:id="rId804"/>
    <hyperlink ref="A801" r:id="rId805"/>
    <hyperlink ref="B801" r:id="rId806"/>
    <hyperlink ref="A803" r:id="rId807"/>
    <hyperlink ref="B803" r:id="rId808"/>
    <hyperlink ref="A805" r:id="rId809"/>
    <hyperlink ref="B805" r:id="rId810"/>
    <hyperlink ref="A807" r:id="rId811"/>
    <hyperlink ref="B807" r:id="rId812"/>
    <hyperlink ref="A809" r:id="rId813"/>
    <hyperlink ref="B809" r:id="rId814"/>
    <hyperlink ref="A811" r:id="rId815"/>
    <hyperlink ref="B811" r:id="rId816"/>
    <hyperlink ref="A813" r:id="rId817"/>
    <hyperlink ref="B813" r:id="rId818"/>
    <hyperlink ref="A815" r:id="rId819"/>
    <hyperlink ref="B815" r:id="rId820"/>
    <hyperlink ref="A817" r:id="rId821"/>
    <hyperlink ref="B817" r:id="rId822"/>
    <hyperlink ref="A819" r:id="rId823"/>
    <hyperlink ref="B819" r:id="rId824"/>
    <hyperlink ref="A821" r:id="rId825"/>
    <hyperlink ref="B821" r:id="rId826"/>
    <hyperlink ref="A823" r:id="rId827"/>
    <hyperlink ref="B823" r:id="rId828"/>
    <hyperlink ref="A825" r:id="rId829"/>
    <hyperlink ref="B825" r:id="rId830"/>
    <hyperlink ref="A827" r:id="rId831"/>
    <hyperlink ref="B827" r:id="rId832"/>
    <hyperlink ref="A829" r:id="rId833"/>
    <hyperlink ref="B829" r:id="rId834"/>
    <hyperlink ref="A831" r:id="rId835"/>
    <hyperlink ref="B831" r:id="rId836"/>
    <hyperlink ref="A833" r:id="rId837"/>
    <hyperlink ref="B833" r:id="rId838"/>
    <hyperlink ref="A835" r:id="rId839"/>
    <hyperlink ref="B835" r:id="rId840"/>
    <hyperlink ref="A837" r:id="rId841"/>
    <hyperlink ref="B837" r:id="rId842"/>
    <hyperlink ref="A839" r:id="rId843"/>
    <hyperlink ref="B839" r:id="rId844"/>
    <hyperlink ref="A841" r:id="rId845"/>
    <hyperlink ref="B841" r:id="rId846"/>
    <hyperlink ref="A843" r:id="rId847"/>
    <hyperlink ref="B843" r:id="rId848"/>
    <hyperlink ref="A845" r:id="rId849"/>
    <hyperlink ref="B845" r:id="rId850"/>
    <hyperlink ref="A847" r:id="rId851"/>
    <hyperlink ref="B847" r:id="rId852"/>
    <hyperlink ref="A849" r:id="rId853"/>
    <hyperlink ref="B849" r:id="rId854"/>
    <hyperlink ref="A851" r:id="rId855"/>
    <hyperlink ref="B851" r:id="rId856"/>
    <hyperlink ref="A853" r:id="rId857"/>
    <hyperlink ref="B853" r:id="rId858"/>
    <hyperlink ref="A855" r:id="rId859"/>
    <hyperlink ref="B855" r:id="rId860"/>
    <hyperlink ref="A857" r:id="rId861"/>
    <hyperlink ref="B857" r:id="rId862"/>
    <hyperlink ref="A859" r:id="rId863"/>
    <hyperlink ref="B859" r:id="rId864"/>
    <hyperlink ref="A861" r:id="rId865"/>
    <hyperlink ref="B861" r:id="rId866"/>
    <hyperlink ref="A863" r:id="rId867"/>
    <hyperlink ref="B863" r:id="rId868"/>
    <hyperlink ref="A865" r:id="rId869"/>
    <hyperlink ref="B865" r:id="rId870"/>
    <hyperlink ref="A867" r:id="rId871"/>
    <hyperlink ref="B867" r:id="rId872"/>
    <hyperlink ref="A869" r:id="rId873"/>
    <hyperlink ref="B869" r:id="rId874"/>
    <hyperlink ref="A871" r:id="rId875"/>
    <hyperlink ref="B871" r:id="rId876"/>
    <hyperlink ref="A873" r:id="rId877"/>
    <hyperlink ref="B873" r:id="rId878"/>
    <hyperlink ref="A875" r:id="rId879"/>
    <hyperlink ref="B875" r:id="rId880"/>
    <hyperlink ref="A877" r:id="rId881"/>
    <hyperlink ref="B877" r:id="rId882"/>
    <hyperlink ref="A879" r:id="rId883"/>
    <hyperlink ref="B879" r:id="rId884"/>
    <hyperlink ref="A881" r:id="rId885"/>
    <hyperlink ref="B881" r:id="rId886"/>
    <hyperlink ref="A883" r:id="rId887"/>
    <hyperlink ref="B883" r:id="rId888"/>
    <hyperlink ref="A885" r:id="rId889"/>
    <hyperlink ref="B885" r:id="rId890"/>
    <hyperlink ref="A887" r:id="rId891"/>
    <hyperlink ref="B887" r:id="rId892"/>
    <hyperlink ref="A889" r:id="rId893"/>
    <hyperlink ref="B889" r:id="rId894"/>
    <hyperlink ref="A891" r:id="rId895"/>
    <hyperlink ref="B891" r:id="rId896"/>
    <hyperlink ref="A893" r:id="rId897"/>
    <hyperlink ref="B893" r:id="rId898"/>
    <hyperlink ref="A895" r:id="rId899"/>
    <hyperlink ref="B895" r:id="rId900"/>
    <hyperlink ref="A897" r:id="rId901"/>
    <hyperlink ref="B897" r:id="rId902"/>
    <hyperlink ref="A899" r:id="rId903"/>
    <hyperlink ref="B899" r:id="rId904"/>
    <hyperlink ref="A901" r:id="rId905"/>
    <hyperlink ref="B901" r:id="rId906"/>
    <hyperlink ref="A903" r:id="rId907"/>
    <hyperlink ref="B903" r:id="rId908"/>
    <hyperlink ref="A905" r:id="rId909"/>
    <hyperlink ref="B905" r:id="rId910"/>
    <hyperlink ref="A907" r:id="rId911"/>
    <hyperlink ref="B907" r:id="rId912"/>
    <hyperlink ref="A909" r:id="rId913"/>
    <hyperlink ref="B909" r:id="rId914"/>
    <hyperlink ref="A911" r:id="rId915"/>
    <hyperlink ref="B911" r:id="rId916"/>
    <hyperlink ref="A913" r:id="rId917"/>
    <hyperlink ref="B913" r:id="rId918"/>
    <hyperlink ref="A914" r:id="rId919"/>
    <hyperlink ref="B914" r:id="rId920"/>
    <hyperlink ref="A916" r:id="rId921"/>
    <hyperlink ref="B916" r:id="rId922"/>
    <hyperlink ref="A918" r:id="rId923"/>
    <hyperlink ref="B918" r:id="rId924"/>
    <hyperlink ref="A920" r:id="rId925"/>
    <hyperlink ref="B920" r:id="rId926"/>
    <hyperlink ref="A922" r:id="rId927"/>
    <hyperlink ref="B922" r:id="rId928"/>
    <hyperlink ref="A924" r:id="rId929"/>
    <hyperlink ref="B924" r:id="rId930"/>
    <hyperlink ref="A926" r:id="rId931"/>
    <hyperlink ref="B926" r:id="rId932"/>
    <hyperlink ref="A928" r:id="rId933"/>
    <hyperlink ref="B928" r:id="rId934"/>
    <hyperlink ref="A929" r:id="rId935"/>
    <hyperlink ref="B929" r:id="rId936"/>
    <hyperlink ref="A931" r:id="rId937"/>
    <hyperlink ref="B931" r:id="rId938"/>
    <hyperlink ref="A933" r:id="rId939"/>
    <hyperlink ref="B933" r:id="rId940"/>
    <hyperlink ref="A935" r:id="rId941"/>
    <hyperlink ref="B935" r:id="rId942"/>
    <hyperlink ref="A937" r:id="rId943"/>
    <hyperlink ref="B937" r:id="rId944"/>
    <hyperlink ref="A939" r:id="rId945"/>
    <hyperlink ref="B939" r:id="rId946"/>
    <hyperlink ref="A941" r:id="rId947"/>
    <hyperlink ref="B941" r:id="rId948"/>
    <hyperlink ref="A943" r:id="rId949"/>
    <hyperlink ref="B943" r:id="rId950"/>
    <hyperlink ref="A945" r:id="rId951"/>
    <hyperlink ref="B945" r:id="rId952"/>
    <hyperlink ref="A947" r:id="rId953"/>
    <hyperlink ref="B947" r:id="rId954"/>
    <hyperlink ref="A949" r:id="rId955"/>
    <hyperlink ref="B949" r:id="rId956"/>
    <hyperlink ref="A951" r:id="rId957"/>
    <hyperlink ref="B951" r:id="rId958"/>
    <hyperlink ref="A953" r:id="rId959"/>
    <hyperlink ref="B953" r:id="rId960"/>
    <hyperlink ref="A955" r:id="rId961"/>
    <hyperlink ref="B955" r:id="rId962"/>
    <hyperlink ref="A957" r:id="rId963"/>
    <hyperlink ref="B957" r:id="rId964"/>
    <hyperlink ref="A959" r:id="rId965"/>
    <hyperlink ref="B959" r:id="rId966"/>
    <hyperlink ref="A961" r:id="rId967"/>
    <hyperlink ref="B961" r:id="rId968"/>
    <hyperlink ref="A963" r:id="rId969"/>
    <hyperlink ref="B963" r:id="rId970"/>
    <hyperlink ref="A965" r:id="rId971"/>
    <hyperlink ref="B965" r:id="rId972"/>
    <hyperlink ref="A967" r:id="rId973"/>
    <hyperlink ref="B967" r:id="rId974"/>
    <hyperlink ref="A969" r:id="rId975"/>
    <hyperlink ref="B969" r:id="rId976"/>
    <hyperlink ref="A971" r:id="rId977"/>
    <hyperlink ref="B971" r:id="rId978"/>
    <hyperlink ref="A973" r:id="rId979"/>
    <hyperlink ref="B973" r:id="rId980"/>
    <hyperlink ref="A975" r:id="rId981"/>
    <hyperlink ref="B975" r:id="rId982"/>
    <hyperlink ref="A977" r:id="rId983"/>
    <hyperlink ref="B977" r:id="rId984"/>
    <hyperlink ref="A979" r:id="rId985"/>
    <hyperlink ref="B979" r:id="rId986"/>
    <hyperlink ref="A981" r:id="rId987"/>
    <hyperlink ref="B981" r:id="rId988"/>
    <hyperlink ref="A983" r:id="rId989"/>
    <hyperlink ref="B983" r:id="rId990"/>
    <hyperlink ref="A985" r:id="rId991"/>
    <hyperlink ref="B985" r:id="rId992"/>
    <hyperlink ref="A987" r:id="rId993"/>
    <hyperlink ref="B987" r:id="rId994"/>
    <hyperlink ref="A989" r:id="rId995"/>
    <hyperlink ref="B989" r:id="rId996"/>
    <hyperlink ref="A991" r:id="rId997"/>
    <hyperlink ref="B991" r:id="rId998"/>
    <hyperlink ref="A993" r:id="rId999"/>
    <hyperlink ref="B993" r:id="rId1000"/>
    <hyperlink ref="A995" r:id="rId1001"/>
    <hyperlink ref="B995" r:id="rId1002"/>
    <hyperlink ref="A997" r:id="rId1003"/>
    <hyperlink ref="B997" r:id="rId1004"/>
    <hyperlink ref="A999" r:id="rId1005"/>
    <hyperlink ref="B999" r:id="rId1006"/>
    <hyperlink ref="A1001" r:id="rId1007"/>
    <hyperlink ref="B1001" r:id="rId1008"/>
    <hyperlink ref="A1003" r:id="rId1009"/>
    <hyperlink ref="B1003" r:id="rId1010"/>
    <hyperlink ref="A1005" r:id="rId1011"/>
    <hyperlink ref="B1005" r:id="rId1012"/>
    <hyperlink ref="A1007" r:id="rId1013"/>
    <hyperlink ref="B1007" r:id="rId1014"/>
    <hyperlink ref="A1009" r:id="rId1015"/>
    <hyperlink ref="B1009" r:id="rId1016"/>
    <hyperlink ref="A1011" r:id="rId1017"/>
    <hyperlink ref="B1011" r:id="rId1018"/>
    <hyperlink ref="A1013" r:id="rId1019"/>
    <hyperlink ref="B1013" r:id="rId1020"/>
    <hyperlink ref="A1015" r:id="rId1021"/>
    <hyperlink ref="B1015" r:id="rId1022"/>
    <hyperlink ref="A1017" r:id="rId1023"/>
    <hyperlink ref="B1017" r:id="rId1024"/>
    <hyperlink ref="A1019" r:id="rId1025"/>
    <hyperlink ref="B1019" r:id="rId1026"/>
    <hyperlink ref="A1021" r:id="rId1027"/>
    <hyperlink ref="B1021" r:id="rId1028"/>
    <hyperlink ref="A1023" r:id="rId1029"/>
    <hyperlink ref="B1023" r:id="rId1030"/>
    <hyperlink ref="A1025" r:id="rId1031"/>
    <hyperlink ref="B1025" r:id="rId1032"/>
    <hyperlink ref="A1027" r:id="rId1033"/>
    <hyperlink ref="B1027" r:id="rId1034"/>
    <hyperlink ref="A1029" r:id="rId1035"/>
    <hyperlink ref="B1029" r:id="rId1036"/>
    <hyperlink ref="A1031" r:id="rId1037"/>
    <hyperlink ref="B1031" r:id="rId1038"/>
    <hyperlink ref="A1033" r:id="rId1039"/>
    <hyperlink ref="B1033" r:id="rId1040"/>
    <hyperlink ref="A1035" r:id="rId1041"/>
    <hyperlink ref="B1035" r:id="rId1042"/>
    <hyperlink ref="A1037" r:id="rId1043"/>
    <hyperlink ref="B1037" r:id="rId1044"/>
    <hyperlink ref="A1039" r:id="rId1045"/>
    <hyperlink ref="B1039" r:id="rId1046"/>
    <hyperlink ref="A1041" r:id="rId1047"/>
    <hyperlink ref="B1041" r:id="rId1048"/>
    <hyperlink ref="A1043" r:id="rId1049"/>
    <hyperlink ref="B1043" r:id="rId1050"/>
    <hyperlink ref="A1045" r:id="rId1051"/>
    <hyperlink ref="B1045" r:id="rId1052"/>
    <hyperlink ref="A1047" r:id="rId1053"/>
    <hyperlink ref="B1047" r:id="rId1054"/>
    <hyperlink ref="A1049" r:id="rId1055"/>
    <hyperlink ref="B1049" r:id="rId1056"/>
    <hyperlink ref="A1051" r:id="rId1057"/>
    <hyperlink ref="B1051" r:id="rId1058"/>
    <hyperlink ref="A1053" r:id="rId1059"/>
    <hyperlink ref="B1053" r:id="rId1060"/>
    <hyperlink ref="A1055" r:id="rId1061"/>
    <hyperlink ref="B1055" r:id="rId1062"/>
    <hyperlink ref="A1057" r:id="rId1063"/>
    <hyperlink ref="B1057" r:id="rId1064"/>
    <hyperlink ref="A1059" r:id="rId1065"/>
    <hyperlink ref="B1059" r:id="rId1066"/>
    <hyperlink ref="A1061" r:id="rId1067"/>
    <hyperlink ref="B1061" r:id="rId1068"/>
    <hyperlink ref="A1063" r:id="rId1069"/>
    <hyperlink ref="B1063" r:id="rId1070"/>
    <hyperlink ref="A1065" r:id="rId1071"/>
    <hyperlink ref="B1065" r:id="rId1072"/>
    <hyperlink ref="A1067" r:id="rId1073"/>
    <hyperlink ref="B1067" r:id="rId1074"/>
    <hyperlink ref="A1069" r:id="rId1075"/>
    <hyperlink ref="B1069" r:id="rId1076"/>
    <hyperlink ref="A1071" r:id="rId1077"/>
    <hyperlink ref="B1071" r:id="rId1078"/>
    <hyperlink ref="A1073" r:id="rId1079"/>
    <hyperlink ref="B1073" r:id="rId1080"/>
    <hyperlink ref="A1075" r:id="rId1081"/>
    <hyperlink ref="B1075" r:id="rId1082"/>
    <hyperlink ref="A1077" r:id="rId1083"/>
    <hyperlink ref="B1077" r:id="rId1084"/>
    <hyperlink ref="A1079" r:id="rId1085"/>
    <hyperlink ref="B1079" r:id="rId1086"/>
    <hyperlink ref="A1081" r:id="rId1087"/>
    <hyperlink ref="B1081" r:id="rId1088"/>
    <hyperlink ref="A1083" r:id="rId1089"/>
    <hyperlink ref="B1083" r:id="rId1090"/>
    <hyperlink ref="A1085" r:id="rId1091"/>
    <hyperlink ref="B1085" r:id="rId1092"/>
    <hyperlink ref="A1087" r:id="rId1093"/>
    <hyperlink ref="B1087" r:id="rId1094"/>
    <hyperlink ref="A1089" r:id="rId1095"/>
    <hyperlink ref="B1089" r:id="rId1096"/>
    <hyperlink ref="A1091" r:id="rId1097"/>
    <hyperlink ref="B1091" r:id="rId1098"/>
    <hyperlink ref="A1093" r:id="rId1099"/>
    <hyperlink ref="B1093" r:id="rId1100"/>
    <hyperlink ref="A1095" r:id="rId1101"/>
    <hyperlink ref="B1095" r:id="rId1102"/>
    <hyperlink ref="A1097" r:id="rId1103"/>
    <hyperlink ref="B1097" r:id="rId1104"/>
    <hyperlink ref="A1099" r:id="rId1105"/>
    <hyperlink ref="B1099" r:id="rId1106"/>
    <hyperlink ref="A1101" r:id="rId1107"/>
    <hyperlink ref="B1101" r:id="rId1108"/>
    <hyperlink ref="A1103" r:id="rId1109"/>
    <hyperlink ref="B1103" r:id="rId1110"/>
    <hyperlink ref="A1105" r:id="rId1111"/>
    <hyperlink ref="B1105" r:id="rId1112"/>
    <hyperlink ref="A1107" r:id="rId1113"/>
    <hyperlink ref="B1107" r:id="rId1114"/>
    <hyperlink ref="A1109" r:id="rId1115"/>
    <hyperlink ref="B1109" r:id="rId1116"/>
    <hyperlink ref="A1111" r:id="rId1117"/>
    <hyperlink ref="B1111" r:id="rId1118"/>
    <hyperlink ref="A1113" r:id="rId1119"/>
    <hyperlink ref="B1113" r:id="rId1120"/>
    <hyperlink ref="A1115" r:id="rId1121"/>
    <hyperlink ref="B1115" r:id="rId1122"/>
    <hyperlink ref="A1117" r:id="rId1123"/>
    <hyperlink ref="B1117" r:id="rId1124"/>
    <hyperlink ref="A1119" r:id="rId1125"/>
    <hyperlink ref="B1119" r:id="rId1126"/>
    <hyperlink ref="A1121" r:id="rId1127"/>
    <hyperlink ref="B1121" r:id="rId1128"/>
    <hyperlink ref="A1123" r:id="rId1129"/>
    <hyperlink ref="B1123" r:id="rId1130"/>
    <hyperlink ref="A1125" r:id="rId1131"/>
    <hyperlink ref="B1125" r:id="rId1132"/>
    <hyperlink ref="A1127" r:id="rId1133"/>
    <hyperlink ref="B1127" r:id="rId1134"/>
    <hyperlink ref="A1129" r:id="rId1135"/>
    <hyperlink ref="B1129" r:id="rId1136"/>
    <hyperlink ref="A1131" r:id="rId1137"/>
    <hyperlink ref="B1131" r:id="rId1138"/>
    <hyperlink ref="A1133" r:id="rId1139"/>
    <hyperlink ref="B1133" r:id="rId1140"/>
    <hyperlink ref="A1135" r:id="rId1141"/>
    <hyperlink ref="B1135" r:id="rId1142"/>
    <hyperlink ref="A1137" r:id="rId1143"/>
    <hyperlink ref="B1137" r:id="rId1144"/>
    <hyperlink ref="A1139" r:id="rId1145"/>
    <hyperlink ref="B1139" r:id="rId1146"/>
    <hyperlink ref="A1141" r:id="rId1147"/>
    <hyperlink ref="B1141" r:id="rId1148"/>
    <hyperlink ref="A1143" r:id="rId1149"/>
    <hyperlink ref="B1143" r:id="rId1150"/>
    <hyperlink ref="A1145" r:id="rId1151"/>
    <hyperlink ref="B1145" r:id="rId1152"/>
    <hyperlink ref="A1147" r:id="rId1153"/>
    <hyperlink ref="B1147" r:id="rId1154"/>
    <hyperlink ref="A1149" r:id="rId1155"/>
    <hyperlink ref="B1149" r:id="rId1156"/>
    <hyperlink ref="A1151" r:id="rId1157"/>
    <hyperlink ref="B1151" r:id="rId1158"/>
    <hyperlink ref="A1153" r:id="rId1159"/>
    <hyperlink ref="B1153" r:id="rId1160"/>
    <hyperlink ref="A1155" r:id="rId1161"/>
    <hyperlink ref="B1155" r:id="rId1162"/>
    <hyperlink ref="A1157" r:id="rId1163"/>
    <hyperlink ref="B1157" r:id="rId1164"/>
    <hyperlink ref="A1159" r:id="rId1165"/>
    <hyperlink ref="B1159" r:id="rId1166"/>
    <hyperlink ref="A1161" r:id="rId1167"/>
    <hyperlink ref="B1161" r:id="rId1168"/>
    <hyperlink ref="A1163" r:id="rId1169"/>
    <hyperlink ref="B1163" r:id="rId1170"/>
    <hyperlink ref="A1165" r:id="rId1171"/>
    <hyperlink ref="B1165" r:id="rId1172"/>
    <hyperlink ref="A1167" r:id="rId1173"/>
    <hyperlink ref="B1167" r:id="rId1174"/>
    <hyperlink ref="A1169" r:id="rId1175"/>
    <hyperlink ref="B1169" r:id="rId1176"/>
    <hyperlink ref="A1171" r:id="rId1177"/>
    <hyperlink ref="B1171" r:id="rId1178"/>
    <hyperlink ref="A1173" r:id="rId1179"/>
    <hyperlink ref="B1173" r:id="rId1180"/>
    <hyperlink ref="A1175" r:id="rId1181"/>
    <hyperlink ref="B1175" r:id="rId1182"/>
    <hyperlink ref="A1177" r:id="rId1183"/>
    <hyperlink ref="B1177" r:id="rId1184"/>
    <hyperlink ref="A1179" r:id="rId1185"/>
    <hyperlink ref="B1179" r:id="rId1186"/>
    <hyperlink ref="A1180" r:id="rId1187"/>
    <hyperlink ref="B1180" r:id="rId1188"/>
    <hyperlink ref="A1182" r:id="rId1189"/>
    <hyperlink ref="B1182" r:id="rId1190"/>
    <hyperlink ref="A1183" r:id="rId1191"/>
    <hyperlink ref="B1183" r:id="rId1192"/>
    <hyperlink ref="A1185" r:id="rId1193"/>
    <hyperlink ref="B1185" r:id="rId1194"/>
    <hyperlink ref="A1187" r:id="rId1195"/>
    <hyperlink ref="B1187" r:id="rId1196"/>
    <hyperlink ref="A1189" r:id="rId1197"/>
    <hyperlink ref="B1189" r:id="rId1198"/>
    <hyperlink ref="A1191" r:id="rId1199"/>
    <hyperlink ref="B1191" r:id="rId1200"/>
    <hyperlink ref="A1193" r:id="rId1201"/>
    <hyperlink ref="B1193" r:id="rId1202"/>
    <hyperlink ref="A1195" r:id="rId1203"/>
    <hyperlink ref="B1195" r:id="rId1204"/>
    <hyperlink ref="A1197" r:id="rId1205"/>
    <hyperlink ref="B1197" r:id="rId1206"/>
    <hyperlink ref="A1199" r:id="rId1207"/>
    <hyperlink ref="B1199" r:id="rId1208"/>
    <hyperlink ref="A1201" r:id="rId1209"/>
    <hyperlink ref="B1201" r:id="rId1210"/>
    <hyperlink ref="A1203" r:id="rId1211"/>
    <hyperlink ref="B1203" r:id="rId1212"/>
    <hyperlink ref="A1205" r:id="rId1213"/>
    <hyperlink ref="B1205" r:id="rId1214"/>
    <hyperlink ref="A1207" r:id="rId1215"/>
    <hyperlink ref="B1207" r:id="rId1216"/>
    <hyperlink ref="A1209" r:id="rId1217"/>
    <hyperlink ref="B1209" r:id="rId1218"/>
    <hyperlink ref="A1211" r:id="rId1219"/>
    <hyperlink ref="B1211" r:id="rId1220"/>
    <hyperlink ref="A1213" r:id="rId1221"/>
    <hyperlink ref="B1213" r:id="rId1222"/>
    <hyperlink ref="A1215" r:id="rId1223"/>
    <hyperlink ref="B1215" r:id="rId1224"/>
    <hyperlink ref="A1217" r:id="rId1225"/>
    <hyperlink ref="B1217" r:id="rId1226"/>
    <hyperlink ref="A1219" r:id="rId1227"/>
    <hyperlink ref="B1219" r:id="rId1228"/>
    <hyperlink ref="A1221" r:id="rId1229"/>
    <hyperlink ref="B1221" r:id="rId1230"/>
    <hyperlink ref="A1223" r:id="rId1231"/>
    <hyperlink ref="B1223" r:id="rId1232"/>
    <hyperlink ref="A1225" r:id="rId1233"/>
    <hyperlink ref="B1225" r:id="rId1234"/>
    <hyperlink ref="A1227" r:id="rId1235"/>
    <hyperlink ref="B1227" r:id="rId1236"/>
    <hyperlink ref="A1229" r:id="rId1237"/>
    <hyperlink ref="B1229" r:id="rId1238"/>
    <hyperlink ref="A1231" r:id="rId1239"/>
    <hyperlink ref="B1231" r:id="rId1240"/>
    <hyperlink ref="A1233" r:id="rId1241"/>
    <hyperlink ref="B1233" r:id="rId1242"/>
    <hyperlink ref="A1235" r:id="rId1243"/>
    <hyperlink ref="B1235" r:id="rId1244"/>
    <hyperlink ref="A1237" r:id="rId1245"/>
    <hyperlink ref="B1237" r:id="rId1246"/>
    <hyperlink ref="A1239" r:id="rId1247"/>
    <hyperlink ref="B1239" r:id="rId1248"/>
    <hyperlink ref="A1241" r:id="rId1249"/>
    <hyperlink ref="B1241" r:id="rId1250"/>
    <hyperlink ref="A1243" r:id="rId1251"/>
    <hyperlink ref="B1243" r:id="rId1252"/>
    <hyperlink ref="A1245" r:id="rId1253"/>
    <hyperlink ref="B1245" r:id="rId1254"/>
    <hyperlink ref="A1247" r:id="rId1255"/>
    <hyperlink ref="B1247" r:id="rId1256"/>
    <hyperlink ref="A1249" r:id="rId1257"/>
    <hyperlink ref="B1249" r:id="rId1258"/>
    <hyperlink ref="A1251" r:id="rId1259"/>
    <hyperlink ref="B1251" r:id="rId1260"/>
    <hyperlink ref="A1253" r:id="rId1261"/>
    <hyperlink ref="B1253" r:id="rId1262"/>
    <hyperlink ref="A1255" r:id="rId1263"/>
    <hyperlink ref="B1255" r:id="rId1264"/>
    <hyperlink ref="A1257" r:id="rId1265"/>
    <hyperlink ref="B1257" r:id="rId1266"/>
    <hyperlink ref="A1259" r:id="rId1267"/>
    <hyperlink ref="B1259" r:id="rId1268"/>
    <hyperlink ref="A1261" r:id="rId1269"/>
    <hyperlink ref="B1261" r:id="rId1270"/>
    <hyperlink ref="A1263" r:id="rId1271"/>
    <hyperlink ref="B1263" r:id="rId1272"/>
    <hyperlink ref="A1265" r:id="rId1273"/>
    <hyperlink ref="B1265" r:id="rId1274"/>
    <hyperlink ref="A1267" r:id="rId1275"/>
    <hyperlink ref="B1267" r:id="rId1276"/>
    <hyperlink ref="A1269" r:id="rId1277"/>
    <hyperlink ref="B1269" r:id="rId1278"/>
    <hyperlink ref="A1271" r:id="rId1279"/>
    <hyperlink ref="B1271" r:id="rId1280"/>
    <hyperlink ref="A1273" r:id="rId1281"/>
    <hyperlink ref="B1273" r:id="rId1282"/>
    <hyperlink ref="A1275" r:id="rId1283"/>
    <hyperlink ref="B1275" r:id="rId1284"/>
    <hyperlink ref="A1277" r:id="rId1285"/>
    <hyperlink ref="B1277" r:id="rId1286"/>
    <hyperlink ref="A1279" r:id="rId1287"/>
    <hyperlink ref="B1279" r:id="rId1288"/>
    <hyperlink ref="A1281" r:id="rId1289"/>
    <hyperlink ref="B1281" r:id="rId1290"/>
    <hyperlink ref="A1283" r:id="rId1291"/>
    <hyperlink ref="B1283" r:id="rId1292"/>
    <hyperlink ref="A1285" r:id="rId1293"/>
    <hyperlink ref="B1285" r:id="rId1294"/>
    <hyperlink ref="A1287" r:id="rId1295"/>
    <hyperlink ref="B1287" r:id="rId1296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203"/>
  <sheetViews>
    <sheetView workbookViewId="0"/>
  </sheetViews>
  <sheetFormatPr defaultRowHeight="15"/>
  <cols>
    <col min="1" max="2" width="13.7109375" style="8" customWidth="1"/>
    <col min="3" max="9" width="9.7109375" style="8" customWidth="1"/>
    <col min="10" max="10" width="8.7109375" style="8" customWidth="1"/>
    <col min="11" max="16" width="11.7109375" customWidth="1"/>
    <col min="17" max="19" width="10.7109375" style="8" customWidth="1"/>
    <col min="19" max="19" width="10.7109375" style="9" customWidth="1"/>
    <col min="20" max="20" width="14.7109375" style="8" customWidth="1"/>
  </cols>
  <sheetData>
    <row r="1" spans="1:18">
      <c r="A1" s="10" t="s">
        <v>0</v>
      </c>
      <c r="B1" s="10" t="s">
        <v>347</v>
      </c>
      <c r="C1" s="10" t="s">
        <v>348</v>
      </c>
      <c r="D1" s="10" t="s">
        <v>349</v>
      </c>
      <c r="E1" s="10" t="s">
        <v>350</v>
      </c>
      <c r="F1" s="10" t="s">
        <v>351</v>
      </c>
      <c r="G1" s="10" t="s">
        <v>352</v>
      </c>
      <c r="H1" s="10" t="s">
        <v>353</v>
      </c>
      <c r="I1" s="10" t="s">
        <v>4</v>
      </c>
      <c r="J1" s="10" t="s">
        <v>354</v>
      </c>
      <c r="K1" s="10" t="s">
        <v>355</v>
      </c>
      <c r="L1" s="10" t="s">
        <v>6</v>
      </c>
      <c r="M1" s="10" t="s">
        <v>356</v>
      </c>
      <c r="N1" s="10" t="s">
        <v>357</v>
      </c>
      <c r="O1" s="10" t="s">
        <v>358</v>
      </c>
      <c r="P1" s="10" t="s">
        <v>359</v>
      </c>
      <c r="Q1" s="10" t="s">
        <v>360</v>
      </c>
      <c r="R1" s="10" t="s">
        <v>12</v>
      </c>
    </row>
    <row r="2" spans="1:18">
      <c r="A2" s="7" t="s">
        <v>2765</v>
      </c>
      <c r="B2" s="7" t="s">
        <v>512</v>
      </c>
      <c r="C2" s="8" t="s">
        <v>513</v>
      </c>
      <c r="D2" s="8" t="s">
        <v>514</v>
      </c>
      <c r="E2" s="8" t="s">
        <v>370</v>
      </c>
      <c r="F2" s="8" t="s">
        <v>371</v>
      </c>
      <c r="G2" s="8" t="s">
        <v>370</v>
      </c>
      <c r="H2" s="8" t="s">
        <v>371</v>
      </c>
      <c r="I2" s="8" t="s">
        <v>2766</v>
      </c>
      <c r="J2" s="8" t="s">
        <v>2767</v>
      </c>
      <c r="K2" t="s">
        <v>2768</v>
      </c>
      <c r="L2" t="s">
        <v>18</v>
      </c>
      <c r="M2" t="s">
        <v>443</v>
      </c>
      <c r="N2" t="s">
        <v>444</v>
      </c>
    </row>
    <row r="4" spans="1:18">
      <c r="A4" s="7" t="s">
        <v>2769</v>
      </c>
      <c r="B4" s="7" t="s">
        <v>2770</v>
      </c>
      <c r="C4" s="8" t="s">
        <v>441</v>
      </c>
      <c r="D4" s="8" t="s">
        <v>2771</v>
      </c>
      <c r="E4" s="8" t="s">
        <v>370</v>
      </c>
      <c r="F4" s="8" t="s">
        <v>371</v>
      </c>
      <c r="G4" s="8" t="s">
        <v>370</v>
      </c>
      <c r="H4" s="8" t="s">
        <v>371</v>
      </c>
      <c r="I4" s="8" t="s">
        <v>2766</v>
      </c>
      <c r="J4" s="8" t="s">
        <v>2767</v>
      </c>
      <c r="K4" t="s">
        <v>2768</v>
      </c>
      <c r="L4" t="s">
        <v>18</v>
      </c>
      <c r="M4" t="s">
        <v>889</v>
      </c>
      <c r="N4" t="s">
        <v>532</v>
      </c>
    </row>
    <row r="6" spans="1:18">
      <c r="A6" s="7" t="s">
        <v>2772</v>
      </c>
      <c r="B6" s="7" t="s">
        <v>537</v>
      </c>
      <c r="C6" s="8" t="s">
        <v>538</v>
      </c>
      <c r="D6" s="8" t="s">
        <v>539</v>
      </c>
      <c r="E6" s="8" t="s">
        <v>370</v>
      </c>
      <c r="F6" s="8" t="s">
        <v>371</v>
      </c>
      <c r="G6" s="8" t="s">
        <v>370</v>
      </c>
      <c r="H6" s="8" t="s">
        <v>371</v>
      </c>
      <c r="I6" s="8" t="s">
        <v>2766</v>
      </c>
      <c r="J6" s="8" t="s">
        <v>2773</v>
      </c>
      <c r="K6" t="s">
        <v>2768</v>
      </c>
      <c r="L6" t="s">
        <v>18</v>
      </c>
      <c r="M6" t="s">
        <v>540</v>
      </c>
      <c r="N6" t="s">
        <v>433</v>
      </c>
    </row>
    <row r="8" spans="1:18">
      <c r="A8" s="7" t="s">
        <v>2774</v>
      </c>
      <c r="B8" s="7" t="s">
        <v>563</v>
      </c>
      <c r="C8" s="8" t="s">
        <v>564</v>
      </c>
      <c r="D8" s="8" t="s">
        <v>560</v>
      </c>
      <c r="E8" s="8" t="s">
        <v>370</v>
      </c>
      <c r="F8" s="8" t="s">
        <v>371</v>
      </c>
      <c r="G8" s="8" t="s">
        <v>370</v>
      </c>
      <c r="H8" s="8" t="s">
        <v>371</v>
      </c>
      <c r="I8" s="8" t="s">
        <v>2766</v>
      </c>
      <c r="J8" s="8" t="s">
        <v>2767</v>
      </c>
      <c r="K8" t="s">
        <v>2768</v>
      </c>
      <c r="L8" t="s">
        <v>18</v>
      </c>
      <c r="M8" t="s">
        <v>561</v>
      </c>
      <c r="N8" t="s">
        <v>433</v>
      </c>
    </row>
    <row r="10" spans="1:18">
      <c r="A10" s="7" t="s">
        <v>2775</v>
      </c>
      <c r="B10" s="7" t="s">
        <v>559</v>
      </c>
      <c r="C10" s="8" t="s">
        <v>320</v>
      </c>
      <c r="D10" s="8" t="s">
        <v>560</v>
      </c>
      <c r="E10" s="8" t="s">
        <v>370</v>
      </c>
      <c r="F10" s="8" t="s">
        <v>371</v>
      </c>
      <c r="G10" s="8" t="s">
        <v>370</v>
      </c>
      <c r="H10" s="8" t="s">
        <v>371</v>
      </c>
      <c r="I10" s="8" t="s">
        <v>2766</v>
      </c>
      <c r="J10" s="8" t="s">
        <v>2767</v>
      </c>
      <c r="K10" t="s">
        <v>2768</v>
      </c>
      <c r="L10" t="s">
        <v>18</v>
      </c>
      <c r="M10" t="s">
        <v>561</v>
      </c>
      <c r="N10" t="s">
        <v>433</v>
      </c>
    </row>
    <row r="12" spans="1:18">
      <c r="A12" s="7" t="s">
        <v>2776</v>
      </c>
      <c r="B12" s="7" t="s">
        <v>2777</v>
      </c>
      <c r="C12" s="8" t="s">
        <v>436</v>
      </c>
      <c r="D12" s="8" t="s">
        <v>2778</v>
      </c>
      <c r="E12" s="8" t="s">
        <v>370</v>
      </c>
      <c r="F12" s="8" t="s">
        <v>371</v>
      </c>
      <c r="G12" s="8" t="s">
        <v>370</v>
      </c>
      <c r="H12" s="8" t="s">
        <v>371</v>
      </c>
      <c r="I12" s="8" t="s">
        <v>2766</v>
      </c>
      <c r="J12" s="8" t="s">
        <v>2773</v>
      </c>
      <c r="K12" t="s">
        <v>2768</v>
      </c>
      <c r="L12" t="s">
        <v>18</v>
      </c>
      <c r="M12" t="s">
        <v>593</v>
      </c>
      <c r="N12" t="s">
        <v>403</v>
      </c>
    </row>
    <row r="14" spans="1:18">
      <c r="A14" s="7" t="s">
        <v>2779</v>
      </c>
      <c r="B14" s="7" t="s">
        <v>686</v>
      </c>
      <c r="C14" s="8" t="s">
        <v>687</v>
      </c>
      <c r="D14" s="8" t="s">
        <v>688</v>
      </c>
      <c r="E14" s="8" t="s">
        <v>370</v>
      </c>
      <c r="F14" s="8" t="s">
        <v>371</v>
      </c>
      <c r="G14" s="8" t="s">
        <v>370</v>
      </c>
      <c r="H14" s="8" t="s">
        <v>371</v>
      </c>
      <c r="I14" s="8" t="s">
        <v>2766</v>
      </c>
      <c r="J14" s="8" t="s">
        <v>2767</v>
      </c>
      <c r="K14" t="s">
        <v>2768</v>
      </c>
      <c r="L14" t="s">
        <v>18</v>
      </c>
      <c r="M14" t="s">
        <v>1758</v>
      </c>
      <c r="N14" t="s">
        <v>28</v>
      </c>
    </row>
    <row r="16" spans="1:18">
      <c r="A16" s="7" t="s">
        <v>2780</v>
      </c>
      <c r="B16" s="7" t="s">
        <v>707</v>
      </c>
      <c r="C16" s="8" t="s">
        <v>79</v>
      </c>
      <c r="D16" s="8" t="s">
        <v>246</v>
      </c>
      <c r="E16" s="8" t="s">
        <v>370</v>
      </c>
      <c r="F16" s="8" t="s">
        <v>371</v>
      </c>
      <c r="G16" s="8" t="s">
        <v>370</v>
      </c>
      <c r="H16" s="8" t="s">
        <v>371</v>
      </c>
      <c r="I16" s="8" t="s">
        <v>2766</v>
      </c>
      <c r="J16" s="8" t="s">
        <v>2773</v>
      </c>
      <c r="K16" t="s">
        <v>2768</v>
      </c>
      <c r="L16" t="s">
        <v>18</v>
      </c>
      <c r="M16" t="s">
        <v>247</v>
      </c>
      <c r="N16" t="s">
        <v>28</v>
      </c>
    </row>
    <row r="18" spans="1:14">
      <c r="A18" s="7" t="s">
        <v>2781</v>
      </c>
      <c r="B18" s="7" t="s">
        <v>713</v>
      </c>
      <c r="C18" s="8" t="s">
        <v>522</v>
      </c>
      <c r="D18" s="8" t="s">
        <v>710</v>
      </c>
      <c r="E18" s="8" t="s">
        <v>370</v>
      </c>
      <c r="F18" s="8" t="s">
        <v>371</v>
      </c>
      <c r="G18" s="8" t="s">
        <v>370</v>
      </c>
      <c r="H18" s="8" t="s">
        <v>371</v>
      </c>
      <c r="I18" s="8" t="s">
        <v>2766</v>
      </c>
      <c r="J18" s="8" t="s">
        <v>2773</v>
      </c>
      <c r="K18" t="s">
        <v>2768</v>
      </c>
      <c r="L18" t="s">
        <v>18</v>
      </c>
      <c r="M18" t="s">
        <v>34</v>
      </c>
      <c r="N18" t="s">
        <v>21</v>
      </c>
    </row>
    <row r="20" spans="1:14">
      <c r="A20" s="7" t="s">
        <v>2782</v>
      </c>
      <c r="B20" s="7" t="s">
        <v>709</v>
      </c>
      <c r="C20" s="8" t="s">
        <v>135</v>
      </c>
      <c r="D20" s="8" t="s">
        <v>710</v>
      </c>
      <c r="E20" s="8" t="s">
        <v>370</v>
      </c>
      <c r="F20" s="8" t="s">
        <v>371</v>
      </c>
      <c r="G20" s="8" t="s">
        <v>370</v>
      </c>
      <c r="H20" s="8" t="s">
        <v>371</v>
      </c>
      <c r="I20" s="8" t="s">
        <v>2766</v>
      </c>
      <c r="J20" s="8" t="s">
        <v>2773</v>
      </c>
      <c r="K20" t="s">
        <v>2768</v>
      </c>
      <c r="L20" t="s">
        <v>18</v>
      </c>
      <c r="M20" t="s">
        <v>34</v>
      </c>
      <c r="N20" t="s">
        <v>21</v>
      </c>
    </row>
    <row r="22" spans="1:14">
      <c r="A22" s="7" t="s">
        <v>2783</v>
      </c>
      <c r="B22" s="7" t="s">
        <v>742</v>
      </c>
      <c r="C22" s="8" t="s">
        <v>743</v>
      </c>
      <c r="D22" s="8" t="s">
        <v>744</v>
      </c>
      <c r="E22" s="8" t="s">
        <v>370</v>
      </c>
      <c r="F22" s="8" t="s">
        <v>371</v>
      </c>
      <c r="G22" s="8" t="s">
        <v>370</v>
      </c>
      <c r="H22" s="8" t="s">
        <v>371</v>
      </c>
      <c r="I22" s="8" t="s">
        <v>2766</v>
      </c>
      <c r="J22" s="8" t="s">
        <v>2773</v>
      </c>
      <c r="K22" t="s">
        <v>2768</v>
      </c>
      <c r="L22" t="s">
        <v>18</v>
      </c>
      <c r="M22" t="s">
        <v>754</v>
      </c>
      <c r="N22" t="s">
        <v>403</v>
      </c>
    </row>
    <row r="24" spans="1:14">
      <c r="A24" s="7" t="s">
        <v>2784</v>
      </c>
      <c r="B24" s="7" t="s">
        <v>760</v>
      </c>
      <c r="C24" s="8" t="s">
        <v>653</v>
      </c>
      <c r="D24" s="8" t="s">
        <v>761</v>
      </c>
      <c r="E24" s="8" t="s">
        <v>370</v>
      </c>
      <c r="F24" s="8" t="s">
        <v>371</v>
      </c>
      <c r="G24" s="8" t="s">
        <v>370</v>
      </c>
      <c r="H24" s="8" t="s">
        <v>371</v>
      </c>
      <c r="I24" s="8" t="s">
        <v>2766</v>
      </c>
      <c r="K24" t="s">
        <v>2768</v>
      </c>
      <c r="L24" t="s">
        <v>18</v>
      </c>
      <c r="M24" t="s">
        <v>1532</v>
      </c>
      <c r="N24" t="s">
        <v>456</v>
      </c>
    </row>
    <row r="26" spans="1:14">
      <c r="A26" s="7" t="s">
        <v>2785</v>
      </c>
      <c r="B26" s="7" t="s">
        <v>775</v>
      </c>
      <c r="C26" s="8" t="s">
        <v>776</v>
      </c>
      <c r="D26" s="8" t="s">
        <v>777</v>
      </c>
      <c r="E26" s="8" t="s">
        <v>370</v>
      </c>
      <c r="F26" s="8" t="s">
        <v>371</v>
      </c>
      <c r="G26" s="8" t="s">
        <v>370</v>
      </c>
      <c r="H26" s="8" t="s">
        <v>371</v>
      </c>
      <c r="I26" s="8" t="s">
        <v>2766</v>
      </c>
      <c r="K26" t="s">
        <v>2768</v>
      </c>
      <c r="L26" t="s">
        <v>18</v>
      </c>
      <c r="M26" t="s">
        <v>1382</v>
      </c>
      <c r="N26" t="s">
        <v>403</v>
      </c>
    </row>
    <row r="28" spans="1:14">
      <c r="A28" s="7" t="s">
        <v>2786</v>
      </c>
      <c r="B28" s="7" t="s">
        <v>779</v>
      </c>
      <c r="C28" s="8" t="s">
        <v>564</v>
      </c>
      <c r="D28" s="8" t="s">
        <v>780</v>
      </c>
      <c r="E28" s="8" t="s">
        <v>370</v>
      </c>
      <c r="F28" s="8" t="s">
        <v>371</v>
      </c>
      <c r="G28" s="8" t="s">
        <v>370</v>
      </c>
      <c r="H28" s="8" t="s">
        <v>371</v>
      </c>
      <c r="I28" s="8" t="s">
        <v>2766</v>
      </c>
      <c r="J28" s="8" t="s">
        <v>2773</v>
      </c>
      <c r="K28" t="s">
        <v>2768</v>
      </c>
      <c r="L28" t="s">
        <v>18</v>
      </c>
      <c r="M28" t="s">
        <v>593</v>
      </c>
      <c r="N28" t="s">
        <v>403</v>
      </c>
    </row>
    <row r="30" spans="1:14">
      <c r="A30" s="7" t="s">
        <v>2787</v>
      </c>
      <c r="B30" s="7" t="s">
        <v>796</v>
      </c>
      <c r="C30" s="8" t="s">
        <v>797</v>
      </c>
      <c r="D30" s="8" t="s">
        <v>798</v>
      </c>
      <c r="E30" s="8" t="s">
        <v>370</v>
      </c>
      <c r="F30" s="8" t="s">
        <v>371</v>
      </c>
      <c r="G30" s="8" t="s">
        <v>370</v>
      </c>
      <c r="H30" s="8" t="s">
        <v>371</v>
      </c>
      <c r="I30" s="8" t="s">
        <v>2766</v>
      </c>
      <c r="J30" s="8" t="s">
        <v>2773</v>
      </c>
      <c r="K30" t="s">
        <v>2768</v>
      </c>
      <c r="L30" t="s">
        <v>18</v>
      </c>
      <c r="M30" t="s">
        <v>2630</v>
      </c>
      <c r="N30" t="s">
        <v>433</v>
      </c>
    </row>
    <row r="32" spans="1:14">
      <c r="A32" s="7" t="s">
        <v>2788</v>
      </c>
      <c r="B32" s="7" t="s">
        <v>828</v>
      </c>
      <c r="C32" s="8" t="s">
        <v>700</v>
      </c>
      <c r="D32" s="8" t="s">
        <v>829</v>
      </c>
      <c r="E32" s="8" t="s">
        <v>370</v>
      </c>
      <c r="F32" s="8" t="s">
        <v>371</v>
      </c>
      <c r="G32" s="8" t="s">
        <v>370</v>
      </c>
      <c r="H32" s="8" t="s">
        <v>371</v>
      </c>
      <c r="I32" s="8" t="s">
        <v>2766</v>
      </c>
      <c r="K32" t="s">
        <v>2768</v>
      </c>
      <c r="L32" t="s">
        <v>18</v>
      </c>
      <c r="M32" t="s">
        <v>830</v>
      </c>
      <c r="N32" t="s">
        <v>532</v>
      </c>
    </row>
    <row r="34" spans="1:14">
      <c r="A34" s="7" t="s">
        <v>2789</v>
      </c>
      <c r="B34" s="7" t="s">
        <v>843</v>
      </c>
      <c r="C34" s="8" t="s">
        <v>264</v>
      </c>
      <c r="D34" s="8" t="s">
        <v>265</v>
      </c>
      <c r="E34" s="8" t="s">
        <v>370</v>
      </c>
      <c r="F34" s="8" t="s">
        <v>371</v>
      </c>
      <c r="G34" s="8" t="s">
        <v>370</v>
      </c>
      <c r="H34" s="8" t="s">
        <v>371</v>
      </c>
      <c r="I34" s="8" t="s">
        <v>2766</v>
      </c>
      <c r="J34" s="8" t="s">
        <v>2773</v>
      </c>
      <c r="K34" t="s">
        <v>2768</v>
      </c>
      <c r="L34" t="s">
        <v>18</v>
      </c>
      <c r="M34" t="s">
        <v>267</v>
      </c>
      <c r="N34" t="s">
        <v>21</v>
      </c>
    </row>
    <row r="36" spans="1:14">
      <c r="A36" s="7" t="s">
        <v>2790</v>
      </c>
      <c r="B36" s="7" t="s">
        <v>852</v>
      </c>
      <c r="C36" s="8" t="s">
        <v>853</v>
      </c>
      <c r="D36" s="8" t="s">
        <v>854</v>
      </c>
      <c r="E36" s="8" t="s">
        <v>370</v>
      </c>
      <c r="F36" s="8" t="s">
        <v>371</v>
      </c>
      <c r="G36" s="8" t="s">
        <v>370</v>
      </c>
      <c r="H36" s="8" t="s">
        <v>371</v>
      </c>
      <c r="I36" s="8" t="s">
        <v>2766</v>
      </c>
      <c r="J36" s="8" t="s">
        <v>2767</v>
      </c>
      <c r="K36" t="s">
        <v>2768</v>
      </c>
      <c r="L36" t="s">
        <v>18</v>
      </c>
      <c r="M36" t="s">
        <v>855</v>
      </c>
      <c r="N36" t="s">
        <v>388</v>
      </c>
    </row>
    <row r="38" spans="1:14">
      <c r="A38" s="7" t="s">
        <v>2791</v>
      </c>
      <c r="B38" s="7" t="s">
        <v>883</v>
      </c>
      <c r="C38" s="8" t="s">
        <v>487</v>
      </c>
      <c r="D38" s="8" t="s">
        <v>884</v>
      </c>
      <c r="E38" s="8" t="s">
        <v>370</v>
      </c>
      <c r="F38" s="8" t="s">
        <v>371</v>
      </c>
      <c r="G38" s="8" t="s">
        <v>370</v>
      </c>
      <c r="H38" s="8" t="s">
        <v>371</v>
      </c>
      <c r="I38" s="8" t="s">
        <v>2766</v>
      </c>
      <c r="J38" s="8" t="s">
        <v>2767</v>
      </c>
      <c r="K38" t="s">
        <v>2768</v>
      </c>
      <c r="L38" t="s">
        <v>18</v>
      </c>
      <c r="M38" t="s">
        <v>2034</v>
      </c>
      <c r="N38" t="s">
        <v>2140</v>
      </c>
    </row>
    <row r="40" spans="1:14">
      <c r="A40" s="7" t="s">
        <v>2792</v>
      </c>
      <c r="B40" s="7" t="s">
        <v>898</v>
      </c>
      <c r="C40" s="8" t="s">
        <v>899</v>
      </c>
      <c r="D40" s="8" t="s">
        <v>900</v>
      </c>
      <c r="E40" s="8" t="s">
        <v>370</v>
      </c>
      <c r="F40" s="8" t="s">
        <v>371</v>
      </c>
      <c r="G40" s="8" t="s">
        <v>370</v>
      </c>
      <c r="H40" s="8" t="s">
        <v>371</v>
      </c>
      <c r="I40" s="8" t="s">
        <v>2766</v>
      </c>
      <c r="J40" s="8" t="s">
        <v>2793</v>
      </c>
      <c r="K40" t="s">
        <v>2768</v>
      </c>
      <c r="L40" t="s">
        <v>18</v>
      </c>
      <c r="M40" t="s">
        <v>472</v>
      </c>
      <c r="N40" t="s">
        <v>382</v>
      </c>
    </row>
    <row r="42" spans="1:14">
      <c r="A42" s="7" t="s">
        <v>2794</v>
      </c>
      <c r="B42" s="7" t="s">
        <v>909</v>
      </c>
      <c r="C42" s="8" t="s">
        <v>910</v>
      </c>
      <c r="D42" s="8" t="s">
        <v>906</v>
      </c>
      <c r="E42" s="8" t="s">
        <v>370</v>
      </c>
      <c r="F42" s="8" t="s">
        <v>371</v>
      </c>
      <c r="G42" s="8" t="s">
        <v>370</v>
      </c>
      <c r="H42" s="8" t="s">
        <v>371</v>
      </c>
      <c r="I42" s="8" t="s">
        <v>2766</v>
      </c>
      <c r="J42" s="8" t="s">
        <v>2767</v>
      </c>
      <c r="K42" t="s">
        <v>2768</v>
      </c>
      <c r="L42" t="s">
        <v>18</v>
      </c>
      <c r="M42" t="s">
        <v>2350</v>
      </c>
      <c r="N42" t="s">
        <v>382</v>
      </c>
    </row>
    <row r="44" spans="1:14">
      <c r="A44" s="7" t="s">
        <v>2795</v>
      </c>
      <c r="B44" s="7" t="s">
        <v>905</v>
      </c>
      <c r="C44" s="8" t="s">
        <v>522</v>
      </c>
      <c r="D44" s="8" t="s">
        <v>906</v>
      </c>
      <c r="E44" s="8" t="s">
        <v>370</v>
      </c>
      <c r="F44" s="8" t="s">
        <v>371</v>
      </c>
      <c r="G44" s="8" t="s">
        <v>370</v>
      </c>
      <c r="H44" s="8" t="s">
        <v>371</v>
      </c>
      <c r="I44" s="8" t="s">
        <v>2766</v>
      </c>
      <c r="J44" s="8" t="s">
        <v>2767</v>
      </c>
      <c r="K44" t="s">
        <v>2768</v>
      </c>
      <c r="L44" t="s">
        <v>18</v>
      </c>
      <c r="M44" t="s">
        <v>2350</v>
      </c>
      <c r="N44" t="s">
        <v>382</v>
      </c>
    </row>
    <row r="46" spans="1:14">
      <c r="A46" s="7" t="s">
        <v>2796</v>
      </c>
      <c r="B46" s="7" t="s">
        <v>912</v>
      </c>
      <c r="C46" s="8" t="s">
        <v>15</v>
      </c>
      <c r="D46" s="8" t="s">
        <v>913</v>
      </c>
      <c r="E46" s="8" t="s">
        <v>370</v>
      </c>
      <c r="F46" s="8" t="s">
        <v>371</v>
      </c>
      <c r="G46" s="8" t="s">
        <v>370</v>
      </c>
      <c r="H46" s="8" t="s">
        <v>371</v>
      </c>
      <c r="I46" s="8" t="s">
        <v>2766</v>
      </c>
      <c r="J46" s="8" t="s">
        <v>2773</v>
      </c>
      <c r="K46" t="s">
        <v>2768</v>
      </c>
      <c r="L46" t="s">
        <v>18</v>
      </c>
      <c r="M46" t="s">
        <v>914</v>
      </c>
      <c r="N46" t="s">
        <v>403</v>
      </c>
    </row>
    <row r="48" spans="1:14">
      <c r="A48" s="7" t="s">
        <v>2797</v>
      </c>
      <c r="B48" s="7" t="s">
        <v>916</v>
      </c>
      <c r="C48" s="8" t="s">
        <v>917</v>
      </c>
      <c r="D48" s="8" t="s">
        <v>918</v>
      </c>
      <c r="E48" s="8" t="s">
        <v>370</v>
      </c>
      <c r="F48" s="8" t="s">
        <v>371</v>
      </c>
      <c r="G48" s="8" t="s">
        <v>370</v>
      </c>
      <c r="H48" s="8" t="s">
        <v>371</v>
      </c>
      <c r="I48" s="8" t="s">
        <v>2766</v>
      </c>
      <c r="J48" s="8" t="s">
        <v>2767</v>
      </c>
      <c r="K48" t="s">
        <v>2768</v>
      </c>
      <c r="L48" t="s">
        <v>18</v>
      </c>
      <c r="M48" t="s">
        <v>393</v>
      </c>
      <c r="N48" t="s">
        <v>105</v>
      </c>
    </row>
    <row r="50" spans="1:14">
      <c r="A50" s="7" t="s">
        <v>2798</v>
      </c>
      <c r="B50" s="7" t="s">
        <v>923</v>
      </c>
      <c r="C50" s="8" t="s">
        <v>129</v>
      </c>
      <c r="D50" s="8" t="s">
        <v>924</v>
      </c>
      <c r="E50" s="8" t="s">
        <v>370</v>
      </c>
      <c r="F50" s="8" t="s">
        <v>371</v>
      </c>
      <c r="G50" s="8" t="s">
        <v>370</v>
      </c>
      <c r="H50" s="8" t="s">
        <v>371</v>
      </c>
      <c r="I50" s="8" t="s">
        <v>2766</v>
      </c>
      <c r="J50" s="8" t="s">
        <v>2773</v>
      </c>
      <c r="K50" t="s">
        <v>2768</v>
      </c>
      <c r="L50" t="s">
        <v>18</v>
      </c>
      <c r="M50" t="s">
        <v>2799</v>
      </c>
      <c r="N50" t="s">
        <v>105</v>
      </c>
    </row>
    <row r="52" spans="1:14">
      <c r="A52" s="7" t="s">
        <v>2800</v>
      </c>
      <c r="B52" s="7" t="s">
        <v>961</v>
      </c>
      <c r="C52" s="8" t="s">
        <v>962</v>
      </c>
      <c r="D52" s="8" t="s">
        <v>963</v>
      </c>
      <c r="E52" s="8" t="s">
        <v>370</v>
      </c>
      <c r="F52" s="8" t="s">
        <v>371</v>
      </c>
      <c r="G52" s="8" t="s">
        <v>370</v>
      </c>
      <c r="H52" s="8" t="s">
        <v>371</v>
      </c>
      <c r="I52" s="8" t="s">
        <v>2766</v>
      </c>
      <c r="J52" s="8" t="s">
        <v>2767</v>
      </c>
      <c r="K52" t="s">
        <v>2768</v>
      </c>
      <c r="L52" t="s">
        <v>18</v>
      </c>
      <c r="M52" t="s">
        <v>2593</v>
      </c>
      <c r="N52" t="s">
        <v>433</v>
      </c>
    </row>
    <row r="54" spans="1:14">
      <c r="A54" s="7" t="s">
        <v>2801</v>
      </c>
      <c r="B54" s="7" t="s">
        <v>2447</v>
      </c>
      <c r="C54" s="8" t="s">
        <v>2448</v>
      </c>
      <c r="D54" s="8" t="s">
        <v>997</v>
      </c>
      <c r="E54" s="8" t="s">
        <v>370</v>
      </c>
      <c r="F54" s="8" t="s">
        <v>371</v>
      </c>
      <c r="G54" s="8" t="s">
        <v>370</v>
      </c>
      <c r="H54" s="8" t="s">
        <v>371</v>
      </c>
      <c r="I54" s="8" t="s">
        <v>2766</v>
      </c>
      <c r="J54" s="8" t="s">
        <v>2767</v>
      </c>
      <c r="K54" t="s">
        <v>2768</v>
      </c>
      <c r="L54" t="s">
        <v>18</v>
      </c>
      <c r="M54" t="s">
        <v>2285</v>
      </c>
      <c r="N54" t="s">
        <v>510</v>
      </c>
    </row>
    <row r="56" spans="1:14">
      <c r="A56" s="7" t="s">
        <v>2802</v>
      </c>
      <c r="B56" s="7" t="s">
        <v>2803</v>
      </c>
      <c r="C56" s="8" t="s">
        <v>1546</v>
      </c>
      <c r="D56" s="8" t="s">
        <v>2804</v>
      </c>
      <c r="E56" s="8" t="s">
        <v>370</v>
      </c>
      <c r="F56" s="8" t="s">
        <v>371</v>
      </c>
      <c r="G56" s="8" t="s">
        <v>370</v>
      </c>
      <c r="H56" s="8" t="s">
        <v>371</v>
      </c>
      <c r="I56" s="8" t="s">
        <v>2766</v>
      </c>
      <c r="J56" s="8" t="s">
        <v>2773</v>
      </c>
      <c r="K56" t="s">
        <v>2768</v>
      </c>
      <c r="L56" t="s">
        <v>18</v>
      </c>
      <c r="M56" t="s">
        <v>580</v>
      </c>
      <c r="N56" t="s">
        <v>416</v>
      </c>
    </row>
    <row r="58" spans="1:14">
      <c r="A58" s="7" t="s">
        <v>2805</v>
      </c>
      <c r="B58" s="7" t="s">
        <v>1065</v>
      </c>
      <c r="C58" s="8" t="s">
        <v>1066</v>
      </c>
      <c r="D58" s="8" t="s">
        <v>1067</v>
      </c>
      <c r="E58" s="8" t="s">
        <v>370</v>
      </c>
      <c r="F58" s="8" t="s">
        <v>371</v>
      </c>
      <c r="G58" s="8" t="s">
        <v>370</v>
      </c>
      <c r="H58" s="8" t="s">
        <v>371</v>
      </c>
      <c r="I58" s="8" t="s">
        <v>2766</v>
      </c>
      <c r="J58" s="8" t="s">
        <v>2767</v>
      </c>
      <c r="K58" t="s">
        <v>2768</v>
      </c>
      <c r="L58" t="s">
        <v>18</v>
      </c>
      <c r="M58" t="s">
        <v>956</v>
      </c>
      <c r="N58" t="s">
        <v>484</v>
      </c>
    </row>
    <row r="60" spans="1:14">
      <c r="A60" s="7" t="s">
        <v>2806</v>
      </c>
      <c r="B60" s="7" t="s">
        <v>1085</v>
      </c>
      <c r="C60" s="8" t="s">
        <v>250</v>
      </c>
      <c r="D60" s="8" t="s">
        <v>1086</v>
      </c>
      <c r="E60" s="8" t="s">
        <v>370</v>
      </c>
      <c r="F60" s="8" t="s">
        <v>371</v>
      </c>
      <c r="G60" s="8" t="s">
        <v>370</v>
      </c>
      <c r="H60" s="8" t="s">
        <v>371</v>
      </c>
      <c r="I60" s="8" t="s">
        <v>2766</v>
      </c>
      <c r="K60" t="s">
        <v>2768</v>
      </c>
      <c r="L60" t="s">
        <v>18</v>
      </c>
      <c r="M60" t="s">
        <v>850</v>
      </c>
      <c r="N60" t="s">
        <v>416</v>
      </c>
    </row>
    <row r="61" spans="1:14">
      <c r="A61" s="7" t="s">
        <v>2807</v>
      </c>
      <c r="B61" s="7" t="s">
        <v>1085</v>
      </c>
      <c r="C61" s="8" t="s">
        <v>250</v>
      </c>
      <c r="D61" s="8" t="s">
        <v>1086</v>
      </c>
      <c r="E61" s="8" t="s">
        <v>370</v>
      </c>
      <c r="F61" s="8" t="s">
        <v>371</v>
      </c>
      <c r="G61" s="8" t="s">
        <v>370</v>
      </c>
      <c r="H61" s="8" t="s">
        <v>371</v>
      </c>
      <c r="I61" s="8" t="s">
        <v>2766</v>
      </c>
      <c r="J61" s="8" t="s">
        <v>2793</v>
      </c>
      <c r="K61" t="s">
        <v>2768</v>
      </c>
      <c r="L61" t="s">
        <v>18</v>
      </c>
      <c r="M61" t="s">
        <v>290</v>
      </c>
      <c r="N61" t="s">
        <v>21</v>
      </c>
    </row>
    <row r="63" spans="1:14">
      <c r="A63" s="7" t="s">
        <v>2808</v>
      </c>
      <c r="B63" s="7" t="s">
        <v>1096</v>
      </c>
      <c r="C63" s="8" t="s">
        <v>79</v>
      </c>
      <c r="D63" s="8" t="s">
        <v>1097</v>
      </c>
      <c r="E63" s="8" t="s">
        <v>370</v>
      </c>
      <c r="F63" s="8" t="s">
        <v>371</v>
      </c>
      <c r="G63" s="8" t="s">
        <v>370</v>
      </c>
      <c r="H63" s="8" t="s">
        <v>371</v>
      </c>
      <c r="I63" s="8" t="s">
        <v>2766</v>
      </c>
      <c r="J63" s="8" t="s">
        <v>2793</v>
      </c>
      <c r="K63" t="s">
        <v>2768</v>
      </c>
      <c r="L63" t="s">
        <v>18</v>
      </c>
      <c r="M63" t="s">
        <v>1124</v>
      </c>
      <c r="N63" t="s">
        <v>382</v>
      </c>
    </row>
    <row r="65" spans="1:16">
      <c r="A65" s="7" t="s">
        <v>2809</v>
      </c>
      <c r="B65" s="7" t="s">
        <v>1105</v>
      </c>
      <c r="C65" s="8" t="s">
        <v>1106</v>
      </c>
      <c r="D65" s="8" t="s">
        <v>1102</v>
      </c>
      <c r="E65" s="8" t="s">
        <v>370</v>
      </c>
      <c r="F65" s="8" t="s">
        <v>371</v>
      </c>
      <c r="G65" s="8" t="s">
        <v>370</v>
      </c>
      <c r="H65" s="8" t="s">
        <v>371</v>
      </c>
      <c r="I65" s="8" t="s">
        <v>2766</v>
      </c>
      <c r="J65" s="8" t="s">
        <v>2773</v>
      </c>
      <c r="K65" t="s">
        <v>2768</v>
      </c>
      <c r="L65" t="s">
        <v>18</v>
      </c>
      <c r="M65" t="s">
        <v>1103</v>
      </c>
      <c r="N65" t="s">
        <v>433</v>
      </c>
    </row>
    <row r="67" spans="1:16">
      <c r="A67" s="7" t="s">
        <v>2810</v>
      </c>
      <c r="B67" s="7" t="s">
        <v>1101</v>
      </c>
      <c r="C67" s="8" t="s">
        <v>979</v>
      </c>
      <c r="D67" s="8" t="s">
        <v>1102</v>
      </c>
      <c r="E67" s="8" t="s">
        <v>370</v>
      </c>
      <c r="F67" s="8" t="s">
        <v>371</v>
      </c>
      <c r="G67" s="8" t="s">
        <v>370</v>
      </c>
      <c r="H67" s="8" t="s">
        <v>371</v>
      </c>
      <c r="I67" s="8" t="s">
        <v>2766</v>
      </c>
      <c r="J67" s="8" t="s">
        <v>2773</v>
      </c>
      <c r="K67" t="s">
        <v>2768</v>
      </c>
      <c r="L67" t="s">
        <v>18</v>
      </c>
      <c r="M67" t="s">
        <v>1103</v>
      </c>
      <c r="N67" t="s">
        <v>433</v>
      </c>
    </row>
    <row r="69" spans="1:16">
      <c r="A69" s="7" t="s">
        <v>2811</v>
      </c>
      <c r="B69" s="7" t="s">
        <v>1114</v>
      </c>
      <c r="C69" s="8" t="s">
        <v>1115</v>
      </c>
      <c r="D69" s="8" t="s">
        <v>1116</v>
      </c>
      <c r="E69" s="8" t="s">
        <v>370</v>
      </c>
      <c r="F69" s="8" t="s">
        <v>371</v>
      </c>
      <c r="G69" s="8" t="s">
        <v>370</v>
      </c>
      <c r="H69" s="8" t="s">
        <v>371</v>
      </c>
      <c r="I69" s="8" t="s">
        <v>2766</v>
      </c>
      <c r="J69" s="8" t="s">
        <v>2773</v>
      </c>
      <c r="K69" t="s">
        <v>2768</v>
      </c>
      <c r="L69" t="s">
        <v>18</v>
      </c>
      <c r="M69" t="s">
        <v>692</v>
      </c>
      <c r="N69" t="s">
        <v>510</v>
      </c>
    </row>
    <row r="71" spans="1:16">
      <c r="A71" s="7" t="s">
        <v>2812</v>
      </c>
      <c r="B71" s="7" t="s">
        <v>1118</v>
      </c>
      <c r="C71" s="8" t="s">
        <v>1119</v>
      </c>
      <c r="D71" s="8" t="s">
        <v>1120</v>
      </c>
      <c r="E71" s="8" t="s">
        <v>370</v>
      </c>
      <c r="F71" s="8" t="s">
        <v>371</v>
      </c>
      <c r="G71" s="8" t="s">
        <v>370</v>
      </c>
      <c r="H71" s="8" t="s">
        <v>371</v>
      </c>
      <c r="I71" s="8" t="s">
        <v>2766</v>
      </c>
      <c r="J71" s="8" t="s">
        <v>2793</v>
      </c>
      <c r="K71" t="s">
        <v>2768</v>
      </c>
      <c r="L71" t="s">
        <v>18</v>
      </c>
      <c r="M71" t="s">
        <v>865</v>
      </c>
      <c r="N71" t="s">
        <v>684</v>
      </c>
    </row>
    <row r="73" spans="1:16">
      <c r="A73" s="7" t="s">
        <v>2813</v>
      </c>
      <c r="B73" s="7" t="s">
        <v>1122</v>
      </c>
      <c r="C73" s="8" t="s">
        <v>254</v>
      </c>
      <c r="D73" s="8" t="s">
        <v>1123</v>
      </c>
      <c r="E73" s="8" t="s">
        <v>370</v>
      </c>
      <c r="F73" s="8" t="s">
        <v>371</v>
      </c>
      <c r="G73" s="8" t="s">
        <v>370</v>
      </c>
      <c r="H73" s="8" t="s">
        <v>371</v>
      </c>
      <c r="I73" s="8" t="s">
        <v>2766</v>
      </c>
      <c r="J73" s="8" t="s">
        <v>2773</v>
      </c>
      <c r="K73" t="s">
        <v>2768</v>
      </c>
      <c r="L73" t="s">
        <v>18</v>
      </c>
      <c r="M73" t="s">
        <v>1124</v>
      </c>
      <c r="N73" t="s">
        <v>382</v>
      </c>
    </row>
    <row r="75" spans="1:16">
      <c r="A75" s="7" t="s">
        <v>2814</v>
      </c>
      <c r="B75" s="7" t="s">
        <v>1126</v>
      </c>
      <c r="C75" s="8" t="s">
        <v>441</v>
      </c>
      <c r="D75" s="8" t="s">
        <v>1123</v>
      </c>
      <c r="E75" s="8" t="s">
        <v>370</v>
      </c>
      <c r="F75" s="8" t="s">
        <v>371</v>
      </c>
      <c r="G75" s="8" t="s">
        <v>370</v>
      </c>
      <c r="H75" s="8" t="s">
        <v>371</v>
      </c>
      <c r="I75" s="8" t="s">
        <v>2766</v>
      </c>
      <c r="J75" s="8" t="s">
        <v>2773</v>
      </c>
      <c r="K75" t="s">
        <v>2768</v>
      </c>
      <c r="L75" t="s">
        <v>18</v>
      </c>
      <c r="M75" t="s">
        <v>1124</v>
      </c>
      <c r="N75" t="s">
        <v>382</v>
      </c>
    </row>
    <row r="77" spans="1:16">
      <c r="A77" s="7" t="s">
        <v>2815</v>
      </c>
      <c r="B77" s="7" t="s">
        <v>2816</v>
      </c>
      <c r="C77" s="8" t="s">
        <v>70</v>
      </c>
      <c r="D77" s="8" t="s">
        <v>2817</v>
      </c>
      <c r="E77" s="8" t="s">
        <v>370</v>
      </c>
      <c r="F77" s="8" t="s">
        <v>371</v>
      </c>
      <c r="G77" s="8" t="s">
        <v>370</v>
      </c>
      <c r="H77" s="8" t="s">
        <v>371</v>
      </c>
      <c r="I77" s="8" t="s">
        <v>2766</v>
      </c>
      <c r="J77" s="8" t="s">
        <v>2767</v>
      </c>
      <c r="K77" t="s">
        <v>2768</v>
      </c>
      <c r="L77" t="s">
        <v>18</v>
      </c>
      <c r="M77" t="s">
        <v>1758</v>
      </c>
      <c r="N77" t="s">
        <v>403</v>
      </c>
    </row>
    <row r="79" spans="1:16">
      <c r="A79" s="7" t="s">
        <v>2818</v>
      </c>
      <c r="B79" s="7" t="s">
        <v>1156</v>
      </c>
      <c r="C79" s="8" t="s">
        <v>280</v>
      </c>
      <c r="D79" s="8" t="s">
        <v>1157</v>
      </c>
      <c r="E79" s="8" t="s">
        <v>370</v>
      </c>
      <c r="F79" s="8" t="s">
        <v>371</v>
      </c>
      <c r="G79" s="8" t="s">
        <v>370</v>
      </c>
      <c r="H79" s="8" t="s">
        <v>371</v>
      </c>
      <c r="I79" s="8" t="s">
        <v>2766</v>
      </c>
      <c r="J79" s="8" t="s">
        <v>2767</v>
      </c>
      <c r="K79" t="s">
        <v>2768</v>
      </c>
      <c r="L79" t="s">
        <v>131</v>
      </c>
      <c r="M79" t="s">
        <v>925</v>
      </c>
      <c r="N79" t="s">
        <v>478</v>
      </c>
      <c r="P79" t="s">
        <v>327</v>
      </c>
    </row>
    <row r="81" spans="1:16">
      <c r="A81" s="7" t="s">
        <v>2819</v>
      </c>
      <c r="B81" s="7" t="s">
        <v>1160</v>
      </c>
      <c r="C81" s="8" t="s">
        <v>320</v>
      </c>
      <c r="D81" s="8" t="s">
        <v>1157</v>
      </c>
      <c r="E81" s="8" t="s">
        <v>370</v>
      </c>
      <c r="F81" s="8" t="s">
        <v>371</v>
      </c>
      <c r="G81" s="8" t="s">
        <v>370</v>
      </c>
      <c r="H81" s="8" t="s">
        <v>371</v>
      </c>
      <c r="I81" s="8" t="s">
        <v>2766</v>
      </c>
      <c r="J81" s="8" t="s">
        <v>2767</v>
      </c>
      <c r="K81" t="s">
        <v>2768</v>
      </c>
      <c r="L81" t="s">
        <v>131</v>
      </c>
      <c r="M81" t="s">
        <v>925</v>
      </c>
      <c r="N81" t="s">
        <v>478</v>
      </c>
      <c r="P81" t="s">
        <v>327</v>
      </c>
    </row>
    <row r="83" spans="1:16">
      <c r="A83" s="7" t="s">
        <v>2820</v>
      </c>
      <c r="B83" s="7" t="s">
        <v>1166</v>
      </c>
      <c r="C83" s="8" t="s">
        <v>1167</v>
      </c>
      <c r="D83" s="8" t="s">
        <v>1168</v>
      </c>
      <c r="E83" s="8" t="s">
        <v>370</v>
      </c>
      <c r="F83" s="8" t="s">
        <v>371</v>
      </c>
      <c r="G83" s="8" t="s">
        <v>370</v>
      </c>
      <c r="H83" s="8" t="s">
        <v>371</v>
      </c>
      <c r="I83" s="8" t="s">
        <v>2766</v>
      </c>
      <c r="J83" s="8" t="s">
        <v>2773</v>
      </c>
      <c r="K83" t="s">
        <v>2768</v>
      </c>
      <c r="L83" t="s">
        <v>18</v>
      </c>
      <c r="M83" t="s">
        <v>1045</v>
      </c>
      <c r="N83" t="s">
        <v>484</v>
      </c>
    </row>
    <row r="85" spans="1:16">
      <c r="A85" s="7" t="s">
        <v>2821</v>
      </c>
      <c r="B85" s="7" t="s">
        <v>1184</v>
      </c>
      <c r="C85" s="8" t="s">
        <v>1185</v>
      </c>
      <c r="D85" s="8" t="s">
        <v>1186</v>
      </c>
      <c r="E85" s="8" t="s">
        <v>370</v>
      </c>
      <c r="F85" s="8" t="s">
        <v>371</v>
      </c>
      <c r="G85" s="8" t="s">
        <v>370</v>
      </c>
      <c r="H85" s="8" t="s">
        <v>371</v>
      </c>
      <c r="I85" s="8" t="s">
        <v>2766</v>
      </c>
      <c r="J85" s="8" t="s">
        <v>2773</v>
      </c>
      <c r="K85" t="s">
        <v>2768</v>
      </c>
      <c r="L85" t="s">
        <v>18</v>
      </c>
      <c r="M85" t="s">
        <v>2350</v>
      </c>
      <c r="N85" t="s">
        <v>382</v>
      </c>
    </row>
    <row r="87" spans="1:16">
      <c r="A87" s="7" t="s">
        <v>2822</v>
      </c>
      <c r="B87" s="7" t="s">
        <v>1198</v>
      </c>
      <c r="C87" s="8" t="s">
        <v>1199</v>
      </c>
      <c r="D87" s="8" t="s">
        <v>1195</v>
      </c>
      <c r="E87" s="8" t="s">
        <v>370</v>
      </c>
      <c r="F87" s="8" t="s">
        <v>371</v>
      </c>
      <c r="G87" s="8" t="s">
        <v>370</v>
      </c>
      <c r="H87" s="8" t="s">
        <v>371</v>
      </c>
      <c r="I87" s="8" t="s">
        <v>2766</v>
      </c>
      <c r="J87" s="8" t="s">
        <v>2793</v>
      </c>
      <c r="K87" t="s">
        <v>2768</v>
      </c>
      <c r="L87" t="s">
        <v>18</v>
      </c>
      <c r="M87" t="s">
        <v>1196</v>
      </c>
      <c r="N87" t="s">
        <v>532</v>
      </c>
    </row>
    <row r="89" spans="1:16">
      <c r="A89" s="7" t="s">
        <v>2823</v>
      </c>
      <c r="B89" s="7" t="s">
        <v>1193</v>
      </c>
      <c r="C89" s="8" t="s">
        <v>1194</v>
      </c>
      <c r="D89" s="8" t="s">
        <v>1195</v>
      </c>
      <c r="E89" s="8" t="s">
        <v>370</v>
      </c>
      <c r="F89" s="8" t="s">
        <v>371</v>
      </c>
      <c r="G89" s="8" t="s">
        <v>370</v>
      </c>
      <c r="H89" s="8" t="s">
        <v>371</v>
      </c>
      <c r="I89" s="8" t="s">
        <v>2766</v>
      </c>
      <c r="J89" s="8" t="s">
        <v>2793</v>
      </c>
      <c r="K89" t="s">
        <v>2768</v>
      </c>
      <c r="L89" t="s">
        <v>18</v>
      </c>
      <c r="M89" t="s">
        <v>1196</v>
      </c>
      <c r="N89" t="s">
        <v>532</v>
      </c>
    </row>
    <row r="91" spans="1:16">
      <c r="A91" s="7" t="s">
        <v>2824</v>
      </c>
      <c r="B91" s="7" t="s">
        <v>1216</v>
      </c>
      <c r="C91" s="8" t="s">
        <v>31</v>
      </c>
      <c r="D91" s="8" t="s">
        <v>1217</v>
      </c>
      <c r="E91" s="8" t="s">
        <v>370</v>
      </c>
      <c r="F91" s="8" t="s">
        <v>371</v>
      </c>
      <c r="G91" s="8" t="s">
        <v>370</v>
      </c>
      <c r="H91" s="8" t="s">
        <v>371</v>
      </c>
      <c r="I91" s="8" t="s">
        <v>2766</v>
      </c>
      <c r="J91" s="8" t="s">
        <v>2793</v>
      </c>
      <c r="K91" t="s">
        <v>2768</v>
      </c>
      <c r="L91" t="s">
        <v>18</v>
      </c>
      <c r="M91" t="s">
        <v>1011</v>
      </c>
      <c r="N91" t="s">
        <v>444</v>
      </c>
    </row>
    <row r="93" spans="1:16">
      <c r="A93" s="7" t="s">
        <v>2825</v>
      </c>
      <c r="B93" s="7" t="s">
        <v>1226</v>
      </c>
      <c r="C93" s="8" t="s">
        <v>224</v>
      </c>
      <c r="D93" s="8" t="s">
        <v>225</v>
      </c>
      <c r="E93" s="8" t="s">
        <v>370</v>
      </c>
      <c r="F93" s="8" t="s">
        <v>371</v>
      </c>
      <c r="G93" s="8" t="s">
        <v>370</v>
      </c>
      <c r="H93" s="8" t="s">
        <v>371</v>
      </c>
      <c r="I93" s="8" t="s">
        <v>2766</v>
      </c>
      <c r="J93" s="8" t="s">
        <v>2773</v>
      </c>
      <c r="K93" t="s">
        <v>2768</v>
      </c>
      <c r="L93" t="s">
        <v>18</v>
      </c>
      <c r="M93" t="s">
        <v>226</v>
      </c>
      <c r="N93" t="s">
        <v>21</v>
      </c>
    </row>
    <row r="95" spans="1:16">
      <c r="A95" s="7" t="s">
        <v>2826</v>
      </c>
      <c r="B95" s="7" t="s">
        <v>1228</v>
      </c>
      <c r="C95" s="8" t="s">
        <v>174</v>
      </c>
      <c r="D95" s="8" t="s">
        <v>225</v>
      </c>
      <c r="E95" s="8" t="s">
        <v>370</v>
      </c>
      <c r="F95" s="8" t="s">
        <v>371</v>
      </c>
      <c r="G95" s="8" t="s">
        <v>370</v>
      </c>
      <c r="H95" s="8" t="s">
        <v>371</v>
      </c>
      <c r="I95" s="8" t="s">
        <v>2766</v>
      </c>
      <c r="J95" s="8" t="s">
        <v>2773</v>
      </c>
      <c r="K95" t="s">
        <v>2768</v>
      </c>
      <c r="L95" t="s">
        <v>18</v>
      </c>
      <c r="M95" t="s">
        <v>2827</v>
      </c>
      <c r="N95" t="s">
        <v>21</v>
      </c>
    </row>
    <row r="97" spans="1:14">
      <c r="A97" s="7" t="s">
        <v>2828</v>
      </c>
      <c r="B97" s="7" t="s">
        <v>1237</v>
      </c>
      <c r="C97" s="8" t="s">
        <v>1238</v>
      </c>
      <c r="D97" s="8" t="s">
        <v>1239</v>
      </c>
      <c r="E97" s="8" t="s">
        <v>370</v>
      </c>
      <c r="F97" s="8" t="s">
        <v>371</v>
      </c>
      <c r="G97" s="8" t="s">
        <v>370</v>
      </c>
      <c r="H97" s="8" t="s">
        <v>371</v>
      </c>
      <c r="I97" s="8" t="s">
        <v>2766</v>
      </c>
      <c r="J97" s="8" t="s">
        <v>2773</v>
      </c>
      <c r="K97" t="s">
        <v>2768</v>
      </c>
      <c r="L97" t="s">
        <v>18</v>
      </c>
      <c r="M97" t="s">
        <v>1240</v>
      </c>
      <c r="N97" t="s">
        <v>433</v>
      </c>
    </row>
    <row r="99" spans="1:14">
      <c r="A99" s="7" t="s">
        <v>2829</v>
      </c>
      <c r="B99" s="7" t="s">
        <v>1246</v>
      </c>
      <c r="C99" s="8" t="s">
        <v>213</v>
      </c>
      <c r="D99" s="8" t="s">
        <v>1247</v>
      </c>
      <c r="E99" s="8" t="s">
        <v>370</v>
      </c>
      <c r="F99" s="8" t="s">
        <v>371</v>
      </c>
      <c r="G99" s="8" t="s">
        <v>370</v>
      </c>
      <c r="H99" s="8" t="s">
        <v>371</v>
      </c>
      <c r="I99" s="8" t="s">
        <v>2766</v>
      </c>
      <c r="J99" s="8" t="s">
        <v>2767</v>
      </c>
      <c r="K99" t="s">
        <v>2768</v>
      </c>
      <c r="L99" t="s">
        <v>18</v>
      </c>
      <c r="M99" t="s">
        <v>607</v>
      </c>
      <c r="N99" t="s">
        <v>484</v>
      </c>
    </row>
    <row r="101" spans="1:14">
      <c r="A101" s="7" t="s">
        <v>2830</v>
      </c>
      <c r="B101" s="7" t="s">
        <v>1254</v>
      </c>
      <c r="C101" s="8" t="s">
        <v>320</v>
      </c>
      <c r="D101" s="8" t="s">
        <v>1255</v>
      </c>
      <c r="E101" s="8" t="s">
        <v>370</v>
      </c>
      <c r="F101" s="8" t="s">
        <v>371</v>
      </c>
      <c r="G101" s="8" t="s">
        <v>370</v>
      </c>
      <c r="H101" s="8" t="s">
        <v>371</v>
      </c>
      <c r="I101" s="8" t="s">
        <v>2766</v>
      </c>
      <c r="K101" t="s">
        <v>2768</v>
      </c>
      <c r="L101" t="s">
        <v>18</v>
      </c>
      <c r="M101" t="s">
        <v>834</v>
      </c>
      <c r="N101" t="s">
        <v>374</v>
      </c>
    </row>
    <row r="103" spans="1:14">
      <c r="A103" s="7" t="s">
        <v>2831</v>
      </c>
      <c r="B103" s="7" t="s">
        <v>1265</v>
      </c>
      <c r="C103" s="8" t="s">
        <v>41</v>
      </c>
      <c r="D103" s="8" t="s">
        <v>1266</v>
      </c>
      <c r="E103" s="8" t="s">
        <v>370</v>
      </c>
      <c r="F103" s="8" t="s">
        <v>371</v>
      </c>
      <c r="G103" s="8" t="s">
        <v>370</v>
      </c>
      <c r="H103" s="8" t="s">
        <v>371</v>
      </c>
      <c r="I103" s="8" t="s">
        <v>2766</v>
      </c>
      <c r="J103" s="8" t="s">
        <v>2773</v>
      </c>
      <c r="K103" t="s">
        <v>2768</v>
      </c>
      <c r="L103" t="s">
        <v>18</v>
      </c>
      <c r="M103" t="s">
        <v>2832</v>
      </c>
      <c r="N103" t="s">
        <v>433</v>
      </c>
    </row>
    <row r="105" spans="1:14">
      <c r="A105" s="7" t="s">
        <v>2833</v>
      </c>
      <c r="B105" s="7" t="s">
        <v>1280</v>
      </c>
      <c r="C105" s="8" t="s">
        <v>70</v>
      </c>
      <c r="D105" s="8" t="s">
        <v>251</v>
      </c>
      <c r="E105" s="8" t="s">
        <v>370</v>
      </c>
      <c r="F105" s="8" t="s">
        <v>371</v>
      </c>
      <c r="G105" s="8" t="s">
        <v>370</v>
      </c>
      <c r="H105" s="8" t="s">
        <v>371</v>
      </c>
      <c r="I105" s="8" t="s">
        <v>2766</v>
      </c>
      <c r="J105" s="8" t="s">
        <v>2773</v>
      </c>
      <c r="K105" t="s">
        <v>2768</v>
      </c>
      <c r="L105" t="s">
        <v>18</v>
      </c>
      <c r="M105" t="s">
        <v>1862</v>
      </c>
      <c r="N105" t="s">
        <v>403</v>
      </c>
    </row>
    <row r="107" spans="1:14">
      <c r="A107" s="7" t="s">
        <v>2834</v>
      </c>
      <c r="B107" s="7" t="s">
        <v>1287</v>
      </c>
      <c r="C107" s="8" t="s">
        <v>45</v>
      </c>
      <c r="D107" s="8" t="s">
        <v>1284</v>
      </c>
      <c r="E107" s="8" t="s">
        <v>370</v>
      </c>
      <c r="F107" s="8" t="s">
        <v>371</v>
      </c>
      <c r="G107" s="8" t="s">
        <v>370</v>
      </c>
      <c r="H107" s="8" t="s">
        <v>371</v>
      </c>
      <c r="I107" s="8" t="s">
        <v>2766</v>
      </c>
      <c r="J107" s="8" t="s">
        <v>2793</v>
      </c>
      <c r="K107" t="s">
        <v>2768</v>
      </c>
      <c r="L107" t="s">
        <v>18</v>
      </c>
      <c r="M107" t="s">
        <v>1285</v>
      </c>
      <c r="N107" t="s">
        <v>684</v>
      </c>
    </row>
    <row r="109" spans="1:14">
      <c r="A109" s="7" t="s">
        <v>2835</v>
      </c>
      <c r="B109" s="7" t="s">
        <v>1326</v>
      </c>
      <c r="C109" s="8" t="s">
        <v>1327</v>
      </c>
      <c r="D109" s="8" t="s">
        <v>163</v>
      </c>
      <c r="E109" s="8" t="s">
        <v>370</v>
      </c>
      <c r="F109" s="8" t="s">
        <v>371</v>
      </c>
      <c r="G109" s="8" t="s">
        <v>370</v>
      </c>
      <c r="H109" s="8" t="s">
        <v>371</v>
      </c>
      <c r="I109" s="8" t="s">
        <v>2766</v>
      </c>
      <c r="J109" s="8" t="s">
        <v>2793</v>
      </c>
      <c r="K109" t="s">
        <v>2768</v>
      </c>
      <c r="L109" t="s">
        <v>18</v>
      </c>
      <c r="M109" t="s">
        <v>2836</v>
      </c>
      <c r="N109" t="s">
        <v>374</v>
      </c>
    </row>
    <row r="111" spans="1:14">
      <c r="A111" s="7" t="s">
        <v>2837</v>
      </c>
      <c r="B111" s="7" t="s">
        <v>1345</v>
      </c>
      <c r="C111" s="8" t="s">
        <v>55</v>
      </c>
      <c r="D111" s="8" t="s">
        <v>126</v>
      </c>
      <c r="E111" s="8" t="s">
        <v>370</v>
      </c>
      <c r="F111" s="8" t="s">
        <v>371</v>
      </c>
      <c r="G111" s="8" t="s">
        <v>370</v>
      </c>
      <c r="H111" s="8" t="s">
        <v>371</v>
      </c>
      <c r="I111" s="8" t="s">
        <v>2766</v>
      </c>
      <c r="J111" s="8" t="s">
        <v>2773</v>
      </c>
      <c r="K111" t="s">
        <v>2768</v>
      </c>
      <c r="L111" t="s">
        <v>18</v>
      </c>
      <c r="M111" t="s">
        <v>147</v>
      </c>
      <c r="N111" t="s">
        <v>21</v>
      </c>
    </row>
    <row r="113" spans="1:14">
      <c r="A113" s="7" t="s">
        <v>2838</v>
      </c>
      <c r="B113" s="7" t="s">
        <v>1378</v>
      </c>
      <c r="C113" s="8" t="s">
        <v>949</v>
      </c>
      <c r="D113" s="8" t="s">
        <v>1379</v>
      </c>
      <c r="E113" s="8" t="s">
        <v>370</v>
      </c>
      <c r="F113" s="8" t="s">
        <v>371</v>
      </c>
      <c r="G113" s="8" t="s">
        <v>370</v>
      </c>
      <c r="H113" s="8" t="s">
        <v>371</v>
      </c>
      <c r="I113" s="8" t="s">
        <v>2766</v>
      </c>
      <c r="J113" s="8" t="s">
        <v>2773</v>
      </c>
      <c r="K113" t="s">
        <v>2768</v>
      </c>
      <c r="L113" t="s">
        <v>18</v>
      </c>
      <c r="M113" t="s">
        <v>1214</v>
      </c>
      <c r="N113" t="s">
        <v>403</v>
      </c>
    </row>
    <row r="115" spans="1:14">
      <c r="A115" s="7" t="s">
        <v>2839</v>
      </c>
      <c r="B115" s="7" t="s">
        <v>1407</v>
      </c>
      <c r="C115" s="8" t="s">
        <v>1408</v>
      </c>
      <c r="D115" s="8" t="s">
        <v>1409</v>
      </c>
      <c r="E115" s="8" t="s">
        <v>370</v>
      </c>
      <c r="F115" s="8" t="s">
        <v>371</v>
      </c>
      <c r="G115" s="8" t="s">
        <v>370</v>
      </c>
      <c r="H115" s="8" t="s">
        <v>371</v>
      </c>
      <c r="I115" s="8" t="s">
        <v>2766</v>
      </c>
      <c r="J115" s="8" t="s">
        <v>2773</v>
      </c>
      <c r="K115" t="s">
        <v>2768</v>
      </c>
      <c r="L115" t="s">
        <v>18</v>
      </c>
      <c r="M115" t="s">
        <v>1011</v>
      </c>
      <c r="N115" t="s">
        <v>444</v>
      </c>
    </row>
    <row r="117" spans="1:14">
      <c r="A117" s="7" t="s">
        <v>2840</v>
      </c>
      <c r="B117" s="7" t="s">
        <v>1423</v>
      </c>
      <c r="C117" s="8" t="s">
        <v>1081</v>
      </c>
      <c r="D117" s="8" t="s">
        <v>1424</v>
      </c>
      <c r="E117" s="8" t="s">
        <v>370</v>
      </c>
      <c r="F117" s="8" t="s">
        <v>371</v>
      </c>
      <c r="G117" s="8" t="s">
        <v>370</v>
      </c>
      <c r="H117" s="8" t="s">
        <v>371</v>
      </c>
      <c r="I117" s="8" t="s">
        <v>2766</v>
      </c>
      <c r="J117" s="8" t="s">
        <v>2793</v>
      </c>
      <c r="K117" t="s">
        <v>2768</v>
      </c>
      <c r="L117" t="s">
        <v>18</v>
      </c>
      <c r="M117" t="s">
        <v>850</v>
      </c>
      <c r="N117" t="s">
        <v>374</v>
      </c>
    </row>
    <row r="119" spans="1:14">
      <c r="A119" s="7" t="s">
        <v>2841</v>
      </c>
      <c r="B119" s="7" t="s">
        <v>1445</v>
      </c>
      <c r="C119" s="8" t="s">
        <v>79</v>
      </c>
      <c r="D119" s="8" t="s">
        <v>1443</v>
      </c>
      <c r="E119" s="8" t="s">
        <v>370</v>
      </c>
      <c r="F119" s="8" t="s">
        <v>371</v>
      </c>
      <c r="G119" s="8" t="s">
        <v>370</v>
      </c>
      <c r="H119" s="8" t="s">
        <v>371</v>
      </c>
      <c r="I119" s="8" t="s">
        <v>2766</v>
      </c>
      <c r="J119" s="8" t="s">
        <v>2767</v>
      </c>
      <c r="K119" t="s">
        <v>2768</v>
      </c>
      <c r="L119" t="s">
        <v>18</v>
      </c>
      <c r="M119" t="s">
        <v>28</v>
      </c>
      <c r="N119" t="s">
        <v>67</v>
      </c>
    </row>
    <row r="121" spans="1:14">
      <c r="A121" s="7" t="s">
        <v>2842</v>
      </c>
      <c r="B121" s="7" t="s">
        <v>1447</v>
      </c>
      <c r="C121" s="8" t="s">
        <v>436</v>
      </c>
      <c r="D121" s="8" t="s">
        <v>1448</v>
      </c>
      <c r="E121" s="8" t="s">
        <v>370</v>
      </c>
      <c r="F121" s="8" t="s">
        <v>371</v>
      </c>
      <c r="G121" s="8" t="s">
        <v>370</v>
      </c>
      <c r="H121" s="8" t="s">
        <v>371</v>
      </c>
      <c r="I121" s="8" t="s">
        <v>2766</v>
      </c>
      <c r="J121" s="8" t="s">
        <v>2767</v>
      </c>
      <c r="K121" t="s">
        <v>2768</v>
      </c>
      <c r="L121" t="s">
        <v>18</v>
      </c>
      <c r="M121" t="s">
        <v>2126</v>
      </c>
      <c r="N121" t="s">
        <v>510</v>
      </c>
    </row>
    <row r="123" spans="1:14">
      <c r="A123" s="7" t="s">
        <v>2843</v>
      </c>
      <c r="B123" s="7" t="s">
        <v>1455</v>
      </c>
      <c r="C123" s="8" t="s">
        <v>182</v>
      </c>
      <c r="D123" s="8" t="s">
        <v>1456</v>
      </c>
      <c r="E123" s="8" t="s">
        <v>370</v>
      </c>
      <c r="F123" s="8" t="s">
        <v>371</v>
      </c>
      <c r="G123" s="8" t="s">
        <v>370</v>
      </c>
      <c r="H123" s="8" t="s">
        <v>371</v>
      </c>
      <c r="I123" s="8" t="s">
        <v>2766</v>
      </c>
      <c r="J123" s="8" t="s">
        <v>2773</v>
      </c>
      <c r="K123" t="s">
        <v>2768</v>
      </c>
      <c r="L123" t="s">
        <v>18</v>
      </c>
      <c r="M123" t="s">
        <v>956</v>
      </c>
      <c r="N123" t="s">
        <v>388</v>
      </c>
    </row>
    <row r="125" spans="1:14">
      <c r="A125" s="7" t="s">
        <v>2844</v>
      </c>
      <c r="B125" s="7" t="s">
        <v>1464</v>
      </c>
      <c r="C125" s="8" t="s">
        <v>108</v>
      </c>
      <c r="D125" s="8" t="s">
        <v>1465</v>
      </c>
      <c r="E125" s="8" t="s">
        <v>370</v>
      </c>
      <c r="F125" s="8" t="s">
        <v>371</v>
      </c>
      <c r="G125" s="8" t="s">
        <v>370</v>
      </c>
      <c r="H125" s="8" t="s">
        <v>371</v>
      </c>
      <c r="I125" s="8" t="s">
        <v>2766</v>
      </c>
      <c r="K125" t="s">
        <v>2768</v>
      </c>
      <c r="L125" t="s">
        <v>18</v>
      </c>
      <c r="M125" t="s">
        <v>1466</v>
      </c>
      <c r="N125" t="s">
        <v>403</v>
      </c>
    </row>
    <row r="127" spans="1:14">
      <c r="A127" s="7" t="s">
        <v>2845</v>
      </c>
      <c r="B127" s="7" t="s">
        <v>1501</v>
      </c>
      <c r="C127" s="8" t="s">
        <v>1502</v>
      </c>
      <c r="D127" s="8" t="s">
        <v>1503</v>
      </c>
      <c r="E127" s="8" t="s">
        <v>370</v>
      </c>
      <c r="F127" s="8" t="s">
        <v>371</v>
      </c>
      <c r="G127" s="8" t="s">
        <v>370</v>
      </c>
      <c r="H127" s="8" t="s">
        <v>371</v>
      </c>
      <c r="I127" s="8" t="s">
        <v>2766</v>
      </c>
      <c r="J127" s="8" t="s">
        <v>2773</v>
      </c>
      <c r="K127" t="s">
        <v>2768</v>
      </c>
      <c r="L127" t="s">
        <v>18</v>
      </c>
      <c r="M127" t="s">
        <v>588</v>
      </c>
      <c r="N127" t="s">
        <v>403</v>
      </c>
    </row>
    <row r="129" spans="1:14">
      <c r="A129" s="7" t="s">
        <v>2846</v>
      </c>
      <c r="B129" s="7" t="s">
        <v>1513</v>
      </c>
      <c r="C129" s="8" t="s">
        <v>1514</v>
      </c>
      <c r="D129" s="8" t="s">
        <v>1515</v>
      </c>
      <c r="E129" s="8" t="s">
        <v>370</v>
      </c>
      <c r="F129" s="8" t="s">
        <v>371</v>
      </c>
      <c r="G129" s="8" t="s">
        <v>370</v>
      </c>
      <c r="H129" s="8" t="s">
        <v>371</v>
      </c>
      <c r="I129" s="8" t="s">
        <v>2766</v>
      </c>
      <c r="J129" s="8" t="s">
        <v>2773</v>
      </c>
      <c r="K129" t="s">
        <v>2768</v>
      </c>
      <c r="L129" t="s">
        <v>18</v>
      </c>
      <c r="M129" t="s">
        <v>951</v>
      </c>
      <c r="N129" t="s">
        <v>403</v>
      </c>
    </row>
    <row r="131" spans="1:14">
      <c r="A131" s="7" t="s">
        <v>2847</v>
      </c>
      <c r="B131" s="7" t="s">
        <v>1534</v>
      </c>
      <c r="C131" s="8" t="s">
        <v>604</v>
      </c>
      <c r="D131" s="8" t="s">
        <v>1531</v>
      </c>
      <c r="E131" s="8" t="s">
        <v>370</v>
      </c>
      <c r="F131" s="8" t="s">
        <v>371</v>
      </c>
      <c r="G131" s="8" t="s">
        <v>370</v>
      </c>
      <c r="H131" s="8" t="s">
        <v>371</v>
      </c>
      <c r="I131" s="8" t="s">
        <v>2766</v>
      </c>
      <c r="J131" s="8" t="s">
        <v>2767</v>
      </c>
      <c r="K131" t="s">
        <v>2768</v>
      </c>
      <c r="L131" t="s">
        <v>18</v>
      </c>
      <c r="M131" t="s">
        <v>472</v>
      </c>
      <c r="N131" t="s">
        <v>382</v>
      </c>
    </row>
    <row r="133" spans="1:14">
      <c r="A133" s="7" t="s">
        <v>2848</v>
      </c>
      <c r="B133" s="7" t="s">
        <v>1589</v>
      </c>
      <c r="C133" s="8" t="s">
        <v>324</v>
      </c>
      <c r="D133" s="8" t="s">
        <v>1590</v>
      </c>
      <c r="E133" s="8" t="s">
        <v>370</v>
      </c>
      <c r="F133" s="8" t="s">
        <v>371</v>
      </c>
      <c r="G133" s="8" t="s">
        <v>370</v>
      </c>
      <c r="H133" s="8" t="s">
        <v>371</v>
      </c>
      <c r="I133" s="8" t="s">
        <v>2766</v>
      </c>
      <c r="J133" s="8" t="s">
        <v>2773</v>
      </c>
      <c r="K133" t="s">
        <v>2768</v>
      </c>
      <c r="L133" t="s">
        <v>18</v>
      </c>
      <c r="M133" t="s">
        <v>2395</v>
      </c>
      <c r="N133" t="s">
        <v>478</v>
      </c>
    </row>
    <row r="135" spans="1:14">
      <c r="A135" s="7" t="s">
        <v>2849</v>
      </c>
      <c r="B135" s="7" t="s">
        <v>1600</v>
      </c>
      <c r="C135" s="8" t="s">
        <v>1601</v>
      </c>
      <c r="D135" s="8" t="s">
        <v>1602</v>
      </c>
      <c r="E135" s="8" t="s">
        <v>370</v>
      </c>
      <c r="F135" s="8" t="s">
        <v>371</v>
      </c>
      <c r="G135" s="8" t="s">
        <v>370</v>
      </c>
      <c r="H135" s="8" t="s">
        <v>371</v>
      </c>
      <c r="I135" s="8" t="s">
        <v>2766</v>
      </c>
      <c r="J135" s="8" t="s">
        <v>2773</v>
      </c>
      <c r="K135" t="s">
        <v>2768</v>
      </c>
      <c r="L135" t="s">
        <v>18</v>
      </c>
      <c r="M135" t="s">
        <v>1154</v>
      </c>
      <c r="N135" t="s">
        <v>388</v>
      </c>
    </row>
    <row r="137" spans="1:14">
      <c r="A137" s="7" t="s">
        <v>2850</v>
      </c>
      <c r="B137" s="7" t="s">
        <v>1604</v>
      </c>
      <c r="C137" s="8" t="s">
        <v>1605</v>
      </c>
      <c r="D137" s="8" t="s">
        <v>1602</v>
      </c>
      <c r="E137" s="8" t="s">
        <v>370</v>
      </c>
      <c r="F137" s="8" t="s">
        <v>371</v>
      </c>
      <c r="G137" s="8" t="s">
        <v>370</v>
      </c>
      <c r="H137" s="8" t="s">
        <v>371</v>
      </c>
      <c r="I137" s="8" t="s">
        <v>2766</v>
      </c>
      <c r="J137" s="8" t="s">
        <v>2767</v>
      </c>
      <c r="K137" t="s">
        <v>2768</v>
      </c>
      <c r="L137" t="s">
        <v>18</v>
      </c>
      <c r="M137" t="s">
        <v>1154</v>
      </c>
      <c r="N137" t="s">
        <v>388</v>
      </c>
    </row>
    <row r="139" spans="1:14">
      <c r="A139" s="7" t="s">
        <v>2851</v>
      </c>
      <c r="B139" s="7" t="s">
        <v>1614</v>
      </c>
      <c r="C139" s="8" t="s">
        <v>1615</v>
      </c>
      <c r="D139" s="8" t="s">
        <v>1616</v>
      </c>
      <c r="E139" s="8" t="s">
        <v>370</v>
      </c>
      <c r="F139" s="8" t="s">
        <v>371</v>
      </c>
      <c r="G139" s="8" t="s">
        <v>370</v>
      </c>
      <c r="H139" s="8" t="s">
        <v>371</v>
      </c>
      <c r="I139" s="8" t="s">
        <v>2766</v>
      </c>
      <c r="J139" s="8" t="s">
        <v>2793</v>
      </c>
      <c r="K139" t="s">
        <v>2768</v>
      </c>
      <c r="L139" t="s">
        <v>18</v>
      </c>
      <c r="M139" t="s">
        <v>494</v>
      </c>
      <c r="N139" t="s">
        <v>105</v>
      </c>
    </row>
    <row r="141" spans="1:14">
      <c r="A141" s="7" t="s">
        <v>2852</v>
      </c>
      <c r="B141" s="7" t="s">
        <v>1652</v>
      </c>
      <c r="C141" s="8" t="s">
        <v>653</v>
      </c>
      <c r="D141" s="8" t="s">
        <v>1653</v>
      </c>
      <c r="E141" s="8" t="s">
        <v>370</v>
      </c>
      <c r="F141" s="8" t="s">
        <v>371</v>
      </c>
      <c r="G141" s="8" t="s">
        <v>370</v>
      </c>
      <c r="H141" s="8" t="s">
        <v>371</v>
      </c>
      <c r="I141" s="8" t="s">
        <v>2766</v>
      </c>
      <c r="J141" s="8" t="s">
        <v>2773</v>
      </c>
      <c r="K141" t="s">
        <v>2768</v>
      </c>
      <c r="L141" t="s">
        <v>18</v>
      </c>
      <c r="M141" t="s">
        <v>1223</v>
      </c>
      <c r="N141" t="s">
        <v>532</v>
      </c>
    </row>
    <row r="143" spans="1:14">
      <c r="A143" s="7" t="s">
        <v>2853</v>
      </c>
      <c r="B143" s="7" t="s">
        <v>1670</v>
      </c>
      <c r="C143" s="8" t="s">
        <v>144</v>
      </c>
      <c r="D143" s="8" t="s">
        <v>145</v>
      </c>
      <c r="E143" s="8" t="s">
        <v>370</v>
      </c>
      <c r="F143" s="8" t="s">
        <v>371</v>
      </c>
      <c r="G143" s="8" t="s">
        <v>370</v>
      </c>
      <c r="H143" s="8" t="s">
        <v>371</v>
      </c>
      <c r="I143" s="8" t="s">
        <v>2766</v>
      </c>
      <c r="J143" s="8" t="s">
        <v>2773</v>
      </c>
      <c r="K143" t="s">
        <v>2768</v>
      </c>
      <c r="L143" t="s">
        <v>18</v>
      </c>
      <c r="M143" t="s">
        <v>147</v>
      </c>
      <c r="N143" t="s">
        <v>21</v>
      </c>
    </row>
    <row r="145" spans="1:14">
      <c r="A145" s="7" t="s">
        <v>2854</v>
      </c>
      <c r="B145" s="7" t="s">
        <v>1714</v>
      </c>
      <c r="C145" s="8" t="s">
        <v>1066</v>
      </c>
      <c r="D145" s="8" t="s">
        <v>1715</v>
      </c>
      <c r="E145" s="8" t="s">
        <v>370</v>
      </c>
      <c r="F145" s="8" t="s">
        <v>371</v>
      </c>
      <c r="G145" s="8" t="s">
        <v>370</v>
      </c>
      <c r="H145" s="8" t="s">
        <v>371</v>
      </c>
      <c r="I145" s="8" t="s">
        <v>2766</v>
      </c>
      <c r="J145" s="8" t="s">
        <v>2773</v>
      </c>
      <c r="K145" t="s">
        <v>2768</v>
      </c>
      <c r="L145" t="s">
        <v>18</v>
      </c>
      <c r="M145" t="s">
        <v>91</v>
      </c>
      <c r="N145" t="s">
        <v>28</v>
      </c>
    </row>
    <row r="147" spans="1:14">
      <c r="A147" s="7" t="s">
        <v>2855</v>
      </c>
      <c r="B147" s="7" t="s">
        <v>1730</v>
      </c>
      <c r="C147" s="8" t="s">
        <v>1731</v>
      </c>
      <c r="D147" s="8" t="s">
        <v>1728</v>
      </c>
      <c r="E147" s="8" t="s">
        <v>370</v>
      </c>
      <c r="F147" s="8" t="s">
        <v>371</v>
      </c>
      <c r="G147" s="8" t="s">
        <v>370</v>
      </c>
      <c r="H147" s="8" t="s">
        <v>371</v>
      </c>
      <c r="I147" s="8" t="s">
        <v>2766</v>
      </c>
      <c r="J147" s="8" t="s">
        <v>2773</v>
      </c>
      <c r="K147" t="s">
        <v>2768</v>
      </c>
      <c r="L147" t="s">
        <v>18</v>
      </c>
      <c r="M147" t="s">
        <v>1154</v>
      </c>
      <c r="N147" t="s">
        <v>403</v>
      </c>
    </row>
    <row r="149" spans="1:14">
      <c r="A149" s="7" t="s">
        <v>2856</v>
      </c>
      <c r="B149" s="7" t="s">
        <v>1734</v>
      </c>
      <c r="C149" s="8" t="s">
        <v>441</v>
      </c>
      <c r="D149" s="8" t="s">
        <v>1735</v>
      </c>
      <c r="E149" s="8" t="s">
        <v>370</v>
      </c>
      <c r="F149" s="8" t="s">
        <v>371</v>
      </c>
      <c r="G149" s="8" t="s">
        <v>370</v>
      </c>
      <c r="H149" s="8" t="s">
        <v>371</v>
      </c>
      <c r="I149" s="8" t="s">
        <v>2766</v>
      </c>
      <c r="J149" s="8" t="s">
        <v>2767</v>
      </c>
      <c r="K149" t="s">
        <v>2768</v>
      </c>
      <c r="L149" t="s">
        <v>18</v>
      </c>
      <c r="M149" t="s">
        <v>1187</v>
      </c>
      <c r="N149" t="s">
        <v>374</v>
      </c>
    </row>
    <row r="151" spans="1:14">
      <c r="A151" s="7" t="s">
        <v>2857</v>
      </c>
      <c r="B151" s="7" t="s">
        <v>1740</v>
      </c>
      <c r="C151" s="8" t="s">
        <v>1741</v>
      </c>
      <c r="D151" s="8" t="s">
        <v>1742</v>
      </c>
      <c r="E151" s="8" t="s">
        <v>370</v>
      </c>
      <c r="F151" s="8" t="s">
        <v>371</v>
      </c>
      <c r="G151" s="8" t="s">
        <v>370</v>
      </c>
      <c r="H151" s="8" t="s">
        <v>371</v>
      </c>
      <c r="I151" s="8" t="s">
        <v>2766</v>
      </c>
      <c r="J151" s="8" t="s">
        <v>2773</v>
      </c>
      <c r="K151" t="s">
        <v>2768</v>
      </c>
      <c r="L151" t="s">
        <v>18</v>
      </c>
      <c r="M151" t="s">
        <v>1124</v>
      </c>
      <c r="N151" t="s">
        <v>382</v>
      </c>
    </row>
    <row r="153" spans="1:14">
      <c r="A153" s="7" t="s">
        <v>2858</v>
      </c>
      <c r="B153" s="7" t="s">
        <v>2859</v>
      </c>
      <c r="C153" s="8" t="s">
        <v>2113</v>
      </c>
      <c r="D153" s="8" t="s">
        <v>1752</v>
      </c>
      <c r="E153" s="8" t="s">
        <v>370</v>
      </c>
      <c r="F153" s="8" t="s">
        <v>371</v>
      </c>
      <c r="G153" s="8" t="s">
        <v>370</v>
      </c>
      <c r="H153" s="8" t="s">
        <v>371</v>
      </c>
      <c r="I153" s="8" t="s">
        <v>2766</v>
      </c>
      <c r="K153" t="s">
        <v>2768</v>
      </c>
      <c r="L153" t="s">
        <v>18</v>
      </c>
      <c r="M153" t="s">
        <v>684</v>
      </c>
      <c r="N153" t="s">
        <v>444</v>
      </c>
    </row>
    <row r="155" spans="1:14">
      <c r="A155" s="7" t="s">
        <v>2860</v>
      </c>
      <c r="B155" s="7" t="s">
        <v>1760</v>
      </c>
      <c r="C155" s="8" t="s">
        <v>441</v>
      </c>
      <c r="D155" s="8" t="s">
        <v>1761</v>
      </c>
      <c r="E155" s="8" t="s">
        <v>370</v>
      </c>
      <c r="F155" s="8" t="s">
        <v>371</v>
      </c>
      <c r="G155" s="8" t="s">
        <v>370</v>
      </c>
      <c r="H155" s="8" t="s">
        <v>371</v>
      </c>
      <c r="I155" s="8" t="s">
        <v>2766</v>
      </c>
      <c r="K155" t="s">
        <v>2768</v>
      </c>
      <c r="L155" t="s">
        <v>18</v>
      </c>
      <c r="M155" t="s">
        <v>540</v>
      </c>
      <c r="N155" t="s">
        <v>484</v>
      </c>
    </row>
    <row r="157" spans="1:14">
      <c r="A157" s="7" t="s">
        <v>2861</v>
      </c>
      <c r="B157" s="7" t="s">
        <v>1804</v>
      </c>
      <c r="C157" s="8" t="s">
        <v>1805</v>
      </c>
      <c r="D157" s="8" t="s">
        <v>1806</v>
      </c>
      <c r="E157" s="8" t="s">
        <v>370</v>
      </c>
      <c r="F157" s="8" t="s">
        <v>371</v>
      </c>
      <c r="G157" s="8" t="s">
        <v>370</v>
      </c>
      <c r="H157" s="8" t="s">
        <v>371</v>
      </c>
      <c r="I157" s="8" t="s">
        <v>2766</v>
      </c>
      <c r="J157" s="8" t="s">
        <v>2767</v>
      </c>
      <c r="K157" t="s">
        <v>2768</v>
      </c>
      <c r="L157" t="s">
        <v>18</v>
      </c>
      <c r="M157" t="s">
        <v>1433</v>
      </c>
      <c r="N157" t="s">
        <v>467</v>
      </c>
    </row>
    <row r="159" spans="1:14">
      <c r="A159" s="7" t="s">
        <v>2862</v>
      </c>
      <c r="B159" s="7" t="s">
        <v>1808</v>
      </c>
      <c r="C159" s="8" t="s">
        <v>1809</v>
      </c>
      <c r="D159" s="8" t="s">
        <v>1810</v>
      </c>
      <c r="E159" s="8" t="s">
        <v>370</v>
      </c>
      <c r="F159" s="8" t="s">
        <v>371</v>
      </c>
      <c r="G159" s="8" t="s">
        <v>370</v>
      </c>
      <c r="H159" s="8" t="s">
        <v>371</v>
      </c>
      <c r="I159" s="8" t="s">
        <v>2766</v>
      </c>
      <c r="J159" s="8" t="s">
        <v>2767</v>
      </c>
      <c r="K159" t="s">
        <v>2768</v>
      </c>
      <c r="L159" t="s">
        <v>18</v>
      </c>
      <c r="M159" t="s">
        <v>478</v>
      </c>
      <c r="N159" t="s">
        <v>484</v>
      </c>
    </row>
    <row r="161" spans="1:14">
      <c r="A161" s="7" t="s">
        <v>2863</v>
      </c>
      <c r="B161" s="7" t="s">
        <v>1824</v>
      </c>
      <c r="C161" s="8" t="s">
        <v>949</v>
      </c>
      <c r="D161" s="8" t="s">
        <v>1821</v>
      </c>
      <c r="E161" s="8" t="s">
        <v>370</v>
      </c>
      <c r="F161" s="8" t="s">
        <v>371</v>
      </c>
      <c r="G161" s="8" t="s">
        <v>370</v>
      </c>
      <c r="H161" s="8" t="s">
        <v>371</v>
      </c>
      <c r="I161" s="8" t="s">
        <v>2766</v>
      </c>
      <c r="J161" s="8" t="s">
        <v>2767</v>
      </c>
      <c r="K161" t="s">
        <v>2768</v>
      </c>
      <c r="L161" t="s">
        <v>18</v>
      </c>
      <c r="M161" t="s">
        <v>903</v>
      </c>
      <c r="N161" t="s">
        <v>382</v>
      </c>
    </row>
    <row r="163" spans="1:14">
      <c r="A163" s="7" t="s">
        <v>2864</v>
      </c>
      <c r="B163" s="7" t="s">
        <v>1820</v>
      </c>
      <c r="C163" s="8" t="s">
        <v>1209</v>
      </c>
      <c r="D163" s="8" t="s">
        <v>1821</v>
      </c>
      <c r="E163" s="8" t="s">
        <v>370</v>
      </c>
      <c r="F163" s="8" t="s">
        <v>371</v>
      </c>
      <c r="G163" s="8" t="s">
        <v>370</v>
      </c>
      <c r="H163" s="8" t="s">
        <v>371</v>
      </c>
      <c r="I163" s="8" t="s">
        <v>2766</v>
      </c>
      <c r="J163" s="8" t="s">
        <v>2767</v>
      </c>
      <c r="K163" t="s">
        <v>2768</v>
      </c>
      <c r="L163" t="s">
        <v>18</v>
      </c>
      <c r="M163" t="s">
        <v>903</v>
      </c>
      <c r="N163" t="s">
        <v>382</v>
      </c>
    </row>
    <row r="165" spans="1:14">
      <c r="A165" s="7" t="s">
        <v>2865</v>
      </c>
      <c r="B165" s="7" t="s">
        <v>1841</v>
      </c>
      <c r="C165" s="8" t="s">
        <v>174</v>
      </c>
      <c r="D165" s="8" t="s">
        <v>1842</v>
      </c>
      <c r="E165" s="8" t="s">
        <v>370</v>
      </c>
      <c r="F165" s="8" t="s">
        <v>371</v>
      </c>
      <c r="G165" s="8" t="s">
        <v>370</v>
      </c>
      <c r="H165" s="8" t="s">
        <v>371</v>
      </c>
      <c r="I165" s="8" t="s">
        <v>2766</v>
      </c>
      <c r="J165" s="8" t="s">
        <v>2793</v>
      </c>
      <c r="K165" t="s">
        <v>2768</v>
      </c>
      <c r="L165" t="s">
        <v>18</v>
      </c>
      <c r="M165" t="s">
        <v>1028</v>
      </c>
      <c r="N165" t="s">
        <v>532</v>
      </c>
    </row>
    <row r="167" spans="1:14">
      <c r="A167" s="7" t="s">
        <v>2866</v>
      </c>
      <c r="B167" s="7" t="s">
        <v>1877</v>
      </c>
      <c r="C167" s="8" t="s">
        <v>320</v>
      </c>
      <c r="D167" s="8" t="s">
        <v>1878</v>
      </c>
      <c r="E167" s="8" t="s">
        <v>370</v>
      </c>
      <c r="F167" s="8" t="s">
        <v>371</v>
      </c>
      <c r="G167" s="8" t="s">
        <v>370</v>
      </c>
      <c r="H167" s="8" t="s">
        <v>371</v>
      </c>
      <c r="I167" s="8" t="s">
        <v>2766</v>
      </c>
      <c r="J167" s="8" t="s">
        <v>2767</v>
      </c>
      <c r="K167" t="s">
        <v>2768</v>
      </c>
      <c r="L167" t="s">
        <v>18</v>
      </c>
      <c r="M167" t="s">
        <v>938</v>
      </c>
      <c r="N167" t="s">
        <v>433</v>
      </c>
    </row>
    <row r="169" spans="1:14">
      <c r="A169" s="7" t="s">
        <v>2867</v>
      </c>
      <c r="B169" s="7" t="s">
        <v>1889</v>
      </c>
      <c r="C169" s="8" t="s">
        <v>817</v>
      </c>
      <c r="D169" s="8" t="s">
        <v>1890</v>
      </c>
      <c r="E169" s="8" t="s">
        <v>370</v>
      </c>
      <c r="F169" s="8" t="s">
        <v>371</v>
      </c>
      <c r="G169" s="8" t="s">
        <v>370</v>
      </c>
      <c r="H169" s="8" t="s">
        <v>371</v>
      </c>
      <c r="I169" s="8" t="s">
        <v>2766</v>
      </c>
      <c r="J169" s="8" t="s">
        <v>2767</v>
      </c>
      <c r="K169" t="s">
        <v>2768</v>
      </c>
      <c r="L169" t="s">
        <v>18</v>
      </c>
      <c r="M169" t="s">
        <v>449</v>
      </c>
      <c r="N169" t="s">
        <v>403</v>
      </c>
    </row>
    <row r="171" spans="1:14">
      <c r="A171" s="7" t="s">
        <v>2868</v>
      </c>
      <c r="B171" s="7" t="s">
        <v>2662</v>
      </c>
      <c r="C171" s="8" t="s">
        <v>1605</v>
      </c>
      <c r="D171" s="8" t="s">
        <v>2663</v>
      </c>
      <c r="E171" s="8" t="s">
        <v>370</v>
      </c>
      <c r="F171" s="8" t="s">
        <v>371</v>
      </c>
      <c r="G171" s="8" t="s">
        <v>370</v>
      </c>
      <c r="H171" s="8" t="s">
        <v>371</v>
      </c>
      <c r="I171" s="8" t="s">
        <v>2766</v>
      </c>
      <c r="J171" s="8" t="s">
        <v>2773</v>
      </c>
      <c r="K171" t="s">
        <v>2768</v>
      </c>
      <c r="L171" t="s">
        <v>18</v>
      </c>
      <c r="M171" t="s">
        <v>2527</v>
      </c>
      <c r="N171" t="s">
        <v>28</v>
      </c>
    </row>
    <row r="173" spans="1:14">
      <c r="A173" s="7" t="s">
        <v>2869</v>
      </c>
      <c r="B173" s="7" t="s">
        <v>1930</v>
      </c>
      <c r="C173" s="8" t="s">
        <v>1931</v>
      </c>
      <c r="D173" s="8" t="s">
        <v>1932</v>
      </c>
      <c r="E173" s="8" t="s">
        <v>370</v>
      </c>
      <c r="F173" s="8" t="s">
        <v>371</v>
      </c>
      <c r="G173" s="8" t="s">
        <v>370</v>
      </c>
      <c r="H173" s="8" t="s">
        <v>371</v>
      </c>
      <c r="I173" s="8" t="s">
        <v>2766</v>
      </c>
      <c r="J173" s="8" t="s">
        <v>2773</v>
      </c>
      <c r="K173" t="s">
        <v>2768</v>
      </c>
      <c r="L173" t="s">
        <v>18</v>
      </c>
      <c r="M173" t="s">
        <v>1276</v>
      </c>
      <c r="N173" t="s">
        <v>433</v>
      </c>
    </row>
    <row r="175" spans="1:14">
      <c r="A175" s="7" t="s">
        <v>2870</v>
      </c>
      <c r="B175" s="7" t="s">
        <v>1985</v>
      </c>
      <c r="C175" s="8" t="s">
        <v>962</v>
      </c>
      <c r="D175" s="8" t="s">
        <v>1986</v>
      </c>
      <c r="E175" s="8" t="s">
        <v>370</v>
      </c>
      <c r="F175" s="8" t="s">
        <v>371</v>
      </c>
      <c r="G175" s="8" t="s">
        <v>370</v>
      </c>
      <c r="H175" s="8" t="s">
        <v>371</v>
      </c>
      <c r="I175" s="8" t="s">
        <v>2766</v>
      </c>
      <c r="J175" s="8" t="s">
        <v>2773</v>
      </c>
      <c r="K175" t="s">
        <v>2768</v>
      </c>
      <c r="L175" t="s">
        <v>18</v>
      </c>
      <c r="M175" t="s">
        <v>2041</v>
      </c>
      <c r="N175" t="s">
        <v>388</v>
      </c>
    </row>
    <row r="177" spans="1:14">
      <c r="A177" s="7" t="s">
        <v>2871</v>
      </c>
      <c r="B177" s="7" t="s">
        <v>2018</v>
      </c>
      <c r="C177" s="8" t="s">
        <v>848</v>
      </c>
      <c r="D177" s="8" t="s">
        <v>2019</v>
      </c>
      <c r="E177" s="8" t="s">
        <v>370</v>
      </c>
      <c r="F177" s="8" t="s">
        <v>371</v>
      </c>
      <c r="G177" s="8" t="s">
        <v>370</v>
      </c>
      <c r="H177" s="8" t="s">
        <v>371</v>
      </c>
      <c r="I177" s="8" t="s">
        <v>2766</v>
      </c>
      <c r="J177" s="8" t="s">
        <v>2767</v>
      </c>
      <c r="K177" t="s">
        <v>2768</v>
      </c>
      <c r="L177" t="s">
        <v>18</v>
      </c>
      <c r="M177" t="s">
        <v>2285</v>
      </c>
      <c r="N177" t="s">
        <v>416</v>
      </c>
    </row>
    <row r="179" spans="1:14">
      <c r="A179" s="7" t="s">
        <v>2872</v>
      </c>
      <c r="B179" s="7" t="s">
        <v>2873</v>
      </c>
      <c r="C179" s="8" t="s">
        <v>2874</v>
      </c>
      <c r="D179" s="8" t="s">
        <v>2110</v>
      </c>
      <c r="E179" s="8" t="s">
        <v>370</v>
      </c>
      <c r="F179" s="8" t="s">
        <v>371</v>
      </c>
      <c r="G179" s="8" t="s">
        <v>370</v>
      </c>
      <c r="H179" s="8" t="s">
        <v>371</v>
      </c>
      <c r="I179" s="8" t="s">
        <v>2766</v>
      </c>
      <c r="J179" s="8" t="s">
        <v>2773</v>
      </c>
      <c r="K179" t="s">
        <v>2768</v>
      </c>
      <c r="L179" t="s">
        <v>18</v>
      </c>
      <c r="M179" t="s">
        <v>794</v>
      </c>
      <c r="N179" t="s">
        <v>478</v>
      </c>
    </row>
    <row r="181" spans="1:14">
      <c r="A181" s="7" t="s">
        <v>2875</v>
      </c>
      <c r="B181" s="7" t="s">
        <v>2130</v>
      </c>
      <c r="C181" s="8" t="s">
        <v>2131</v>
      </c>
      <c r="D181" s="8" t="s">
        <v>2132</v>
      </c>
      <c r="E181" s="8" t="s">
        <v>370</v>
      </c>
      <c r="F181" s="8" t="s">
        <v>371</v>
      </c>
      <c r="G181" s="8" t="s">
        <v>370</v>
      </c>
      <c r="H181" s="8" t="s">
        <v>371</v>
      </c>
      <c r="I181" s="8" t="s">
        <v>2766</v>
      </c>
      <c r="J181" s="8" t="s">
        <v>2773</v>
      </c>
      <c r="K181" t="s">
        <v>2768</v>
      </c>
      <c r="L181" t="s">
        <v>18</v>
      </c>
      <c r="M181" t="s">
        <v>1578</v>
      </c>
      <c r="N181" t="s">
        <v>467</v>
      </c>
    </row>
    <row r="183" spans="1:14">
      <c r="A183" s="7" t="s">
        <v>2876</v>
      </c>
      <c r="B183" s="7" t="s">
        <v>2877</v>
      </c>
      <c r="C183" s="8" t="s">
        <v>2878</v>
      </c>
      <c r="D183" s="8" t="s">
        <v>2879</v>
      </c>
      <c r="E183" s="8" t="s">
        <v>370</v>
      </c>
      <c r="F183" s="8" t="s">
        <v>371</v>
      </c>
      <c r="G183" s="8" t="s">
        <v>370</v>
      </c>
      <c r="H183" s="8" t="s">
        <v>371</v>
      </c>
      <c r="I183" s="8" t="s">
        <v>2766</v>
      </c>
      <c r="J183" s="8" t="s">
        <v>2793</v>
      </c>
      <c r="K183" t="s">
        <v>2768</v>
      </c>
      <c r="L183" t="s">
        <v>18</v>
      </c>
      <c r="M183" t="s">
        <v>2106</v>
      </c>
      <c r="N183" t="s">
        <v>456</v>
      </c>
    </row>
    <row r="185" spans="1:14">
      <c r="A185" s="7" t="s">
        <v>2880</v>
      </c>
      <c r="B185" s="7" t="s">
        <v>2162</v>
      </c>
      <c r="C185" s="8" t="s">
        <v>2163</v>
      </c>
      <c r="D185" s="8" t="s">
        <v>2164</v>
      </c>
      <c r="E185" s="8" t="s">
        <v>370</v>
      </c>
      <c r="F185" s="8" t="s">
        <v>371</v>
      </c>
      <c r="G185" s="8" t="s">
        <v>370</v>
      </c>
      <c r="H185" s="8" t="s">
        <v>371</v>
      </c>
      <c r="I185" s="8" t="s">
        <v>2766</v>
      </c>
      <c r="J185" s="8" t="s">
        <v>2767</v>
      </c>
      <c r="K185" t="s">
        <v>2768</v>
      </c>
      <c r="L185" t="s">
        <v>18</v>
      </c>
      <c r="M185" t="s">
        <v>2881</v>
      </c>
      <c r="N185" t="s">
        <v>28</v>
      </c>
    </row>
    <row r="187" spans="1:14">
      <c r="A187" s="7" t="s">
        <v>2882</v>
      </c>
      <c r="B187" s="7" t="s">
        <v>2170</v>
      </c>
      <c r="C187" s="8" t="s">
        <v>2171</v>
      </c>
      <c r="D187" s="8" t="s">
        <v>2168</v>
      </c>
      <c r="E187" s="8" t="s">
        <v>370</v>
      </c>
      <c r="F187" s="8" t="s">
        <v>371</v>
      </c>
      <c r="G187" s="8" t="s">
        <v>370</v>
      </c>
      <c r="H187" s="8" t="s">
        <v>371</v>
      </c>
      <c r="I187" s="8" t="s">
        <v>2766</v>
      </c>
      <c r="J187" s="8" t="s">
        <v>2793</v>
      </c>
      <c r="K187" t="s">
        <v>2768</v>
      </c>
      <c r="L187" t="s">
        <v>18</v>
      </c>
      <c r="M187" t="s">
        <v>2172</v>
      </c>
      <c r="N187" t="s">
        <v>467</v>
      </c>
    </row>
    <row r="189" spans="1:14">
      <c r="A189" s="7" t="s">
        <v>2883</v>
      </c>
      <c r="B189" s="7" t="s">
        <v>2185</v>
      </c>
      <c r="C189" s="8" t="s">
        <v>37</v>
      </c>
      <c r="D189" s="8" t="s">
        <v>51</v>
      </c>
      <c r="E189" s="8" t="s">
        <v>370</v>
      </c>
      <c r="F189" s="8" t="s">
        <v>371</v>
      </c>
      <c r="G189" s="8" t="s">
        <v>370</v>
      </c>
      <c r="H189" s="8" t="s">
        <v>371</v>
      </c>
      <c r="I189" s="8" t="s">
        <v>2766</v>
      </c>
      <c r="J189" s="8" t="s">
        <v>2767</v>
      </c>
      <c r="K189" t="s">
        <v>2768</v>
      </c>
      <c r="L189" t="s">
        <v>18</v>
      </c>
      <c r="M189" t="s">
        <v>91</v>
      </c>
      <c r="N189" t="s">
        <v>28</v>
      </c>
    </row>
    <row r="191" spans="1:14">
      <c r="A191" s="7" t="s">
        <v>2884</v>
      </c>
      <c r="B191" s="7" t="s">
        <v>2236</v>
      </c>
      <c r="C191" s="8" t="s">
        <v>2237</v>
      </c>
      <c r="D191" s="8" t="s">
        <v>2238</v>
      </c>
      <c r="E191" s="8" t="s">
        <v>370</v>
      </c>
      <c r="F191" s="8" t="s">
        <v>371</v>
      </c>
      <c r="G191" s="8" t="s">
        <v>370</v>
      </c>
      <c r="H191" s="8" t="s">
        <v>371</v>
      </c>
      <c r="I191" s="8" t="s">
        <v>2766</v>
      </c>
      <c r="J191" s="8" t="s">
        <v>2885</v>
      </c>
      <c r="K191" t="s">
        <v>2768</v>
      </c>
      <c r="L191" t="s">
        <v>18</v>
      </c>
      <c r="M191" t="s">
        <v>561</v>
      </c>
      <c r="N191" t="s">
        <v>433</v>
      </c>
    </row>
    <row r="193" spans="1:14">
      <c r="A193" s="7" t="s">
        <v>2886</v>
      </c>
      <c r="B193" s="7" t="s">
        <v>2240</v>
      </c>
      <c r="C193" s="8" t="s">
        <v>487</v>
      </c>
      <c r="D193" s="8" t="s">
        <v>2238</v>
      </c>
      <c r="E193" s="8" t="s">
        <v>370</v>
      </c>
      <c r="F193" s="8" t="s">
        <v>371</v>
      </c>
      <c r="G193" s="8" t="s">
        <v>370</v>
      </c>
      <c r="H193" s="8" t="s">
        <v>371</v>
      </c>
      <c r="I193" s="8" t="s">
        <v>2766</v>
      </c>
      <c r="K193" t="s">
        <v>2768</v>
      </c>
      <c r="L193" t="s">
        <v>18</v>
      </c>
      <c r="M193" t="s">
        <v>561</v>
      </c>
      <c r="N193" t="s">
        <v>433</v>
      </c>
    </row>
    <row r="195" spans="1:14">
      <c r="A195" s="7" t="s">
        <v>2887</v>
      </c>
      <c r="B195" s="7" t="s">
        <v>2242</v>
      </c>
      <c r="C195" s="8" t="s">
        <v>1106</v>
      </c>
      <c r="D195" s="8" t="s">
        <v>2243</v>
      </c>
      <c r="E195" s="8" t="s">
        <v>370</v>
      </c>
      <c r="F195" s="8" t="s">
        <v>371</v>
      </c>
      <c r="G195" s="8" t="s">
        <v>370</v>
      </c>
      <c r="H195" s="8" t="s">
        <v>371</v>
      </c>
      <c r="I195" s="8" t="s">
        <v>2766</v>
      </c>
      <c r="J195" s="8" t="s">
        <v>2793</v>
      </c>
      <c r="K195" t="s">
        <v>2768</v>
      </c>
      <c r="L195" t="s">
        <v>18</v>
      </c>
      <c r="M195" t="s">
        <v>1621</v>
      </c>
      <c r="N195" t="s">
        <v>467</v>
      </c>
    </row>
    <row r="197" spans="1:14">
      <c r="A197" s="7" t="s">
        <v>2888</v>
      </c>
      <c r="B197" s="7" t="s">
        <v>2889</v>
      </c>
      <c r="C197" s="8" t="s">
        <v>83</v>
      </c>
      <c r="D197" s="8" t="s">
        <v>84</v>
      </c>
      <c r="E197" s="8" t="s">
        <v>370</v>
      </c>
      <c r="F197" s="8" t="s">
        <v>371</v>
      </c>
      <c r="G197" s="8" t="s">
        <v>370</v>
      </c>
      <c r="H197" s="8" t="s">
        <v>371</v>
      </c>
      <c r="I197" s="8" t="s">
        <v>2766</v>
      </c>
      <c r="K197" t="s">
        <v>2768</v>
      </c>
      <c r="L197" t="s">
        <v>18</v>
      </c>
      <c r="M197" t="s">
        <v>2285</v>
      </c>
      <c r="N197" t="s">
        <v>416</v>
      </c>
    </row>
    <row r="199" spans="1:14">
      <c r="A199" s="7" t="s">
        <v>2890</v>
      </c>
      <c r="B199" s="7" t="s">
        <v>2271</v>
      </c>
      <c r="C199" s="8" t="s">
        <v>2146</v>
      </c>
      <c r="D199" s="8" t="s">
        <v>84</v>
      </c>
      <c r="E199" s="8" t="s">
        <v>370</v>
      </c>
      <c r="F199" s="8" t="s">
        <v>371</v>
      </c>
      <c r="G199" s="8" t="s">
        <v>370</v>
      </c>
      <c r="H199" s="8" t="s">
        <v>371</v>
      </c>
      <c r="I199" s="8" t="s">
        <v>2766</v>
      </c>
      <c r="J199" s="8" t="s">
        <v>2773</v>
      </c>
      <c r="K199" t="s">
        <v>2768</v>
      </c>
      <c r="L199" t="s">
        <v>18</v>
      </c>
      <c r="M199" t="s">
        <v>2285</v>
      </c>
      <c r="N199" t="s">
        <v>416</v>
      </c>
    </row>
    <row r="201" spans="1:14">
      <c r="A201" s="7" t="s">
        <v>2891</v>
      </c>
      <c r="B201" s="7" t="s">
        <v>2892</v>
      </c>
      <c r="C201" s="8" t="s">
        <v>396</v>
      </c>
      <c r="D201" s="8" t="s">
        <v>2893</v>
      </c>
      <c r="E201" s="8" t="s">
        <v>370</v>
      </c>
      <c r="F201" s="8" t="s">
        <v>371</v>
      </c>
      <c r="G201" s="8" t="s">
        <v>370</v>
      </c>
      <c r="H201" s="8" t="s">
        <v>371</v>
      </c>
      <c r="I201" s="8" t="s">
        <v>2766</v>
      </c>
      <c r="J201" s="8" t="s">
        <v>2773</v>
      </c>
      <c r="K201" t="s">
        <v>2768</v>
      </c>
      <c r="L201" t="s">
        <v>18</v>
      </c>
      <c r="M201" t="s">
        <v>1449</v>
      </c>
      <c r="N201" t="s">
        <v>510</v>
      </c>
    </row>
    <row r="203" spans="1:14">
      <c r="A203" s="7" t="s">
        <v>2894</v>
      </c>
      <c r="B203" s="7" t="s">
        <v>2298</v>
      </c>
      <c r="C203" s="8" t="s">
        <v>2299</v>
      </c>
      <c r="D203" s="8" t="s">
        <v>2300</v>
      </c>
      <c r="E203" s="8" t="s">
        <v>370</v>
      </c>
      <c r="F203" s="8" t="s">
        <v>371</v>
      </c>
      <c r="G203" s="8" t="s">
        <v>370</v>
      </c>
      <c r="H203" s="8" t="s">
        <v>371</v>
      </c>
      <c r="I203" s="8" t="s">
        <v>2766</v>
      </c>
      <c r="K203" t="s">
        <v>2768</v>
      </c>
      <c r="L203" t="s">
        <v>18</v>
      </c>
      <c r="M203" t="s">
        <v>806</v>
      </c>
      <c r="N203" t="s">
        <v>684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2" r:id="rId31"/>
    <hyperlink ref="B32" r:id="rId32"/>
    <hyperlink ref="A34" r:id="rId33"/>
    <hyperlink ref="B34" r:id="rId34"/>
    <hyperlink ref="A36" r:id="rId35"/>
    <hyperlink ref="B36" r:id="rId36"/>
    <hyperlink ref="A38" r:id="rId37"/>
    <hyperlink ref="B38" r:id="rId38"/>
    <hyperlink ref="A40" r:id="rId39"/>
    <hyperlink ref="B40" r:id="rId40"/>
    <hyperlink ref="A42" r:id="rId41"/>
    <hyperlink ref="B42" r:id="rId42"/>
    <hyperlink ref="A44" r:id="rId43"/>
    <hyperlink ref="B44" r:id="rId44"/>
    <hyperlink ref="A46" r:id="rId45"/>
    <hyperlink ref="B46" r:id="rId46"/>
    <hyperlink ref="A48" r:id="rId47"/>
    <hyperlink ref="B48" r:id="rId48"/>
    <hyperlink ref="A50" r:id="rId49"/>
    <hyperlink ref="B50" r:id="rId50"/>
    <hyperlink ref="A52" r:id="rId51"/>
    <hyperlink ref="B52" r:id="rId52"/>
    <hyperlink ref="A54" r:id="rId53"/>
    <hyperlink ref="B54" r:id="rId54"/>
    <hyperlink ref="A56" r:id="rId55"/>
    <hyperlink ref="B56" r:id="rId56"/>
    <hyperlink ref="A58" r:id="rId57"/>
    <hyperlink ref="B58" r:id="rId58"/>
    <hyperlink ref="A60" r:id="rId59"/>
    <hyperlink ref="B60" r:id="rId60"/>
    <hyperlink ref="A61" r:id="rId61"/>
    <hyperlink ref="B61" r:id="rId62"/>
    <hyperlink ref="A63" r:id="rId63"/>
    <hyperlink ref="B63" r:id="rId64"/>
    <hyperlink ref="A65" r:id="rId65"/>
    <hyperlink ref="B65" r:id="rId66"/>
    <hyperlink ref="A67" r:id="rId67"/>
    <hyperlink ref="B67" r:id="rId68"/>
    <hyperlink ref="A69" r:id="rId69"/>
    <hyperlink ref="B69" r:id="rId70"/>
    <hyperlink ref="A71" r:id="rId71"/>
    <hyperlink ref="B71" r:id="rId72"/>
    <hyperlink ref="A73" r:id="rId73"/>
    <hyperlink ref="B73" r:id="rId74"/>
    <hyperlink ref="A75" r:id="rId75"/>
    <hyperlink ref="B75" r:id="rId76"/>
    <hyperlink ref="A77" r:id="rId77"/>
    <hyperlink ref="B77" r:id="rId78"/>
    <hyperlink ref="A79" r:id="rId79"/>
    <hyperlink ref="B79" r:id="rId80"/>
    <hyperlink ref="A81" r:id="rId81"/>
    <hyperlink ref="B81" r:id="rId82"/>
    <hyperlink ref="A83" r:id="rId83"/>
    <hyperlink ref="B83" r:id="rId84"/>
    <hyperlink ref="A85" r:id="rId85"/>
    <hyperlink ref="B85" r:id="rId86"/>
    <hyperlink ref="A87" r:id="rId87"/>
    <hyperlink ref="B87" r:id="rId88"/>
    <hyperlink ref="A89" r:id="rId89"/>
    <hyperlink ref="B89" r:id="rId90"/>
    <hyperlink ref="A91" r:id="rId91"/>
    <hyperlink ref="B91" r:id="rId92"/>
    <hyperlink ref="A93" r:id="rId93"/>
    <hyperlink ref="B93" r:id="rId94"/>
    <hyperlink ref="A95" r:id="rId95"/>
    <hyperlink ref="B95" r:id="rId96"/>
    <hyperlink ref="A97" r:id="rId97"/>
    <hyperlink ref="B97" r:id="rId98"/>
    <hyperlink ref="A99" r:id="rId99"/>
    <hyperlink ref="B99" r:id="rId100"/>
    <hyperlink ref="A101" r:id="rId101"/>
    <hyperlink ref="B101" r:id="rId102"/>
    <hyperlink ref="A103" r:id="rId103"/>
    <hyperlink ref="B103" r:id="rId104"/>
    <hyperlink ref="A105" r:id="rId105"/>
    <hyperlink ref="B105" r:id="rId106"/>
    <hyperlink ref="A107" r:id="rId107"/>
    <hyperlink ref="B107" r:id="rId108"/>
    <hyperlink ref="A109" r:id="rId109"/>
    <hyperlink ref="B109" r:id="rId110"/>
    <hyperlink ref="A111" r:id="rId111"/>
    <hyperlink ref="B111" r:id="rId112"/>
    <hyperlink ref="A113" r:id="rId113"/>
    <hyperlink ref="B113" r:id="rId114"/>
    <hyperlink ref="A115" r:id="rId115"/>
    <hyperlink ref="B115" r:id="rId116"/>
    <hyperlink ref="A117" r:id="rId117"/>
    <hyperlink ref="B117" r:id="rId118"/>
    <hyperlink ref="A119" r:id="rId119"/>
    <hyperlink ref="B119" r:id="rId120"/>
    <hyperlink ref="A121" r:id="rId121"/>
    <hyperlink ref="B121" r:id="rId122"/>
    <hyperlink ref="A123" r:id="rId123"/>
    <hyperlink ref="B123" r:id="rId124"/>
    <hyperlink ref="A125" r:id="rId125"/>
    <hyperlink ref="B125" r:id="rId126"/>
    <hyperlink ref="A127" r:id="rId127"/>
    <hyperlink ref="B127" r:id="rId128"/>
    <hyperlink ref="A129" r:id="rId129"/>
    <hyperlink ref="B129" r:id="rId130"/>
    <hyperlink ref="A131" r:id="rId131"/>
    <hyperlink ref="B131" r:id="rId132"/>
    <hyperlink ref="A133" r:id="rId133"/>
    <hyperlink ref="B133" r:id="rId134"/>
    <hyperlink ref="A135" r:id="rId135"/>
    <hyperlink ref="B135" r:id="rId136"/>
    <hyperlink ref="A137" r:id="rId137"/>
    <hyperlink ref="B137" r:id="rId138"/>
    <hyperlink ref="A139" r:id="rId139"/>
    <hyperlink ref="B139" r:id="rId140"/>
    <hyperlink ref="A141" r:id="rId141"/>
    <hyperlink ref="B141" r:id="rId142"/>
    <hyperlink ref="A143" r:id="rId143"/>
    <hyperlink ref="B143" r:id="rId144"/>
    <hyperlink ref="A145" r:id="rId145"/>
    <hyperlink ref="B145" r:id="rId146"/>
    <hyperlink ref="A147" r:id="rId147"/>
    <hyperlink ref="B147" r:id="rId148"/>
    <hyperlink ref="A149" r:id="rId149"/>
    <hyperlink ref="B149" r:id="rId150"/>
    <hyperlink ref="A151" r:id="rId151"/>
    <hyperlink ref="B151" r:id="rId152"/>
    <hyperlink ref="A153" r:id="rId153"/>
    <hyperlink ref="B153" r:id="rId154"/>
    <hyperlink ref="A155" r:id="rId155"/>
    <hyperlink ref="B155" r:id="rId156"/>
    <hyperlink ref="A157" r:id="rId157"/>
    <hyperlink ref="B157" r:id="rId158"/>
    <hyperlink ref="A159" r:id="rId159"/>
    <hyperlink ref="B159" r:id="rId160"/>
    <hyperlink ref="A161" r:id="rId161"/>
    <hyperlink ref="B161" r:id="rId162"/>
    <hyperlink ref="A163" r:id="rId163"/>
    <hyperlink ref="B163" r:id="rId164"/>
    <hyperlink ref="A165" r:id="rId165"/>
    <hyperlink ref="B165" r:id="rId166"/>
    <hyperlink ref="A167" r:id="rId167"/>
    <hyperlink ref="B167" r:id="rId168"/>
    <hyperlink ref="A169" r:id="rId169"/>
    <hyperlink ref="B169" r:id="rId170"/>
    <hyperlink ref="A171" r:id="rId171"/>
    <hyperlink ref="B171" r:id="rId172"/>
    <hyperlink ref="A173" r:id="rId173"/>
    <hyperlink ref="B173" r:id="rId174"/>
    <hyperlink ref="A175" r:id="rId175"/>
    <hyperlink ref="B175" r:id="rId176"/>
    <hyperlink ref="A177" r:id="rId177"/>
    <hyperlink ref="B177" r:id="rId178"/>
    <hyperlink ref="A179" r:id="rId179"/>
    <hyperlink ref="B179" r:id="rId180"/>
    <hyperlink ref="A181" r:id="rId181"/>
    <hyperlink ref="B181" r:id="rId182"/>
    <hyperlink ref="A183" r:id="rId183"/>
    <hyperlink ref="B183" r:id="rId184"/>
    <hyperlink ref="A185" r:id="rId185"/>
    <hyperlink ref="B185" r:id="rId186"/>
    <hyperlink ref="A187" r:id="rId187"/>
    <hyperlink ref="B187" r:id="rId188"/>
    <hyperlink ref="A189" r:id="rId189"/>
    <hyperlink ref="B189" r:id="rId190"/>
    <hyperlink ref="A191" r:id="rId191"/>
    <hyperlink ref="B191" r:id="rId192"/>
    <hyperlink ref="A193" r:id="rId193"/>
    <hyperlink ref="B193" r:id="rId194"/>
    <hyperlink ref="A195" r:id="rId195"/>
    <hyperlink ref="B195" r:id="rId196"/>
    <hyperlink ref="A197" r:id="rId197"/>
    <hyperlink ref="B197" r:id="rId198"/>
    <hyperlink ref="A199" r:id="rId199"/>
    <hyperlink ref="B199" r:id="rId200"/>
    <hyperlink ref="A201" r:id="rId201"/>
    <hyperlink ref="B201" r:id="rId202"/>
    <hyperlink ref="A203" r:id="rId203"/>
    <hyperlink ref="B203" r:id="rId204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10"/>
  <sheetViews>
    <sheetView workbookViewId="0"/>
  </sheetViews>
  <sheetFormatPr defaultRowHeight="15"/>
  <cols>
    <col min="1" max="2" width="13.7109375" style="8" customWidth="1"/>
    <col min="3" max="9" width="9.7109375" style="8" customWidth="1"/>
    <col min="10" max="10" width="8.7109375" style="8" customWidth="1"/>
    <col min="11" max="16" width="11.7109375" customWidth="1"/>
    <col min="17" max="19" width="10.7109375" style="8" customWidth="1"/>
    <col min="19" max="19" width="10.7109375" style="9" customWidth="1"/>
    <col min="20" max="20" width="14.7109375" style="8" customWidth="1"/>
  </cols>
  <sheetData>
    <row r="1" spans="1:18">
      <c r="A1" s="10" t="s">
        <v>0</v>
      </c>
      <c r="B1" s="10" t="s">
        <v>347</v>
      </c>
      <c r="C1" s="10" t="s">
        <v>348</v>
      </c>
      <c r="D1" s="10" t="s">
        <v>349</v>
      </c>
      <c r="E1" s="10" t="s">
        <v>350</v>
      </c>
      <c r="F1" s="10" t="s">
        <v>351</v>
      </c>
      <c r="G1" s="10" t="s">
        <v>352</v>
      </c>
      <c r="H1" s="10" t="s">
        <v>353</v>
      </c>
      <c r="I1" s="10" t="s">
        <v>4</v>
      </c>
      <c r="J1" s="10" t="s">
        <v>354</v>
      </c>
      <c r="K1" s="10" t="s">
        <v>355</v>
      </c>
      <c r="L1" s="10" t="s">
        <v>6</v>
      </c>
      <c r="M1" s="10" t="s">
        <v>356</v>
      </c>
      <c r="N1" s="10" t="s">
        <v>357</v>
      </c>
      <c r="O1" s="10" t="s">
        <v>358</v>
      </c>
      <c r="P1" s="10" t="s">
        <v>359</v>
      </c>
      <c r="Q1" s="10" t="s">
        <v>360</v>
      </c>
      <c r="R1" s="10" t="s">
        <v>12</v>
      </c>
    </row>
    <row r="2" spans="1:18">
      <c r="A2" s="7" t="s">
        <v>2895</v>
      </c>
      <c r="B2" s="7" t="s">
        <v>2411</v>
      </c>
      <c r="C2" s="8" t="s">
        <v>817</v>
      </c>
      <c r="D2" s="8" t="s">
        <v>2412</v>
      </c>
      <c r="E2" s="8" t="s">
        <v>370</v>
      </c>
      <c r="F2" s="8" t="s">
        <v>371</v>
      </c>
      <c r="G2" s="8" t="s">
        <v>370</v>
      </c>
      <c r="H2" s="8" t="s">
        <v>371</v>
      </c>
      <c r="I2" s="8" t="s">
        <v>2896</v>
      </c>
      <c r="K2" t="s">
        <v>2897</v>
      </c>
      <c r="L2" t="s">
        <v>18</v>
      </c>
      <c r="M2" t="s">
        <v>2898</v>
      </c>
      <c r="N2" t="s">
        <v>403</v>
      </c>
    </row>
    <row r="4" spans="1:18">
      <c r="A4" s="7" t="s">
        <v>2899</v>
      </c>
      <c r="B4" s="7" t="s">
        <v>2415</v>
      </c>
      <c r="C4" s="8" t="s">
        <v>986</v>
      </c>
      <c r="D4" s="8" t="s">
        <v>2416</v>
      </c>
      <c r="E4" s="8" t="s">
        <v>370</v>
      </c>
      <c r="F4" s="8" t="s">
        <v>371</v>
      </c>
      <c r="G4" s="8" t="s">
        <v>370</v>
      </c>
      <c r="H4" s="8" t="s">
        <v>371</v>
      </c>
      <c r="I4" s="8" t="s">
        <v>2896</v>
      </c>
      <c r="K4" t="s">
        <v>2897</v>
      </c>
      <c r="L4" t="s">
        <v>18</v>
      </c>
      <c r="M4" t="s">
        <v>2418</v>
      </c>
      <c r="N4" t="s">
        <v>433</v>
      </c>
    </row>
    <row r="6" spans="1:18">
      <c r="A6" s="7" t="s">
        <v>2900</v>
      </c>
      <c r="B6" s="7" t="s">
        <v>2561</v>
      </c>
      <c r="C6" s="8" t="s">
        <v>2562</v>
      </c>
      <c r="D6" s="8" t="s">
        <v>2563</v>
      </c>
      <c r="E6" s="8" t="s">
        <v>370</v>
      </c>
      <c r="F6" s="8" t="s">
        <v>371</v>
      </c>
      <c r="G6" s="8" t="s">
        <v>370</v>
      </c>
      <c r="H6" s="8" t="s">
        <v>371</v>
      </c>
      <c r="I6" s="8" t="s">
        <v>2896</v>
      </c>
      <c r="K6" t="s">
        <v>2897</v>
      </c>
      <c r="L6" t="s">
        <v>18</v>
      </c>
      <c r="M6" t="s">
        <v>2901</v>
      </c>
      <c r="N6" t="s">
        <v>433</v>
      </c>
    </row>
    <row r="8" spans="1:18">
      <c r="A8" s="7" t="s">
        <v>2902</v>
      </c>
      <c r="B8" s="7" t="s">
        <v>2627</v>
      </c>
      <c r="C8" s="8" t="s">
        <v>174</v>
      </c>
      <c r="D8" s="8" t="s">
        <v>2628</v>
      </c>
      <c r="E8" s="8" t="s">
        <v>370</v>
      </c>
      <c r="F8" s="8" t="s">
        <v>371</v>
      </c>
      <c r="G8" s="8" t="s">
        <v>370</v>
      </c>
      <c r="H8" s="8" t="s">
        <v>371</v>
      </c>
      <c r="I8" s="8" t="s">
        <v>2896</v>
      </c>
      <c r="K8" t="s">
        <v>2897</v>
      </c>
      <c r="L8" t="s">
        <v>18</v>
      </c>
      <c r="M8" t="s">
        <v>1206</v>
      </c>
      <c r="N8" t="s">
        <v>28</v>
      </c>
    </row>
    <row r="10" spans="1:18">
      <c r="A10" s="7" t="s">
        <v>2903</v>
      </c>
      <c r="B10" s="7" t="s">
        <v>2687</v>
      </c>
      <c r="C10" s="8" t="s">
        <v>2688</v>
      </c>
      <c r="D10" s="8" t="s">
        <v>2689</v>
      </c>
      <c r="E10" s="8" t="s">
        <v>370</v>
      </c>
      <c r="F10" s="8" t="s">
        <v>371</v>
      </c>
      <c r="G10" s="8" t="s">
        <v>370</v>
      </c>
      <c r="H10" s="8" t="s">
        <v>371</v>
      </c>
      <c r="I10" s="8" t="s">
        <v>2896</v>
      </c>
      <c r="K10" t="s">
        <v>2897</v>
      </c>
      <c r="L10" t="s">
        <v>18</v>
      </c>
      <c r="M10" t="s">
        <v>402</v>
      </c>
      <c r="N10" t="s">
        <v>403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Last Month NEW</vt:lpstr>
      <vt:lpstr>Core</vt:lpstr>
      <vt:lpstr>Dvh</vt:lpstr>
      <vt:lpstr>Copay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2022-11-22T20:12:20Z</dcterms:created>
  <dcterms:modified xsi:type="dcterms:W3CDTF">2022-11-22T20:12:20Z</dcterms:modified>
</cp:coreProperties>
</file>