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<sst xmlns="http://schemas.openxmlformats.org/spreadsheetml/2006/main" count="22055" uniqueCount="4940">
  <si>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</si>
  <si>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</si>
  <si>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</si>
  <si>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</si>
  <si>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</si>
  <si>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</si>
  <si>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</si>
  <si>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</si>
  <si>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</si>
  <si>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</si>
  <si>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</si>
  <si>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</si>
  <si>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</si>
  <si>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https://app.hubspot.com/contacts/7879306/record/2-8483761/3173243669</t>
  </si>
  <si>
    <t>https://app.hubspot.com/contacts/7879306/contact/22326701</t>
  </si>
  <si>
    <t>William</t>
  </si>
  <si>
    <t>Douglas</t>
  </si>
  <si>
    <t>AARP</t>
  </si>
  <si>
    <t>200 - Issued</t>
  </si>
  <si>
    <t>Supplemental</t>
  </si>
  <si>
    <t>10-03-2022</t>
  </si>
  <si>
    <t>01-01-2023</t>
  </si>
  <si>
    <t>https://app.hubspot.com/contacts/7879306/record/2-8483761/3173259324</t>
  </si>
  <si>
    <t>https://app.hubspot.com/contacts/7879306/contact/22673401</t>
  </si>
  <si>
    <t>Ann</t>
  </si>
  <si>
    <t>Timmons</t>
  </si>
  <si>
    <t>A03624911</t>
  </si>
  <si>
    <t>10-04-2022</t>
  </si>
  <si>
    <t>12-01-2022</t>
  </si>
  <si>
    <t>https://app.hubspot.com/contacts/7879306/record/2-8483761/3173126025</t>
  </si>
  <si>
    <t>https://app.hubspot.com/contacts/7879306/contact/19384751</t>
  </si>
  <si>
    <t>Jennifer</t>
  </si>
  <si>
    <t>Carney</t>
  </si>
  <si>
    <t>A03625495</t>
  </si>
  <si>
    <t>10-05-2022</t>
  </si>
  <si>
    <t>https://app.hubspot.com/contacts/7879306/record/2-8483761/3173243442</t>
  </si>
  <si>
    <t>https://app.hubspot.com/contacts/7879306/contact/21172301</t>
  </si>
  <si>
    <t>Russell</t>
  </si>
  <si>
    <t>Greinke</t>
  </si>
  <si>
    <t>A03625381</t>
  </si>
  <si>
    <t>https://app.hubspot.com/contacts/7879306/record/2-8483761/3173344921</t>
  </si>
  <si>
    <t>https://app.hubspot.com/contacts/7879306/contact/20570951</t>
  </si>
  <si>
    <t>Barbara</t>
  </si>
  <si>
    <t>Holt</t>
  </si>
  <si>
    <t>https://app.hubspot.com/contacts/7879306/record/2-8483761/3173259315</t>
  </si>
  <si>
    <t>https://app.hubspot.com/contacts/7879306/contact/22674251</t>
  </si>
  <si>
    <t>Desiree</t>
  </si>
  <si>
    <t>Miller</t>
  </si>
  <si>
    <t>AETNA</t>
  </si>
  <si>
    <t>AHC6656704</t>
  </si>
  <si>
    <t>11-01-2022</t>
  </si>
  <si>
    <t>https://app.hubspot.com/contacts/7879306/record/2-7775359/3168479379</t>
  </si>
  <si>
    <t>https://app.hubspot.com/contacts/7879306/contact/21822551</t>
  </si>
  <si>
    <t>Caroline</t>
  </si>
  <si>
    <t>Gibson</t>
  </si>
  <si>
    <t>AARP/UHC</t>
  </si>
  <si>
    <t>Advantage</t>
  </si>
  <si>
    <t>10-01-2022</t>
  </si>
  <si>
    <t>https://app.hubspot.com/contacts/7879306/record/2-8483761/3173177924</t>
  </si>
  <si>
    <t>https://app.hubspot.com/contacts/7879306/contact/22887201</t>
  </si>
  <si>
    <t>Pamela</t>
  </si>
  <si>
    <t>Baldwin</t>
  </si>
  <si>
    <t>10-06-2022</t>
  </si>
  <si>
    <t>https://app.hubspot.com/contacts/7879306/record/2-8483761/3173177938</t>
  </si>
  <si>
    <t>https://app.hubspot.com/contacts/7879306/contact/22887301</t>
  </si>
  <si>
    <t>Bruce</t>
  </si>
  <si>
    <t>https://app.hubspot.com/contacts/7879306/record/2-8483761/3173117474</t>
  </si>
  <si>
    <t>https://app.hubspot.com/contacts/7879306/contact/19322851</t>
  </si>
  <si>
    <t>Martin</t>
  </si>
  <si>
    <t>A03626149</t>
  </si>
  <si>
    <t>https://app.hubspot.com/contacts/7879306/record/2-8483761/3173141166</t>
  </si>
  <si>
    <t>https://app.hubspot.com/contacts/7879306/contact/13810501</t>
  </si>
  <si>
    <t>Rebecca</t>
  </si>
  <si>
    <t>Lloyd</t>
  </si>
  <si>
    <t>AHC6657291</t>
  </si>
  <si>
    <t>10-07-2022</t>
  </si>
  <si>
    <t>https://app.hubspot.com/contacts/7879306/record/2-8483761/3173332591</t>
  </si>
  <si>
    <t>https://app.hubspot.com/contacts/7879306/contact/1261851</t>
  </si>
  <si>
    <t>Stan W</t>
  </si>
  <si>
    <t>AHC6657292</t>
  </si>
  <si>
    <t>https://app.hubspot.com/contacts/7879306/record/2-8483761/3173195858</t>
  </si>
  <si>
    <t>https://app.hubspot.com/contacts/7879306/contact/9373651</t>
  </si>
  <si>
    <t>Sara</t>
  </si>
  <si>
    <t>Melling</t>
  </si>
  <si>
    <t>AHC6657271</t>
  </si>
  <si>
    <t>https://app.hubspot.com/contacts/7879306/record/2-8483761/3180234539</t>
  </si>
  <si>
    <t>https://app.hubspot.com/contacts/7879306/contact/22359901</t>
  </si>
  <si>
    <t>Margaret</t>
  </si>
  <si>
    <t>Augustine</t>
  </si>
  <si>
    <t>AHC6657486</t>
  </si>
  <si>
    <t>10-10-2022</t>
  </si>
  <si>
    <t>https://app.hubspot.com/contacts/7879306/record/2-8483761/3179844761</t>
  </si>
  <si>
    <t>https://app.hubspot.com/contacts/7879306/contact/22360851</t>
  </si>
  <si>
    <t>Eugene R</t>
  </si>
  <si>
    <t>Augustine JR</t>
  </si>
  <si>
    <t>AHC6657491</t>
  </si>
  <si>
    <t>https://app.hubspot.com/contacts/7879306/record/2-8483761/3173196047</t>
  </si>
  <si>
    <t>https://app.hubspot.com/contacts/7879306/contact/19865151</t>
  </si>
  <si>
    <t>Klemm</t>
  </si>
  <si>
    <t>AHC6657664</t>
  </si>
  <si>
    <t>https://app.hubspot.com/contacts/7879306/record/2-8483761/3268345944</t>
  </si>
  <si>
    <t>https://app.hubspot.com/contacts/7879306/contact/23251451</t>
  </si>
  <si>
    <t>Dixie</t>
  </si>
  <si>
    <t>Smith</t>
  </si>
  <si>
    <t>AHC6657893</t>
  </si>
  <si>
    <t>500 - Cancelled</t>
  </si>
  <si>
    <t>10-17-2022</t>
  </si>
  <si>
    <t>https://app.hubspot.com/contacts/7879306/record/2-8483761/3266452654</t>
  </si>
  <si>
    <t>https://app.hubspot.com/contacts/7879306/contact/22882451</t>
  </si>
  <si>
    <t>Marilyn</t>
  </si>
  <si>
    <t>Arck</t>
  </si>
  <si>
    <t>AHC6657962</t>
  </si>
  <si>
    <t>10-11-2022</t>
  </si>
  <si>
    <t>https://app.hubspot.com/contacts/7879306/record/2-8483761/3187395614</t>
  </si>
  <si>
    <t>https://app.hubspot.com/contacts/7879306/contact/22885501</t>
  </si>
  <si>
    <t>Bradford K</t>
  </si>
  <si>
    <t>Levy</t>
  </si>
  <si>
    <t>AHC6657792</t>
  </si>
  <si>
    <t>https://app.hubspot.com/contacts/7879306/record/2-8483761/3224103599</t>
  </si>
  <si>
    <t>https://app.hubspot.com/contacts/7879306/contact/23289351</t>
  </si>
  <si>
    <t>WANDA</t>
  </si>
  <si>
    <t>HARTMAN</t>
  </si>
  <si>
    <t>AHC6658202</t>
  </si>
  <si>
    <t>10-12-2022</t>
  </si>
  <si>
    <t>https://app.hubspot.com/contacts/7879306/record/2-8483761/3249907093</t>
  </si>
  <si>
    <t>https://app.hubspot.com/contacts/7879306/contact/23255151</t>
  </si>
  <si>
    <t>Lori</t>
  </si>
  <si>
    <t>A Francis</t>
  </si>
  <si>
    <t>10-13-2022</t>
  </si>
  <si>
    <t>https://app.hubspot.com/contacts/7879306/record/2-8483761/3251560202</t>
  </si>
  <si>
    <t>https://app.hubspot.com/contacts/7879306/contact/17548501</t>
  </si>
  <si>
    <t>Lesa</t>
  </si>
  <si>
    <t>Jones</t>
  </si>
  <si>
    <t>10-14-2022</t>
  </si>
  <si>
    <t>https://app.hubspot.com/contacts/7879306/record/2-8483761/3253763396</t>
  </si>
  <si>
    <t>https://app.hubspot.com/contacts/7879306/contact/23243401</t>
  </si>
  <si>
    <t>Thomas</t>
  </si>
  <si>
    <t>Struck</t>
  </si>
  <si>
    <t>AHC6658757</t>
  </si>
  <si>
    <t>https://app.hubspot.com/contacts/7879306/record/2-8483761/3253889407</t>
  </si>
  <si>
    <t>https://app.hubspot.com/contacts/7879306/contact/23243501</t>
  </si>
  <si>
    <t>Jill D</t>
  </si>
  <si>
    <t>AHC6658758</t>
  </si>
  <si>
    <t>https://app.hubspot.com/contacts/7879306/record/2-8483761/3173196469</t>
  </si>
  <si>
    <t>https://app.hubspot.com/contacts/7879306/contact/21906001</t>
  </si>
  <si>
    <t>Deborah</t>
  </si>
  <si>
    <t>Brown</t>
  </si>
  <si>
    <t>AHC6659015</t>
  </si>
  <si>
    <t>https://app.hubspot.com/contacts/7879306/record/2-8483761/3328326072</t>
  </si>
  <si>
    <t>https://app.hubspot.com/contacts/7879306/contact/2794101</t>
  </si>
  <si>
    <t>Paul</t>
  </si>
  <si>
    <t>Lane</t>
  </si>
  <si>
    <t>AHC6659276</t>
  </si>
  <si>
    <t>https://app.hubspot.com/contacts/7879306/record/2-8483761/3265803409</t>
  </si>
  <si>
    <t>https://app.hubspot.com/contacts/7879306/contact/8580651</t>
  </si>
  <si>
    <t>Kari</t>
  </si>
  <si>
    <t>AHC6659103</t>
  </si>
  <si>
    <t>https://app.hubspot.com/contacts/7879306/record/2-8483761/3265803422</t>
  </si>
  <si>
    <t>https://app.hubspot.com/contacts/7879306/contact/8580551</t>
  </si>
  <si>
    <t>AHC6659102</t>
  </si>
  <si>
    <t>https://app.hubspot.com/contacts/7879306/record/2-8483761/3323988344</t>
  </si>
  <si>
    <t>https://app.hubspot.com/contacts/7879306/contact/22945501</t>
  </si>
  <si>
    <t>Jeffry</t>
  </si>
  <si>
    <t>DeCoster</t>
  </si>
  <si>
    <t>AHC6659541</t>
  </si>
  <si>
    <t>10-18-2022</t>
  </si>
  <si>
    <t>https://app.hubspot.com/contacts/7879306/record/2-7775359/3168477572</t>
  </si>
  <si>
    <t>https://app.hubspot.com/contacts/7879306/contact/11592401</t>
  </si>
  <si>
    <t>Jan</t>
  </si>
  <si>
    <t>Hefferon</t>
  </si>
  <si>
    <t>03-30-2022</t>
  </si>
  <si>
    <t>04-01-2022</t>
  </si>
  <si>
    <t>https://app.hubspot.com/contacts/7879306/record/2-8483761/3352433282</t>
  </si>
  <si>
    <t>AHC6659535</t>
  </si>
  <si>
    <t>https://app.hubspot.com/contacts/7879306/record/2-8483761/3360134282</t>
  </si>
  <si>
    <t>https://app.hubspot.com/contacts/7879306/contact/22647351</t>
  </si>
  <si>
    <t>Alison</t>
  </si>
  <si>
    <t>McInnis</t>
  </si>
  <si>
    <t>AHC6659976</t>
  </si>
  <si>
    <t>10-19-2022</t>
  </si>
  <si>
    <t>https://app.hubspot.com/contacts/7879306/record/2-8483761/3386418849</t>
  </si>
  <si>
    <t>https://app.hubspot.com/contacts/7879306/contact/20842651</t>
  </si>
  <si>
    <t>Don</t>
  </si>
  <si>
    <t>Yaworski</t>
  </si>
  <si>
    <t>https://app.hubspot.com/contacts/7879306/record/2-8483761/3386017888</t>
  </si>
  <si>
    <t>https://app.hubspot.com/contacts/7879306/contact/19585151</t>
  </si>
  <si>
    <t>Kim</t>
  </si>
  <si>
    <t>Giddings</t>
  </si>
  <si>
    <t>10-20-2022</t>
  </si>
  <si>
    <t>https://app.hubspot.com/contacts/7879306/record/2-8483761/3173259120</t>
  </si>
  <si>
    <t>https://app.hubspot.com/contacts/7879306/contact/7442001</t>
  </si>
  <si>
    <t>Robert P</t>
  </si>
  <si>
    <t>Hiler</t>
  </si>
  <si>
    <t>https://app.hubspot.com/contacts/7879306/record/2-7775359/3395710573</t>
  </si>
  <si>
    <t>https://app.hubspot.com/contacts/7879306/contact/22716201</t>
  </si>
  <si>
    <t>Mize</t>
  </si>
  <si>
    <t>https://app.hubspot.com/contacts/7879306/record/2-8483761/3418469546</t>
  </si>
  <si>
    <t>https://app.hubspot.com/contacts/7879306/contact/23358051</t>
  </si>
  <si>
    <t>Larry</t>
  </si>
  <si>
    <t>Douty</t>
  </si>
  <si>
    <t>AHC6660583</t>
  </si>
  <si>
    <t>10-21-2022</t>
  </si>
  <si>
    <t>https://app.hubspot.com/contacts/7879306/record/2-8483761/3424093020</t>
  </si>
  <si>
    <t>https://app.hubspot.com/contacts/7879306/contact/22682301</t>
  </si>
  <si>
    <t>Charles</t>
  </si>
  <si>
    <t>Leonardelli</t>
  </si>
  <si>
    <t>AHC6661053</t>
  </si>
  <si>
    <t>10-24-2022</t>
  </si>
  <si>
    <t>https://app.hubspot.com/contacts/7879306/record/2-8483761/3424662587</t>
  </si>
  <si>
    <t>https://app.hubspot.com/contacts/7879306/contact/22682351</t>
  </si>
  <si>
    <t xml:space="preserve">Connie </t>
  </si>
  <si>
    <t>AHC6661052</t>
  </si>
  <si>
    <t>https://app.hubspot.com/contacts/7879306/record/2-8483761/3479640726</t>
  </si>
  <si>
    <t>https://app.hubspot.com/contacts/7879306/contact/23389901</t>
  </si>
  <si>
    <t>Beverly</t>
  </si>
  <si>
    <t>Alkire</t>
  </si>
  <si>
    <t>AARP / UHICA</t>
  </si>
  <si>
    <t>10-25-2022</t>
  </si>
  <si>
    <t>02-01-2023</t>
  </si>
  <si>
    <t>https://app.hubspot.com/contacts/7879306/record/2-7775359/3168569101</t>
  </si>
  <si>
    <t>https://app.hubspot.com/contacts/7879306/contact/20850251</t>
  </si>
  <si>
    <t>Karen</t>
  </si>
  <si>
    <t>Wilson</t>
  </si>
  <si>
    <t>https://app.hubspot.com/contacts/7879306/record/2-8483761/3521774956</t>
  </si>
  <si>
    <t>https://app.hubspot.com/contacts/7879306/contact/23345701</t>
  </si>
  <si>
    <t>Jerriann</t>
  </si>
  <si>
    <t>Kutny</t>
  </si>
  <si>
    <t>10-26-2022</t>
  </si>
  <si>
    <t>https://app.hubspot.com/contacts/7879306/record/2-8483761/3205341592</t>
  </si>
  <si>
    <t>https://app.hubspot.com/contacts/7879306/contact/9579151</t>
  </si>
  <si>
    <t>Michael</t>
  </si>
  <si>
    <t>AHC6662159</t>
  </si>
  <si>
    <t>https://app.hubspot.com/contacts/7879306/record/2-8483761/3543842597</t>
  </si>
  <si>
    <t>https://app.hubspot.com/contacts/7879306/contact/22138601</t>
  </si>
  <si>
    <t>Chris</t>
  </si>
  <si>
    <t>Crandall</t>
  </si>
  <si>
    <t>10-28-2022</t>
  </si>
  <si>
    <t>https://app.hubspot.com/contacts/7879306/record/2-8483761/3173196050</t>
  </si>
  <si>
    <t>https://app.hubspot.com/contacts/7879306/contact/19865251</t>
  </si>
  <si>
    <t>David</t>
  </si>
  <si>
    <t>AHC6662717</t>
  </si>
  <si>
    <t>https://app.hubspot.com/contacts/7879306/record/2-8483761/3173286296</t>
  </si>
  <si>
    <t>https://app.hubspot.com/contacts/7879306/contact/17608001</t>
  </si>
  <si>
    <t>Suzanne E</t>
  </si>
  <si>
    <t>Nichols</t>
  </si>
  <si>
    <t>https://app.hubspot.com/contacts/7879306/record/2-7775359/3562399400</t>
  </si>
  <si>
    <t>https://app.hubspot.com/contacts/7879306/contact/23515801</t>
  </si>
  <si>
    <t>James</t>
  </si>
  <si>
    <t>Pleasant</t>
  </si>
  <si>
    <t>https://app.hubspot.com/contacts/7879306/record/2-8483761/3543842602</t>
  </si>
  <si>
    <t>https://app.hubspot.com/contacts/7879306/contact/22138651</t>
  </si>
  <si>
    <t>Stacy</t>
  </si>
  <si>
    <t>10-30-2022</t>
  </si>
  <si>
    <t>https://app.hubspot.com/contacts/7879306/record/2-8483761/3502582163</t>
  </si>
  <si>
    <t>https://app.hubspot.com/contacts/7879306/contact/22446151</t>
  </si>
  <si>
    <t>Jeanetta</t>
  </si>
  <si>
    <t>House</t>
  </si>
  <si>
    <t>AHC6663195</t>
  </si>
  <si>
    <t>https://app.hubspot.com/contacts/7879306/record/2-8483761/3333032717</t>
  </si>
  <si>
    <t>https://app.hubspot.com/contacts/7879306/contact/15481951</t>
  </si>
  <si>
    <t>Janet</t>
  </si>
  <si>
    <t>Larson</t>
  </si>
  <si>
    <t>AHC6663194</t>
  </si>
  <si>
    <t>https://app.hubspot.com/contacts/7879306/record/2-8483761/3173243693</t>
  </si>
  <si>
    <t>https://app.hubspot.com/contacts/7879306/contact/22449951</t>
  </si>
  <si>
    <t>Mary</t>
  </si>
  <si>
    <t>Bosch</t>
  </si>
  <si>
    <t>10-31-2022</t>
  </si>
  <si>
    <t>https://app.hubspot.com/contacts/7879306/record/2-8483761/3557924761</t>
  </si>
  <si>
    <t>https://app.hubspot.com/contacts/7879306/contact/23686451</t>
  </si>
  <si>
    <t>Laura</t>
  </si>
  <si>
    <t>Chamberlain</t>
  </si>
  <si>
    <t>AHC6663315</t>
  </si>
  <si>
    <t>https://app.hubspot.com/contacts/7879306/record/2-8483761/3582026612</t>
  </si>
  <si>
    <t>https://app.hubspot.com/contacts/7879306/contact/24005201</t>
  </si>
  <si>
    <t>Jean A</t>
  </si>
  <si>
    <t>Greenawalt</t>
  </si>
  <si>
    <t>https://app.hubspot.com/contacts/7879306/record/2-8483761/3202843515</t>
  </si>
  <si>
    <t>https://app.hubspot.com/contacts/7879306/contact/22894951</t>
  </si>
  <si>
    <t>Christine</t>
  </si>
  <si>
    <t>Hocking</t>
  </si>
  <si>
    <t>AHC6663406</t>
  </si>
  <si>
    <t>https://app.hubspot.com/contacts/7879306/record/2-8483761/3376712011</t>
  </si>
  <si>
    <t>https://app.hubspot.com/contacts/7879306/contact/10858751</t>
  </si>
  <si>
    <t>John</t>
  </si>
  <si>
    <t>Jaeschke</t>
  </si>
  <si>
    <t>https://app.hubspot.com/contacts/7879306/record/2-7775359/3168548895</t>
  </si>
  <si>
    <t>https://app.hubspot.com/contacts/7879306/contact/20270801</t>
  </si>
  <si>
    <t>Eric</t>
  </si>
  <si>
    <t>Perkins</t>
  </si>
  <si>
    <t>410 - Cancelled</t>
  </si>
  <si>
    <t>08-16-2022</t>
  </si>
  <si>
    <t>09-01-2022</t>
  </si>
  <si>
    <t>10-09-2022</t>
  </si>
  <si>
    <t>https://app.hubspot.com/contacts/7879306/record/2-8483761/3173287061</t>
  </si>
  <si>
    <t>AHC6663247</t>
  </si>
  <si>
    <t>https://app.hubspot.com/contacts/7879306/record/2-8483761/3617921601</t>
  </si>
  <si>
    <t>https://app.hubspot.com/contacts/7879306/contact/23617201</t>
  </si>
  <si>
    <t>Mary Jane</t>
  </si>
  <si>
    <t>Sippy</t>
  </si>
  <si>
    <t>AHC6663361</t>
  </si>
  <si>
    <t>https://app.hubspot.com/contacts/7879306/record/2-8483761/3173150318</t>
  </si>
  <si>
    <t>https://app.hubspot.com/contacts/7879306/contact/18447901</t>
  </si>
  <si>
    <t>Daniel</t>
  </si>
  <si>
    <t>340 - Pending</t>
  </si>
  <si>
    <t>https://app.hubspot.com/contacts/7879306/record/2-7775359/3503791690</t>
  </si>
  <si>
    <t>https://app.hubspot.com/contacts/7879306/contact/23387201</t>
  </si>
  <si>
    <t>Sharon</t>
  </si>
  <si>
    <t>Long</t>
  </si>
  <si>
    <t>https://app.hubspot.com/contacts/7879306/record/2-7775359/3331092389</t>
  </si>
  <si>
    <t>https://app.hubspot.com/contacts/7879306/contact/22454101</t>
  </si>
  <si>
    <t>Eianna</t>
  </si>
  <si>
    <t xml:space="preserve">McLaughlin </t>
  </si>
  <si>
    <t>https://app.hubspot.com/contacts/7879306/record/2-7775359/3622205873</t>
  </si>
  <si>
    <t>https://app.hubspot.com/contacts/7879306/contact/23557851</t>
  </si>
  <si>
    <t>Victor G</t>
  </si>
  <si>
    <t>Vidals</t>
  </si>
  <si>
    <t>HUMANA</t>
  </si>
  <si>
    <t>110 - Submitted</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</si>
  <si>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</si>
  <si>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https://app.hubspot.com/contacts/7879306/record/2-8483761/3170711470</t>
  </si>
  <si>
    <t>https://app.hubspot.com/contacts/7879306/contact/76701</t>
  </si>
  <si>
    <t>Gayla</t>
  </si>
  <si>
    <t>Morford</t>
  </si>
  <si>
    <t>A03064456</t>
  </si>
  <si>
    <t>430 - Cancelled</t>
  </si>
  <si>
    <t>10-12-2020</t>
  </si>
  <si>
    <t>01-01-2021</t>
  </si>
  <si>
    <t>06-30-2022</t>
  </si>
  <si>
    <t>https://app.hubspot.com/contacts/7879306/record/2-7775359/3168350744</t>
  </si>
  <si>
    <t>https://app.hubspot.com/contacts/7879306/contact/117051</t>
  </si>
  <si>
    <t>Teresa</t>
  </si>
  <si>
    <t>Godard</t>
  </si>
  <si>
    <t>11-05-2020</t>
  </si>
  <si>
    <t>12-31-2021</t>
  </si>
  <si>
    <t>https://app.hubspot.com/contacts/7879306/record/2-7775359/3802336270</t>
  </si>
  <si>
    <t>01-01-2022</t>
  </si>
  <si>
    <t>https://app.hubspot.com/contacts/7879306/record/2-8483761/3173149748</t>
  </si>
  <si>
    <t>https://app.hubspot.com/contacts/7879306/contact/6039351</t>
  </si>
  <si>
    <t>Edwin</t>
  </si>
  <si>
    <t>Corbett</t>
  </si>
  <si>
    <t>AHC6421084</t>
  </si>
  <si>
    <t>11-10-2020</t>
  </si>
  <si>
    <t>12-01-2020</t>
  </si>
  <si>
    <t>07-31-2022</t>
  </si>
  <si>
    <t>https://app.hubspot.com/contacts/7879306/record/2-7775359/3166978438</t>
  </si>
  <si>
    <t>https://app.hubspot.com/contacts/7879306/contact/4566701</t>
  </si>
  <si>
    <t>Brian</t>
  </si>
  <si>
    <t>Hunt</t>
  </si>
  <si>
    <t>02-17-2020</t>
  </si>
  <si>
    <t>03-01-2020</t>
  </si>
  <si>
    <t>https://app.hubspot.com/contacts/7879306/record/2-8483761/3173323697</t>
  </si>
  <si>
    <t>A03194673</t>
  </si>
  <si>
    <t>01-20-2021</t>
  </si>
  <si>
    <t>02-01-2021</t>
  </si>
  <si>
    <t>https://app.hubspot.com/contacts/7879306/record/2-8483761/3170711587</t>
  </si>
  <si>
    <t>https://app.hubspot.com/contacts/7879306/contact/97101</t>
  </si>
  <si>
    <t>Susan</t>
  </si>
  <si>
    <t>Curie</t>
  </si>
  <si>
    <t>A03188048</t>
  </si>
  <si>
    <t>01-27-2021</t>
  </si>
  <si>
    <t>04-01-2021</t>
  </si>
  <si>
    <t>09-30-2022</t>
  </si>
  <si>
    <t>https://app.hubspot.com/contacts/7879306/record/2-8483761/3173344648</t>
  </si>
  <si>
    <t>https://app.hubspot.com/contacts/7879306/contact/275701</t>
  </si>
  <si>
    <t>Terrence</t>
  </si>
  <si>
    <t>DeGrasso</t>
  </si>
  <si>
    <t>A03216555</t>
  </si>
  <si>
    <t>03-02-2021</t>
  </si>
  <si>
    <t>06-01-2021</t>
  </si>
  <si>
    <t>https://app.hubspot.com/contacts/7879306/record/2-7775359/3168246630</t>
  </si>
  <si>
    <t>https://app.hubspot.com/contacts/7879306/contact/4585240</t>
  </si>
  <si>
    <t>Seals</t>
  </si>
  <si>
    <t>09-11-2020</t>
  </si>
  <si>
    <t>10-01-2020</t>
  </si>
  <si>
    <t>12-09-2021</t>
  </si>
  <si>
    <t>https://app.hubspot.com/contacts/7879306/record/2-8483761/3173177450</t>
  </si>
  <si>
    <t>A03378051</t>
  </si>
  <si>
    <t>10-11-2021</t>
  </si>
  <si>
    <t>https://app.hubspot.com/contacts/7879306/record/2-8483761/3173259119</t>
  </si>
  <si>
    <t>https://app.hubspot.com/contacts/7879306/contact/7480351</t>
  </si>
  <si>
    <t>Kathleen M</t>
  </si>
  <si>
    <t>Teson</t>
  </si>
  <si>
    <t>AHC6621964</t>
  </si>
  <si>
    <t>03-29-2022</t>
  </si>
  <si>
    <t>https://app.hubspot.com/contacts/7879306/record/2-7775359/3166980022</t>
  </si>
  <si>
    <t>480 - Cancelled</t>
  </si>
  <si>
    <t>01-24-2022</t>
  </si>
  <si>
    <t>03-31-2022</t>
  </si>
  <si>
    <t>https://app.hubspot.com/contacts/7879306/record/2-7775359/3168452979</t>
  </si>
  <si>
    <t>https://app.hubspot.com/contacts/7879306/contact/4951051</t>
  </si>
  <si>
    <t>Latrice</t>
  </si>
  <si>
    <t>Kendall</t>
  </si>
  <si>
    <t>08-25-2021</t>
  </si>
  <si>
    <t>10-01-2021</t>
  </si>
  <si>
    <t>09-30-2021</t>
  </si>
  <si>
    <t>https://app.hubspot.com/contacts/7879306/record/2-7775359/3201148755</t>
  </si>
  <si>
    <t>07-27-2022</t>
  </si>
  <si>
    <t>08-01-2022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</si>
  <si>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</si>
  <si>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</si>
  <si>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</si>
  <si>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</si>
  <si>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</si>
  <si>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</si>
  <si>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</si>
  <si>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</si>
  <si>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</si>
  <si>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</si>
  <si>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</si>
  <si>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</si>
  <si>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</si>
  <si>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</si>
  <si>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</si>
  <si>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</si>
  <si>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</si>
  <si>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</si>
  <si>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</si>
  <si>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3249907093</t>
  </si>
  <si>
    <t>23255151</t>
  </si>
  <si>
    <t>Pete</t>
  </si>
  <si>
    <t>Scalzo</t>
  </si>
  <si>
    <t>G</t>
  </si>
  <si>
    <t>True</t>
  </si>
  <si>
    <t>False</t>
  </si>
  <si>
    <t>3173298509</t>
  </si>
  <si>
    <t>1747601</t>
  </si>
  <si>
    <t>Hilda Ann</t>
  </si>
  <si>
    <t>Adams</t>
  </si>
  <si>
    <t>05-07-2021</t>
  </si>
  <si>
    <t>08-01-2021</t>
  </si>
  <si>
    <t>3173393568</t>
  </si>
  <si>
    <t>15420701</t>
  </si>
  <si>
    <t>Irene</t>
  </si>
  <si>
    <t>05-17-2022</t>
  </si>
  <si>
    <t>3173324418</t>
  </si>
  <si>
    <t>12471601</t>
  </si>
  <si>
    <t>Richard</t>
  </si>
  <si>
    <t>Agar</t>
  </si>
  <si>
    <t>03-22-2022</t>
  </si>
  <si>
    <t>05-01-2022</t>
  </si>
  <si>
    <t>3173185070</t>
  </si>
  <si>
    <t>11014801</t>
  </si>
  <si>
    <t>Debra</t>
  </si>
  <si>
    <t>Alcanter</t>
  </si>
  <si>
    <t>09-13-2022</t>
  </si>
  <si>
    <t>3173177348</t>
  </si>
  <si>
    <t>4182351</t>
  </si>
  <si>
    <t>Alexander</t>
  </si>
  <si>
    <t>09-17-2021</t>
  </si>
  <si>
    <t>11-01-2021</t>
  </si>
  <si>
    <t>3173332066</t>
  </si>
  <si>
    <t>2934751</t>
  </si>
  <si>
    <t>Cari</t>
  </si>
  <si>
    <t>Alford</t>
  </si>
  <si>
    <t>07-13-2021</t>
  </si>
  <si>
    <t>3479640726</t>
  </si>
  <si>
    <t>23389901</t>
  </si>
  <si>
    <t>3173298263</t>
  </si>
  <si>
    <t>1751301</t>
  </si>
  <si>
    <t>Allen</t>
  </si>
  <si>
    <t>05-27-2021</t>
  </si>
  <si>
    <t>3173207932</t>
  </si>
  <si>
    <t>11807301</t>
  </si>
  <si>
    <t>Robert</t>
  </si>
  <si>
    <t>Anderson</t>
  </si>
  <si>
    <t>03-07-2022</t>
  </si>
  <si>
    <t>06-01-2022</t>
  </si>
  <si>
    <t>3173393034</t>
  </si>
  <si>
    <t>1565301</t>
  </si>
  <si>
    <t>Ruth</t>
  </si>
  <si>
    <t>Ann Davis</t>
  </si>
  <si>
    <t>05-10-2021</t>
  </si>
  <si>
    <t>3173242934</t>
  </si>
  <si>
    <t>11541001</t>
  </si>
  <si>
    <t>Anne Tennant</t>
  </si>
  <si>
    <t>03-28-2022</t>
  </si>
  <si>
    <t>3173164058</t>
  </si>
  <si>
    <t>4525101</t>
  </si>
  <si>
    <t>Mary Beth</t>
  </si>
  <si>
    <t>Ansari</t>
  </si>
  <si>
    <t>10-18-2021</t>
  </si>
  <si>
    <t>3173273404</t>
  </si>
  <si>
    <t>10814051</t>
  </si>
  <si>
    <t>Deana</t>
  </si>
  <si>
    <t>Antle</t>
  </si>
  <si>
    <t>N</t>
  </si>
  <si>
    <t>03-04-2022</t>
  </si>
  <si>
    <t>3266452654</t>
  </si>
  <si>
    <t>22882451</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</si>
  <si>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</si>
  <si>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</si>
  <si>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</si>
  <si>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</si>
  <si>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</si>
  <si>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</si>
  <si>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</si>
  <si>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</si>
  <si>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</si>
  <si>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</si>
  <si>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</si>
  <si>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</si>
  <si>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</si>
  <si>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</si>
  <si>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</si>
  <si>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</si>
  <si>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</si>
  <si>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</si>
  <si>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510 - Cancelled</t>
  </si>
  <si>
    <t>07-06-2022</t>
  </si>
  <si>
    <t>08-31-2022</t>
  </si>
  <si>
    <t>3173185462</t>
  </si>
  <si>
    <t>3173150741</t>
  </si>
  <si>
    <t>12724751</t>
  </si>
  <si>
    <t>Asnicar</t>
  </si>
  <si>
    <t>05-10-2022</t>
  </si>
  <si>
    <t>3182328100</t>
  </si>
  <si>
    <t>22628451</t>
  </si>
  <si>
    <t>Sheridan R</t>
  </si>
  <si>
    <t>Attig</t>
  </si>
  <si>
    <t>11-04-2022</t>
  </si>
  <si>
    <t>3180234539</t>
  </si>
  <si>
    <t>22359901</t>
  </si>
  <si>
    <t>3179844761</t>
  </si>
  <si>
    <t>22360851</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</si>
  <si>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</si>
  <si>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</si>
  <si>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</si>
  <si>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</si>
  <si>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</si>
  <si>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</si>
  <si>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</si>
  <si>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</si>
  <si>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</si>
  <si>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</si>
  <si>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</si>
  <si>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</si>
  <si>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</si>
  <si>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</si>
  <si>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</si>
  <si>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</si>
  <si>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</si>
  <si>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</si>
  <si>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</si>
  <si>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</si>
  <si>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07-01-2022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</si>
  <si>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</si>
  <si>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</si>
  <si>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</si>
  <si>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</si>
  <si>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</si>
  <si>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</si>
  <si>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</si>
  <si>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</si>
  <si>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</si>
  <si>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</si>
  <si>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</si>
  <si>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</si>
  <si>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</si>
  <si>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</si>
  <si>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</si>
  <si>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</si>
  <si>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</si>
  <si>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</si>
  <si>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</si>
  <si>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Bair</t>
  </si>
  <si>
    <t>3528665889</t>
  </si>
  <si>
    <t>23262101</t>
  </si>
  <si>
    <t xml:space="preserve">Bair </t>
  </si>
  <si>
    <t>11-07-2022</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</si>
  <si>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</si>
  <si>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</si>
  <si>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</si>
  <si>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</si>
  <si>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</si>
  <si>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</si>
  <si>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</si>
  <si>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</si>
  <si>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</si>
  <si>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</si>
  <si>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</si>
  <si>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</si>
  <si>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</si>
  <si>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</si>
  <si>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</si>
  <si>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</si>
  <si>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</si>
  <si>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</si>
  <si>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</si>
  <si>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</si>
  <si>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3173177938</t>
  </si>
  <si>
    <t>22887301</t>
  </si>
  <si>
    <t>3173323627</t>
  </si>
  <si>
    <t>4584917</t>
  </si>
  <si>
    <t>Ballard</t>
  </si>
  <si>
    <t>12-03-2020</t>
  </si>
  <si>
    <t>3173323668</t>
  </si>
  <si>
    <t>4584915</t>
  </si>
  <si>
    <t>Jeannette</t>
  </si>
  <si>
    <t>3173323954</t>
  </si>
  <si>
    <t>158851</t>
  </si>
  <si>
    <t>Debra L</t>
  </si>
  <si>
    <t>Ballard-Ntekpere</t>
  </si>
  <si>
    <t>01-22-2021</t>
  </si>
  <si>
    <t>3173243156</t>
  </si>
  <si>
    <t>608601</t>
  </si>
  <si>
    <t>Dean J</t>
  </si>
  <si>
    <t>Bange</t>
  </si>
  <si>
    <t>01-06-2021</t>
  </si>
  <si>
    <t>3173177712</t>
  </si>
  <si>
    <t>18227201</t>
  </si>
  <si>
    <t>Germaine</t>
  </si>
  <si>
    <t>Barb</t>
  </si>
  <si>
    <t>07-11-2022</t>
  </si>
  <si>
    <t>07-21-2022</t>
  </si>
  <si>
    <t>3173163898</t>
  </si>
  <si>
    <t>3103701</t>
  </si>
  <si>
    <t>Carol</t>
  </si>
  <si>
    <t>Barker</t>
  </si>
  <si>
    <t>07-14-2021</t>
  </si>
  <si>
    <t>3173207870</t>
  </si>
  <si>
    <t>4568954</t>
  </si>
  <si>
    <t>Jeffrey</t>
  </si>
  <si>
    <t>Barlow</t>
  </si>
  <si>
    <t>03-10-2021</t>
  </si>
  <si>
    <t>3173195943</t>
  </si>
  <si>
    <t>19801501</t>
  </si>
  <si>
    <t>Carlos A</t>
  </si>
  <si>
    <t>Barnes</t>
  </si>
  <si>
    <t>3173216637</t>
  </si>
  <si>
    <t>12972251</t>
  </si>
  <si>
    <t xml:space="preserve">Elizabeth </t>
  </si>
  <si>
    <t>04-05-2022</t>
  </si>
  <si>
    <t>3173185364</t>
  </si>
  <si>
    <t>12877851</t>
  </si>
  <si>
    <t>Chanda</t>
  </si>
  <si>
    <t>Barnett</t>
  </si>
  <si>
    <t>04-14-2022</t>
  </si>
  <si>
    <t>3173308697</t>
  </si>
  <si>
    <t>14631351</t>
  </si>
  <si>
    <t xml:space="preserve">Jacqueline A </t>
  </si>
  <si>
    <t>Bartlett</t>
  </si>
  <si>
    <t>06-03-2022</t>
  </si>
  <si>
    <t>3173116842</t>
  </si>
  <si>
    <t>6821501</t>
  </si>
  <si>
    <t>Vanessa</t>
  </si>
  <si>
    <t>Bartz</t>
  </si>
  <si>
    <t>10-28-2021</t>
  </si>
  <si>
    <t>3170711199</t>
  </si>
  <si>
    <t>4577837</t>
  </si>
  <si>
    <t>Steven</t>
  </si>
  <si>
    <t>Bateson</t>
  </si>
  <si>
    <t>12-08-2020</t>
  </si>
  <si>
    <t>3173324073</t>
  </si>
  <si>
    <t>100701</t>
  </si>
  <si>
    <t>Paula J</t>
  </si>
  <si>
    <t>Battaglio</t>
  </si>
  <si>
    <t>12-14-2020</t>
  </si>
  <si>
    <t>3173228850</t>
  </si>
  <si>
    <t>695751</t>
  </si>
  <si>
    <t>Timothy J</t>
  </si>
  <si>
    <t>Bauer</t>
  </si>
  <si>
    <t>01-15-2021</t>
  </si>
  <si>
    <t>3173149979</t>
  </si>
  <si>
    <t>12113001</t>
  </si>
  <si>
    <t>Bayer</t>
  </si>
  <si>
    <t>08-22-2022</t>
  </si>
  <si>
    <t>3173125206</t>
  </si>
  <si>
    <t>7776301</t>
  </si>
  <si>
    <t>Bealmear</t>
  </si>
  <si>
    <t>11-11-2021</t>
  </si>
  <si>
    <t>3173243042</t>
  </si>
  <si>
    <t>491801</t>
  </si>
  <si>
    <t>Wanda D</t>
  </si>
  <si>
    <t>Becatti</t>
  </si>
  <si>
    <t>03-12-2021</t>
  </si>
  <si>
    <t>3173324032</t>
  </si>
  <si>
    <t>112101</t>
  </si>
  <si>
    <t>Gary</t>
  </si>
  <si>
    <t>10-09-2020</t>
  </si>
  <si>
    <t>3173344639</t>
  </si>
  <si>
    <t>274001</t>
  </si>
  <si>
    <t>Alexander G</t>
  </si>
  <si>
    <t>Bell</t>
  </si>
  <si>
    <t>11-25-2020</t>
  </si>
  <si>
    <t>3173184946</t>
  </si>
  <si>
    <t>6053301</t>
  </si>
  <si>
    <t>Paul M</t>
  </si>
  <si>
    <t>Belyea</t>
  </si>
  <si>
    <t>09-23-2021</t>
  </si>
  <si>
    <t>12-01-2021</t>
  </si>
  <si>
    <t>3173177106</t>
  </si>
  <si>
    <t>2075201</t>
  </si>
  <si>
    <t>Benefield</t>
  </si>
  <si>
    <t>05-13-2021</t>
  </si>
  <si>
    <t>3173195927</t>
  </si>
  <si>
    <t>9285601</t>
  </si>
  <si>
    <t>Greg</t>
  </si>
  <si>
    <t>12-21-2021</t>
  </si>
  <si>
    <t>03-01-2022</t>
  </si>
  <si>
    <t>3173332032</t>
  </si>
  <si>
    <t>2892301</t>
  </si>
  <si>
    <t>Marta</t>
  </si>
  <si>
    <t>Bengtson</t>
  </si>
  <si>
    <t>07-12-2021</t>
  </si>
  <si>
    <t>3173273430</t>
  </si>
  <si>
    <t>10762851</t>
  </si>
  <si>
    <t>Catherine</t>
  </si>
  <si>
    <t>Bennett</t>
  </si>
  <si>
    <t>02-05-2022</t>
  </si>
  <si>
    <t>3173345062</t>
  </si>
  <si>
    <t>20495251</t>
  </si>
  <si>
    <t>3173177507</t>
  </si>
  <si>
    <t>4585081</t>
  </si>
  <si>
    <t>Bhakta</t>
  </si>
  <si>
    <t>07-27-2020</t>
  </si>
  <si>
    <t>08-01-2020</t>
  </si>
  <si>
    <t>3173057570</t>
  </si>
  <si>
    <t>4571763</t>
  </si>
  <si>
    <t>Julie</t>
  </si>
  <si>
    <t>Biggerstaff</t>
  </si>
  <si>
    <t>12-15-2020</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</si>
  <si>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</si>
  <si>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</si>
  <si>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</si>
  <si>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</si>
  <si>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</si>
  <si>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</si>
  <si>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</si>
  <si>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</si>
  <si>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</si>
  <si>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</si>
  <si>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</si>
  <si>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</si>
  <si>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</si>
  <si>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</si>
  <si>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</si>
  <si>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</si>
  <si>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</si>
  <si>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</si>
  <si>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</si>
  <si>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</si>
  <si>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</si>
  <si>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</si>
  <si>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</si>
  <si>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</si>
  <si>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</si>
  <si>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</si>
  <si>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06-20-2022</t>
  </si>
  <si>
    <t>3173080870</t>
  </si>
  <si>
    <t>2961951</t>
  </si>
  <si>
    <t>Blauwiekel</t>
  </si>
  <si>
    <t>06-30-2021</t>
  </si>
  <si>
    <t>3170711349</t>
  </si>
  <si>
    <t>4578041</t>
  </si>
  <si>
    <t>Kenneth</t>
  </si>
  <si>
    <t>Bledsoe</t>
  </si>
  <si>
    <t>07-06-2020</t>
  </si>
  <si>
    <t>12-02-2021</t>
  </si>
  <si>
    <t>12-31-2020</t>
  </si>
  <si>
    <t>3170711119</t>
  </si>
  <si>
    <t>1916751</t>
  </si>
  <si>
    <t>Jacqueline</t>
  </si>
  <si>
    <t>Bock</t>
  </si>
  <si>
    <t>05-17-2021</t>
  </si>
  <si>
    <t>07-01-2021</t>
  </si>
  <si>
    <t>3173243686</t>
  </si>
  <si>
    <t>22448201</t>
  </si>
  <si>
    <t>Donna</t>
  </si>
  <si>
    <t>Boddy</t>
  </si>
  <si>
    <t>CIGNA</t>
  </si>
  <si>
    <t>420 - Cancelled</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</si>
  <si>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</si>
  <si>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</si>
  <si>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</si>
  <si>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</si>
  <si>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</si>
  <si>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</si>
  <si>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</si>
  <si>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</si>
  <si>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</si>
  <si>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</si>
  <si>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</si>
  <si>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</si>
  <si>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</si>
  <si>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</si>
  <si>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</si>
  <si>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</si>
  <si>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</si>
  <si>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</si>
  <si>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</si>
  <si>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</si>
  <si>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</si>
  <si>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</si>
  <si>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</si>
  <si>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</si>
  <si>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</si>
  <si>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</si>
  <si>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</si>
  <si>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</si>
  <si>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</si>
  <si>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</si>
  <si>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</si>
  <si>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</si>
  <si>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</si>
  <si>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</si>
  <si>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</si>
  <si>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</si>
  <si>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</si>
  <si>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</si>
  <si>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</si>
  <si>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</si>
  <si>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</si>
  <si>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</si>
  <si>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</si>
  <si>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Jeanne</t>
  </si>
  <si>
    <t>3173150030</t>
  </si>
  <si>
    <t>12072101</t>
  </si>
  <si>
    <t xml:space="preserve">Douglas </t>
  </si>
  <si>
    <t xml:space="preserve">Bowen </t>
  </si>
  <si>
    <t>3173150625</t>
  </si>
  <si>
    <t>12681851</t>
  </si>
  <si>
    <t>Harold</t>
  </si>
  <si>
    <t>Boxberger</t>
  </si>
  <si>
    <t>04-21-2022</t>
  </si>
  <si>
    <t>3173324176</t>
  </si>
  <si>
    <t>3922801</t>
  </si>
  <si>
    <t>Boyd</t>
  </si>
  <si>
    <t>08-31-2021</t>
  </si>
  <si>
    <t>3173185064</t>
  </si>
  <si>
    <t>10849451</t>
  </si>
  <si>
    <t>Bradford</t>
  </si>
  <si>
    <t>02-06-2022</t>
  </si>
  <si>
    <t>3699976272</t>
  </si>
  <si>
    <t>20507801</t>
  </si>
  <si>
    <t>Ellen</t>
  </si>
  <si>
    <t>Bradley</t>
  </si>
  <si>
    <t>3173177157</t>
  </si>
  <si>
    <t>2090501</t>
  </si>
  <si>
    <t>Christopher</t>
  </si>
  <si>
    <t>Bradt</t>
  </si>
  <si>
    <t>3173149721</t>
  </si>
  <si>
    <t>5973001</t>
  </si>
  <si>
    <t>Cheryl</t>
  </si>
  <si>
    <t>Braswell</t>
  </si>
  <si>
    <t>09-24-2021</t>
  </si>
  <si>
    <t>3173149750</t>
  </si>
  <si>
    <t>5972851</t>
  </si>
  <si>
    <t>Stephen P</t>
  </si>
  <si>
    <t>02-01-2022</t>
  </si>
  <si>
    <t>3173272946</t>
  </si>
  <si>
    <t>2999801</t>
  </si>
  <si>
    <t>Brewer</t>
  </si>
  <si>
    <t>08-09-2021</t>
  </si>
  <si>
    <t>3173308953</t>
  </si>
  <si>
    <t>10015301</t>
  </si>
  <si>
    <t>02-11-2022</t>
  </si>
  <si>
    <t>3173309026</t>
  </si>
  <si>
    <t>10015401</t>
  </si>
  <si>
    <t>3173057546</t>
  </si>
  <si>
    <t>7146601</t>
  </si>
  <si>
    <t>Bristow</t>
  </si>
  <si>
    <t>11-04-2021</t>
  </si>
  <si>
    <t>3170710926</t>
  </si>
  <si>
    <t>408601</t>
  </si>
  <si>
    <t>Brooks</t>
  </si>
  <si>
    <t>12-09-2020</t>
  </si>
  <si>
    <t>3173216816</t>
  </si>
  <si>
    <t>18786401</t>
  </si>
  <si>
    <t>Rhonda L</t>
  </si>
  <si>
    <t>07-12-2022</t>
  </si>
  <si>
    <t>3173324459</t>
  </si>
  <si>
    <t>12385351</t>
  </si>
  <si>
    <t>Broschart</t>
  </si>
  <si>
    <t>03-25-2022</t>
  </si>
  <si>
    <t>3173177268</t>
  </si>
  <si>
    <t>4234951</t>
  </si>
  <si>
    <t>Krystal</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</si>
  <si>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</si>
  <si>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</si>
  <si>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</si>
  <si>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</si>
  <si>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</si>
  <si>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</si>
  <si>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</si>
  <si>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</si>
  <si>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</si>
  <si>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</si>
  <si>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</si>
  <si>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</si>
  <si>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</si>
  <si>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</si>
  <si>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</si>
  <si>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</si>
  <si>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</si>
  <si>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</si>
  <si>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3173323340</t>
  </si>
  <si>
    <t>14016751</t>
  </si>
  <si>
    <t>Larry E</t>
  </si>
  <si>
    <t>04-22-2022</t>
  </si>
  <si>
    <t>06-21-2022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</si>
  <si>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</si>
  <si>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</si>
  <si>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</si>
  <si>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</si>
  <si>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</si>
  <si>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</si>
  <si>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</si>
  <si>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</si>
  <si>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</si>
  <si>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</si>
  <si>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</si>
  <si>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</si>
  <si>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</si>
  <si>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</si>
  <si>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</si>
  <si>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</si>
  <si>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</si>
  <si>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</si>
  <si>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</si>
  <si>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</si>
  <si>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</si>
  <si>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</si>
  <si>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</si>
  <si>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</si>
  <si>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</si>
  <si>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</si>
  <si>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</si>
  <si>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</si>
  <si>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</si>
  <si>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</si>
  <si>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</si>
  <si>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</si>
  <si>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</si>
  <si>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</si>
  <si>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</si>
  <si>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</si>
  <si>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</si>
  <si>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</si>
  <si>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</si>
  <si>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</si>
  <si>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</si>
  <si>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</si>
  <si>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</si>
  <si>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</si>
  <si>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</si>
  <si>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</si>
  <si>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08-12-2021</t>
  </si>
  <si>
    <t>3173309081</t>
  </si>
  <si>
    <t>10195301</t>
  </si>
  <si>
    <t>Andrew</t>
  </si>
  <si>
    <t>Burkart</t>
  </si>
  <si>
    <t>01-19-2022</t>
  </si>
  <si>
    <t>3173298306</t>
  </si>
  <si>
    <t>1787151</t>
  </si>
  <si>
    <t xml:space="preserve">George </t>
  </si>
  <si>
    <t>Burritt Jr</t>
  </si>
  <si>
    <t>04-26-2021</t>
  </si>
  <si>
    <t>05-01-2021</t>
  </si>
  <si>
    <t>04-28-2022</t>
  </si>
  <si>
    <t>12-23-2021</t>
  </si>
  <si>
    <t>3173057547</t>
  </si>
  <si>
    <t>7205301</t>
  </si>
  <si>
    <t>Natalie</t>
  </si>
  <si>
    <t>Burton</t>
  </si>
  <si>
    <t>11-12-2021</t>
  </si>
  <si>
    <t>3173125242</t>
  </si>
  <si>
    <t>7761601</t>
  </si>
  <si>
    <t>Sylvia C</t>
  </si>
  <si>
    <t>Busby</t>
  </si>
  <si>
    <t>10-26-2021</t>
  </si>
  <si>
    <t>3173125265</t>
  </si>
  <si>
    <t>7713451</t>
  </si>
  <si>
    <t>Daniel D</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</si>
  <si>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</si>
  <si>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</si>
  <si>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</si>
  <si>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</si>
  <si>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</si>
  <si>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</si>
  <si>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</si>
  <si>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</si>
  <si>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</si>
  <si>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</si>
  <si>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</si>
  <si>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</si>
  <si>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</si>
  <si>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</si>
  <si>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</si>
  <si>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</si>
  <si>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</si>
  <si>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</si>
  <si>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</si>
  <si>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</si>
  <si>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</si>
  <si>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</si>
  <si>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</si>
  <si>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</si>
  <si>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</si>
  <si>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</si>
  <si>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</si>
  <si>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</si>
  <si>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</si>
  <si>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</si>
  <si>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</si>
  <si>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</si>
  <si>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</si>
  <si>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</si>
  <si>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</si>
  <si>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</si>
  <si>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</si>
  <si>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</si>
  <si>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</si>
  <si>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</si>
  <si>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</si>
  <si>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</si>
  <si>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</si>
  <si>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</si>
  <si>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</si>
  <si>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</si>
  <si>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</si>
  <si>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</si>
  <si>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</si>
  <si>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3173126025</t>
  </si>
  <si>
    <t>19384751</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</si>
  <si>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</si>
  <si>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</si>
  <si>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</si>
  <si>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</si>
  <si>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</si>
  <si>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</si>
  <si>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</si>
  <si>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</si>
  <si>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</si>
  <si>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</si>
  <si>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</si>
  <si>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</si>
  <si>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</si>
  <si>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</si>
  <si>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</si>
  <si>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</si>
  <si>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</si>
  <si>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</si>
  <si>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</si>
  <si>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</si>
  <si>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</si>
  <si>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</si>
  <si>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</si>
  <si>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</si>
  <si>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</si>
  <si>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</si>
  <si>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</si>
  <si>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</si>
  <si>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</si>
  <si>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</si>
  <si>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</si>
  <si>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</si>
  <si>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</si>
  <si>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</si>
  <si>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</si>
  <si>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</si>
  <si>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</si>
  <si>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</si>
  <si>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3173149861</t>
  </si>
  <si>
    <t>5510001</t>
  </si>
  <si>
    <t>Chan</t>
  </si>
  <si>
    <t>3173149712</t>
  </si>
  <si>
    <t>5917301</t>
  </si>
  <si>
    <t>Julia</t>
  </si>
  <si>
    <t>Chapman</t>
  </si>
  <si>
    <t>3173149844</t>
  </si>
  <si>
    <t>5683151</t>
  </si>
  <si>
    <t>Jeffrey W</t>
  </si>
  <si>
    <t>Chiles</t>
  </si>
  <si>
    <t>3661568651</t>
  </si>
  <si>
    <t>20241251</t>
  </si>
  <si>
    <t>Carolyn</t>
  </si>
  <si>
    <t>Clark</t>
  </si>
  <si>
    <t>11-02-2022</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</si>
  <si>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</si>
  <si>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</si>
  <si>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</si>
  <si>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</si>
  <si>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</si>
  <si>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</si>
  <si>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</si>
  <si>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</si>
  <si>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</si>
  <si>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</si>
  <si>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</si>
  <si>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</si>
  <si>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</si>
  <si>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</si>
  <si>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</si>
  <si>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</si>
  <si>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</si>
  <si>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</si>
  <si>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</si>
  <si>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</si>
  <si>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</si>
  <si>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</si>
  <si>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</si>
  <si>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</si>
  <si>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</si>
  <si>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</si>
  <si>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</si>
  <si>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</si>
  <si>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</si>
  <si>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</si>
  <si>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</si>
  <si>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</si>
  <si>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</si>
  <si>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</si>
  <si>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</si>
  <si>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</si>
  <si>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</si>
  <si>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</si>
  <si>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</si>
  <si>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</si>
  <si>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</si>
  <si>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</si>
  <si>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</si>
  <si>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</si>
  <si>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</si>
  <si>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</si>
  <si>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</si>
  <si>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</si>
  <si>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</si>
  <si>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</si>
  <si>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</si>
  <si>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3173185293</t>
  </si>
  <si>
    <t>2396151</t>
  </si>
  <si>
    <t>Conway</t>
  </si>
  <si>
    <t>06-17-2021</t>
  </si>
  <si>
    <t>3173324406</t>
  </si>
  <si>
    <t>12431201</t>
  </si>
  <si>
    <t>Debora D</t>
  </si>
  <si>
    <t>3173125449</t>
  </si>
  <si>
    <t>7622801</t>
  </si>
  <si>
    <t>Marlene K</t>
  </si>
  <si>
    <t>Cook</t>
  </si>
  <si>
    <t>3173149748</t>
  </si>
  <si>
    <t>6039351</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</si>
  <si>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</si>
  <si>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</si>
  <si>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</si>
  <si>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</si>
  <si>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</si>
  <si>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</si>
  <si>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</si>
  <si>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</si>
  <si>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</si>
  <si>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</si>
  <si>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</si>
  <si>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</si>
  <si>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</si>
  <si>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</si>
  <si>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</si>
  <si>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</si>
  <si>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</si>
  <si>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</si>
  <si>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</si>
  <si>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</si>
  <si>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</si>
  <si>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</si>
  <si>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</si>
  <si>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James C</t>
  </si>
  <si>
    <t>Cotton Jr</t>
  </si>
  <si>
    <t>04-27-2022</t>
  </si>
  <si>
    <t>3173324467</t>
  </si>
  <si>
    <t>12477501</t>
  </si>
  <si>
    <t>Couch</t>
  </si>
  <si>
    <t>3173184918</t>
  </si>
  <si>
    <t>6246001</t>
  </si>
  <si>
    <t>Walter</t>
  </si>
  <si>
    <t>Cox</t>
  </si>
  <si>
    <t>11-17-2021</t>
  </si>
  <si>
    <t>3173185149</t>
  </si>
  <si>
    <t>2365651</t>
  </si>
  <si>
    <t>Rose</t>
  </si>
  <si>
    <t>05-28-2021</t>
  </si>
  <si>
    <t>01-03-2022</t>
  </si>
  <si>
    <t>3173286240</t>
  </si>
  <si>
    <t>17603501</t>
  </si>
  <si>
    <t>Jaquline</t>
  </si>
  <si>
    <t>3173324655</t>
  </si>
  <si>
    <t>06-22-2022</t>
  </si>
  <si>
    <t>3543842597</t>
  </si>
  <si>
    <t>22138601</t>
  </si>
  <si>
    <t>3543842602</t>
  </si>
  <si>
    <t>22138651</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</si>
  <si>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</si>
  <si>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</si>
  <si>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</si>
  <si>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</si>
  <si>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</si>
  <si>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</si>
  <si>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</si>
  <si>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</si>
  <si>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</si>
  <si>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</si>
  <si>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</si>
  <si>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</si>
  <si>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</si>
  <si>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</si>
  <si>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</si>
  <si>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</si>
  <si>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</si>
  <si>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</si>
  <si>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</si>
  <si>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</si>
  <si>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</si>
  <si>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</si>
  <si>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</si>
  <si>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</si>
  <si>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</si>
  <si>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</si>
  <si>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</si>
  <si>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</si>
  <si>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</si>
  <si>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</si>
  <si>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</si>
  <si>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</si>
  <si>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</si>
  <si>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</si>
  <si>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</si>
  <si>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</si>
  <si>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</si>
  <si>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</si>
  <si>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</si>
  <si>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</si>
  <si>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</si>
  <si>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</si>
  <si>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</si>
  <si>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</si>
  <si>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</si>
  <si>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</si>
  <si>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</si>
  <si>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</si>
  <si>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</si>
  <si>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</si>
  <si>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</si>
  <si>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</si>
  <si>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</si>
  <si>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</si>
  <si>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</si>
  <si>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</si>
  <si>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</si>
  <si>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</si>
  <si>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</si>
  <si>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</si>
  <si>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</si>
  <si>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</si>
  <si>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</si>
  <si>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</si>
  <si>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</si>
  <si>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</si>
  <si>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</si>
  <si>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</si>
  <si>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</si>
  <si>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</si>
  <si>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</si>
  <si>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</si>
  <si>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</si>
  <si>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</si>
  <si>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</si>
  <si>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</si>
  <si>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</si>
  <si>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</si>
  <si>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</si>
  <si>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</si>
  <si>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</si>
  <si>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</si>
  <si>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</si>
  <si>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</si>
  <si>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</si>
  <si>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</si>
  <si>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</si>
  <si>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</si>
  <si>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</si>
  <si>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</si>
  <si>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</si>
  <si>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</si>
  <si>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</si>
  <si>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</si>
  <si>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</si>
  <si>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</si>
  <si>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</si>
  <si>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</si>
  <si>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</si>
  <si>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</si>
  <si>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</si>
  <si>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</si>
  <si>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</si>
  <si>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</si>
  <si>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06-21-2021</t>
  </si>
  <si>
    <t>3173141850</t>
  </si>
  <si>
    <t>18837351</t>
  </si>
  <si>
    <t>Dawson</t>
  </si>
  <si>
    <t>ANTHEM</t>
  </si>
  <si>
    <t>08-02-2022</t>
  </si>
  <si>
    <t>3323988344</t>
  </si>
  <si>
    <t>22945501</t>
  </si>
  <si>
    <t>3173324060</t>
  </si>
  <si>
    <t>125501</t>
  </si>
  <si>
    <t>3173344648</t>
  </si>
  <si>
    <t>275701</t>
  </si>
  <si>
    <t>3756091742</t>
  </si>
  <si>
    <t>24082501</t>
  </si>
  <si>
    <t xml:space="preserve">Sheryl </t>
  </si>
  <si>
    <t>DeWitte</t>
  </si>
  <si>
    <t>11-08-2022</t>
  </si>
  <si>
    <t>3170711168</t>
  </si>
  <si>
    <t>1866601</t>
  </si>
  <si>
    <t>Sharlene</t>
  </si>
  <si>
    <t>Dean</t>
  </si>
  <si>
    <t>3173057442</t>
  </si>
  <si>
    <t>7209101</t>
  </si>
  <si>
    <t>Dee</t>
  </si>
  <si>
    <t>3173323428</t>
  </si>
  <si>
    <t>13534051</t>
  </si>
  <si>
    <t>Gerald</t>
  </si>
  <si>
    <t>Deeter</t>
  </si>
  <si>
    <t>04-13-2022</t>
  </si>
  <si>
    <t>3173345033</t>
  </si>
  <si>
    <t>20639101</t>
  </si>
  <si>
    <t>Demyan</t>
  </si>
  <si>
    <t>330 - Pending</t>
  </si>
  <si>
    <t>11-14-2022</t>
  </si>
  <si>
    <t>3173298472</t>
  </si>
  <si>
    <t>1749151</t>
  </si>
  <si>
    <t>Denny</t>
  </si>
  <si>
    <t>3173196100</t>
  </si>
  <si>
    <t>19860901</t>
  </si>
  <si>
    <t>Derryberry</t>
  </si>
  <si>
    <t>08-03-2022</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</si>
  <si>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</si>
  <si>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</si>
  <si>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</si>
  <si>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</si>
  <si>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</si>
  <si>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</si>
  <si>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</si>
  <si>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</si>
  <si>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</si>
  <si>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</si>
  <si>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</si>
  <si>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</si>
  <si>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</si>
  <si>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</si>
  <si>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</si>
  <si>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</si>
  <si>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</si>
  <si>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</si>
  <si>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</si>
  <si>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</si>
  <si>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</si>
  <si>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</si>
  <si>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</si>
  <si>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</si>
  <si>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</si>
  <si>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</si>
  <si>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</si>
  <si>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</si>
  <si>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</si>
  <si>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</si>
  <si>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</si>
  <si>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</si>
  <si>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Kevin</t>
  </si>
  <si>
    <t>Dirks</t>
  </si>
  <si>
    <t>3173258646</t>
  </si>
  <si>
    <t>2218101</t>
  </si>
  <si>
    <t>Kristine</t>
  </si>
  <si>
    <t>Doohan</t>
  </si>
  <si>
    <t>3173243669</t>
  </si>
  <si>
    <t>22326701</t>
  </si>
  <si>
    <t>3173149734</t>
  </si>
  <si>
    <t>6002851</t>
  </si>
  <si>
    <t>Janice R</t>
  </si>
  <si>
    <t>09-22-2021</t>
  </si>
  <si>
    <t>3418469546</t>
  </si>
  <si>
    <t>23358051</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</si>
  <si>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</si>
  <si>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</si>
  <si>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</si>
  <si>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</si>
  <si>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</si>
  <si>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</si>
  <si>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</si>
  <si>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</si>
  <si>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</si>
  <si>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</si>
  <si>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</si>
  <si>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</si>
  <si>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</si>
  <si>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</si>
  <si>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</si>
  <si>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</si>
  <si>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</si>
  <si>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</si>
  <si>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</si>
  <si>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</si>
  <si>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</si>
  <si>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</si>
  <si>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</si>
  <si>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</si>
  <si>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</si>
  <si>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11-09-2021</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</si>
  <si>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</si>
  <si>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</si>
  <si>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</si>
  <si>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</si>
  <si>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</si>
  <si>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</si>
  <si>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</si>
  <si>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</si>
  <si>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</si>
  <si>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</si>
  <si>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</si>
  <si>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</si>
  <si>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</si>
  <si>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</si>
  <si>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</si>
  <si>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</si>
  <si>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</si>
  <si>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</si>
  <si>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</si>
  <si>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</si>
  <si>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</si>
  <si>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</si>
  <si>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</si>
  <si>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</si>
  <si>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Ebberts</t>
  </si>
  <si>
    <t>07-30-2021</t>
  </si>
  <si>
    <t>3173323840</t>
  </si>
  <si>
    <t>4568551</t>
  </si>
  <si>
    <t>Mayme</t>
  </si>
  <si>
    <t>Eberhardt</t>
  </si>
  <si>
    <t>3642653268</t>
  </si>
  <si>
    <t>22763901</t>
  </si>
  <si>
    <t>Eckert</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</si>
  <si>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</si>
  <si>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</si>
  <si>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</si>
  <si>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</si>
  <si>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</si>
  <si>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</si>
  <si>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</si>
  <si>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</si>
  <si>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</si>
  <si>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</si>
  <si>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</si>
  <si>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</si>
  <si>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</si>
  <si>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</si>
  <si>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</si>
  <si>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</si>
  <si>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Elizabeth</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</si>
  <si>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</si>
  <si>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</si>
  <si>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</si>
  <si>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</si>
  <si>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</si>
  <si>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</si>
  <si>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</si>
  <si>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</si>
  <si>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</si>
  <si>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</si>
  <si>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</si>
  <si>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</si>
  <si>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</si>
  <si>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</si>
  <si>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</si>
  <si>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</si>
  <si>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</si>
  <si>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</si>
  <si>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</si>
  <si>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</si>
  <si>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</si>
  <si>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</si>
  <si>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</si>
  <si>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</si>
  <si>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</si>
  <si>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</si>
  <si>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</si>
  <si>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</si>
  <si>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</si>
  <si>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</si>
  <si>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</si>
  <si>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</si>
  <si>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</si>
  <si>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</si>
  <si>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</si>
  <si>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</si>
  <si>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</si>
  <si>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</si>
  <si>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</si>
  <si>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</si>
  <si>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</si>
  <si>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</si>
  <si>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</si>
  <si>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</si>
  <si>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</si>
  <si>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</si>
  <si>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</si>
  <si>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</si>
  <si>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</si>
  <si>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</si>
  <si>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</si>
  <si>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</si>
  <si>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</si>
  <si>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</si>
  <si>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</si>
  <si>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</si>
  <si>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</si>
  <si>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</si>
  <si>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</si>
  <si>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</si>
  <si>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</si>
  <si>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</si>
  <si>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</si>
  <si>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</si>
  <si>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</si>
  <si>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</si>
  <si>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</si>
  <si>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</si>
  <si>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</si>
  <si>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</si>
  <si>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</si>
  <si>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</si>
  <si>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</si>
  <si>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</si>
  <si>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</si>
  <si>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</si>
  <si>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</si>
  <si>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</si>
  <si>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</si>
  <si>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</si>
  <si>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</si>
  <si>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</si>
  <si>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</si>
  <si>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</si>
  <si>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</si>
  <si>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</si>
  <si>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</si>
  <si>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</si>
  <si>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</si>
  <si>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</si>
  <si>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</si>
  <si>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3173207888</t>
  </si>
  <si>
    <t>4569253</t>
  </si>
  <si>
    <t>Fern</t>
  </si>
  <si>
    <t>03-23-2021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</si>
  <si>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</si>
  <si>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</si>
  <si>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</si>
  <si>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</si>
  <si>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</si>
  <si>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</si>
  <si>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</si>
  <si>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</si>
  <si>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</si>
  <si>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</si>
  <si>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</si>
  <si>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</si>
  <si>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</si>
  <si>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</si>
  <si>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</si>
  <si>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</si>
  <si>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</si>
  <si>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</si>
  <si>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</si>
  <si>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</si>
  <si>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</si>
  <si>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</si>
  <si>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</si>
  <si>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</si>
  <si>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</si>
  <si>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</si>
  <si>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</si>
  <si>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</si>
  <si>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</si>
  <si>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</si>
  <si>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</si>
  <si>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</si>
  <si>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</si>
  <si>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</si>
  <si>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</si>
  <si>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</si>
  <si>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</si>
  <si>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</si>
  <si>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</si>
  <si>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</si>
  <si>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</si>
  <si>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</si>
  <si>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</si>
  <si>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</si>
  <si>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</si>
  <si>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</si>
  <si>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</si>
  <si>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</si>
  <si>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</si>
  <si>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</si>
  <si>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</si>
  <si>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</si>
  <si>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10-20-2021</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</si>
  <si>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</si>
  <si>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</si>
  <si>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</si>
  <si>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</si>
  <si>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</si>
  <si>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</si>
  <si>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</si>
  <si>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</si>
  <si>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</si>
  <si>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</si>
  <si>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</si>
  <si>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</si>
  <si>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</si>
  <si>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</si>
  <si>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</si>
  <si>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</si>
  <si>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</si>
  <si>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</si>
  <si>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</si>
  <si>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</si>
  <si>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</si>
  <si>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</si>
  <si>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Funes</t>
  </si>
  <si>
    <t>11-09-2022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</si>
  <si>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</si>
  <si>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</si>
  <si>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</si>
  <si>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</si>
  <si>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</si>
  <si>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</si>
  <si>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</si>
  <si>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</si>
  <si>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</si>
  <si>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</si>
  <si>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</si>
  <si>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</si>
  <si>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</si>
  <si>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</si>
  <si>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</si>
  <si>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</si>
  <si>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</si>
  <si>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</si>
  <si>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</si>
  <si>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</si>
  <si>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</si>
  <si>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</si>
  <si>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</si>
  <si>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</si>
  <si>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</si>
  <si>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</si>
  <si>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</si>
  <si>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</si>
  <si>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</si>
  <si>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</si>
  <si>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</si>
  <si>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</si>
  <si>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</si>
  <si>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</si>
  <si>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</si>
  <si>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</si>
  <si>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</si>
  <si>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</si>
  <si>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</si>
  <si>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</si>
  <si>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</si>
  <si>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</si>
  <si>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</si>
  <si>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</si>
  <si>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</si>
  <si>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</si>
  <si>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</si>
  <si>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</si>
  <si>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</si>
  <si>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</si>
  <si>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</si>
  <si>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</si>
  <si>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</si>
  <si>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Garton</t>
  </si>
  <si>
    <t>02-16-2022</t>
  </si>
  <si>
    <t>3173243456</t>
  </si>
  <si>
    <t>21070251</t>
  </si>
  <si>
    <t>George</t>
  </si>
  <si>
    <t>3173344948</t>
  </si>
  <si>
    <t>20663451</t>
  </si>
  <si>
    <t>3173057459</t>
  </si>
  <si>
    <t>7264551</t>
  </si>
  <si>
    <t>Frederick F</t>
  </si>
  <si>
    <t>3173229067</t>
  </si>
  <si>
    <t>4747001</t>
  </si>
  <si>
    <t>Evelyn</t>
  </si>
  <si>
    <t>Gibbons</t>
  </si>
  <si>
    <t>09-10-2021</t>
  </si>
  <si>
    <t>3386017888</t>
  </si>
  <si>
    <t>19585151</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</si>
  <si>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</si>
  <si>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</si>
  <si>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</si>
  <si>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</si>
  <si>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</si>
  <si>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</si>
  <si>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</si>
  <si>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</si>
  <si>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</si>
  <si>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</si>
  <si>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</si>
  <si>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</si>
  <si>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</si>
  <si>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</si>
  <si>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</si>
  <si>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</si>
  <si>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</si>
  <si>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3173080872</t>
  </si>
  <si>
    <t>2939351</t>
  </si>
  <si>
    <t>Gitterman</t>
  </si>
  <si>
    <t>07-02-2021</t>
  </si>
  <si>
    <t>3173324078</t>
  </si>
  <si>
    <t>116151</t>
  </si>
  <si>
    <t>Mari</t>
  </si>
  <si>
    <t>Glau</t>
  </si>
  <si>
    <t>12-07-2020</t>
  </si>
  <si>
    <t>3170711664</t>
  </si>
  <si>
    <t>8297601</t>
  </si>
  <si>
    <t>Carolyn B</t>
  </si>
  <si>
    <t>Goldwasser</t>
  </si>
  <si>
    <t>3173229152</t>
  </si>
  <si>
    <t>8036901</t>
  </si>
  <si>
    <t>Joseph</t>
  </si>
  <si>
    <t>3173141668</t>
  </si>
  <si>
    <t>16334651</t>
  </si>
  <si>
    <t>Susan T</t>
  </si>
  <si>
    <t>Goodwin</t>
  </si>
  <si>
    <t>06-10-2022</t>
  </si>
  <si>
    <t>3173323329</t>
  </si>
  <si>
    <t>14324501</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</si>
  <si>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</si>
  <si>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</si>
  <si>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</si>
  <si>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</si>
  <si>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</si>
  <si>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</si>
  <si>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</si>
  <si>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</si>
  <si>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</si>
  <si>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</si>
  <si>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</si>
  <si>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</si>
  <si>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</si>
  <si>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</si>
  <si>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</si>
  <si>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</si>
  <si>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</si>
  <si>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Patrick</t>
  </si>
  <si>
    <t>Gove</t>
  </si>
  <si>
    <t>HDPG</t>
  </si>
  <si>
    <t>02-14-2022</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</si>
  <si>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</si>
  <si>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</si>
  <si>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</si>
  <si>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</si>
  <si>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</si>
  <si>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</si>
  <si>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</si>
  <si>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</si>
  <si>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</si>
  <si>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</si>
  <si>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</si>
  <si>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</si>
  <si>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</si>
  <si>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</si>
  <si>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</si>
  <si>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</si>
  <si>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</si>
  <si>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</si>
  <si>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</si>
  <si>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</si>
  <si>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</si>
  <si>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</si>
  <si>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</si>
  <si>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</si>
  <si>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</si>
  <si>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3173177526</t>
  </si>
  <si>
    <t>4585101</t>
  </si>
  <si>
    <t>Geoffrey</t>
  </si>
  <si>
    <t>Greenleaf</t>
  </si>
  <si>
    <t>12-21-2020</t>
  </si>
  <si>
    <t>3173243442</t>
  </si>
  <si>
    <t>21172301</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</si>
  <si>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</si>
  <si>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</si>
  <si>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</si>
  <si>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</si>
  <si>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</si>
  <si>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</si>
  <si>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</si>
  <si>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</si>
  <si>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</si>
  <si>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</si>
  <si>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</si>
  <si>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</si>
  <si>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</si>
  <si>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</si>
  <si>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</si>
  <si>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</si>
  <si>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</si>
  <si>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</si>
  <si>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</si>
  <si>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</si>
  <si>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</si>
  <si>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</si>
  <si>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</si>
  <si>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</si>
  <si>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</si>
  <si>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</si>
  <si>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</si>
  <si>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</si>
  <si>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</si>
  <si>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</si>
  <si>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</si>
  <si>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</si>
  <si>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</si>
  <si>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</si>
  <si>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</si>
  <si>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</si>
  <si>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</si>
  <si>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</si>
  <si>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</si>
  <si>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</si>
  <si>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</si>
  <si>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</si>
  <si>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</si>
  <si>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</si>
  <si>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</si>
  <si>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</si>
  <si>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</si>
  <si>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</si>
  <si>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</si>
  <si>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</si>
  <si>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</si>
  <si>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</si>
  <si>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</si>
  <si>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</si>
  <si>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</si>
  <si>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</si>
  <si>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</si>
  <si>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</si>
  <si>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</si>
  <si>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</si>
  <si>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</si>
  <si>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</si>
  <si>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</si>
  <si>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</si>
  <si>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</si>
  <si>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</si>
  <si>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</si>
  <si>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</si>
  <si>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</si>
  <si>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</si>
  <si>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</si>
  <si>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</si>
  <si>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</si>
  <si>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</si>
  <si>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</si>
  <si>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</si>
  <si>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</si>
  <si>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</si>
  <si>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</si>
  <si>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</si>
  <si>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</si>
  <si>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</si>
  <si>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</si>
  <si>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</si>
  <si>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</si>
  <si>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</si>
  <si>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</si>
  <si>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</si>
  <si>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</si>
  <si>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</si>
  <si>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</si>
  <si>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</si>
  <si>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Hanson</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</si>
  <si>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</si>
  <si>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</si>
  <si>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</si>
  <si>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</si>
  <si>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</si>
  <si>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</si>
  <si>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</si>
  <si>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</si>
  <si>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</si>
  <si>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</si>
  <si>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</si>
  <si>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</si>
  <si>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</si>
  <si>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</si>
  <si>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</si>
  <si>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</si>
  <si>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</si>
  <si>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</si>
  <si>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</si>
  <si>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</si>
  <si>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</si>
  <si>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</si>
  <si>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</si>
  <si>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</si>
  <si>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</si>
  <si>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</si>
  <si>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</si>
  <si>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</si>
  <si>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</si>
  <si>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</si>
  <si>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</si>
  <si>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</si>
  <si>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Harris</t>
  </si>
  <si>
    <t>3173117463</t>
  </si>
  <si>
    <t>19103151</t>
  </si>
  <si>
    <t>Harrison</t>
  </si>
  <si>
    <t>08-15-2022</t>
  </si>
  <si>
    <t>3173125669</t>
  </si>
  <si>
    <t>4578177</t>
  </si>
  <si>
    <t>Brenda</t>
  </si>
  <si>
    <t>01-26-2021</t>
  </si>
  <si>
    <t>3173177001</t>
  </si>
  <si>
    <t>2111701</t>
  </si>
  <si>
    <t>Craig A</t>
  </si>
  <si>
    <t>3701643176</t>
  </si>
  <si>
    <t>22998751</t>
  </si>
  <si>
    <t>Hartley</t>
  </si>
  <si>
    <t>3701691401</t>
  </si>
  <si>
    <t>22998851</t>
  </si>
  <si>
    <t xml:space="preserve">Terri </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</si>
  <si>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</si>
  <si>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</si>
  <si>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</si>
  <si>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</si>
  <si>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</si>
  <si>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</si>
  <si>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</si>
  <si>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</si>
  <si>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</si>
  <si>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</si>
  <si>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</si>
  <si>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</si>
  <si>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</si>
  <si>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</si>
  <si>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</si>
  <si>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</si>
  <si>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</si>
  <si>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</si>
  <si>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</si>
  <si>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</si>
  <si>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</si>
  <si>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</si>
  <si>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</si>
  <si>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</si>
  <si>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</si>
  <si>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</si>
  <si>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</si>
  <si>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</si>
  <si>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</si>
  <si>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</si>
  <si>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</si>
  <si>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</si>
  <si>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</si>
  <si>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</si>
  <si>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</si>
  <si>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</si>
  <si>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</si>
  <si>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</si>
  <si>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</si>
  <si>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</si>
  <si>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</si>
  <si>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</si>
  <si>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</si>
  <si>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</si>
  <si>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</si>
  <si>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</si>
  <si>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</si>
  <si>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</si>
  <si>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</si>
  <si>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</si>
  <si>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</si>
  <si>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</si>
  <si>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</si>
  <si>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</si>
  <si>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</si>
  <si>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</si>
  <si>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</si>
  <si>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</si>
  <si>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</si>
  <si>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</si>
  <si>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</si>
  <si>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</si>
  <si>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</si>
  <si>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</si>
  <si>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3173393764</t>
  </si>
  <si>
    <t>6320301</t>
  </si>
  <si>
    <t>Kathleen</t>
  </si>
  <si>
    <t>Henrikson</t>
  </si>
  <si>
    <t>3173149955</t>
  </si>
  <si>
    <t>5654051</t>
  </si>
  <si>
    <t>Diane L</t>
  </si>
  <si>
    <t>Hensler</t>
  </si>
  <si>
    <t>3832622701</t>
  </si>
  <si>
    <t>etna Medicare Premier Plus (PPO)</t>
  </si>
  <si>
    <t>11-03-2022</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</si>
  <si>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</si>
  <si>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</si>
  <si>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</si>
  <si>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</si>
  <si>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</si>
  <si>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</si>
  <si>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</si>
  <si>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</si>
  <si>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</si>
  <si>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</si>
  <si>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</si>
  <si>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</si>
  <si>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</si>
  <si>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</si>
  <si>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</si>
  <si>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</si>
  <si>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</si>
  <si>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</si>
  <si>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</si>
  <si>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</si>
  <si>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</si>
  <si>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</si>
  <si>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</si>
  <si>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</si>
  <si>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</si>
  <si>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</si>
  <si>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3173332622</t>
  </si>
  <si>
    <t>1200801</t>
  </si>
  <si>
    <t>Connie</t>
  </si>
  <si>
    <t>Hill</t>
  </si>
  <si>
    <t>03-15-2021</t>
  </si>
  <si>
    <t>3173150626</t>
  </si>
  <si>
    <t>12689351</t>
  </si>
  <si>
    <t>Danny G</t>
  </si>
  <si>
    <t>Hinsley</t>
  </si>
  <si>
    <t>3173207907</t>
  </si>
  <si>
    <t>4568955</t>
  </si>
  <si>
    <t>Hobson</t>
  </si>
  <si>
    <t>3202843515</t>
  </si>
  <si>
    <t>22894951</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</si>
  <si>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</si>
  <si>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</si>
  <si>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</si>
  <si>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</si>
  <si>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</si>
  <si>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</si>
  <si>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</si>
  <si>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</si>
  <si>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</si>
  <si>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</si>
  <si>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</si>
  <si>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</si>
  <si>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</si>
  <si>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</si>
  <si>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</si>
  <si>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</si>
  <si>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</si>
  <si>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</si>
  <si>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</si>
  <si>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</si>
  <si>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</si>
  <si>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</si>
  <si>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</si>
  <si>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</si>
  <si>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</si>
  <si>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</si>
  <si>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</si>
  <si>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</si>
  <si>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</si>
  <si>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</si>
  <si>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</si>
  <si>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</si>
  <si>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</si>
  <si>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</si>
  <si>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</si>
  <si>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</si>
  <si>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</si>
  <si>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</si>
  <si>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</si>
  <si>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</si>
  <si>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</si>
  <si>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</si>
  <si>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</si>
  <si>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</si>
  <si>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</si>
  <si>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</si>
  <si>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</si>
  <si>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</si>
  <si>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</si>
  <si>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</si>
  <si>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</si>
  <si>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</si>
  <si>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</si>
  <si>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</si>
  <si>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</si>
  <si>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</si>
  <si>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</si>
  <si>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</si>
  <si>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</si>
  <si>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</si>
  <si>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</si>
  <si>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</si>
  <si>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</si>
  <si>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</si>
  <si>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</si>
  <si>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</si>
  <si>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</si>
  <si>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</si>
  <si>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</si>
  <si>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</si>
  <si>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3173142092</t>
  </si>
  <si>
    <t>20835851</t>
  </si>
  <si>
    <t>Houge</t>
  </si>
  <si>
    <t>08-23-2022</t>
  </si>
  <si>
    <t>3173259161</t>
  </si>
  <si>
    <t>7415501</t>
  </si>
  <si>
    <t>3502582163</t>
  </si>
  <si>
    <t>22446151</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</si>
  <si>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</si>
  <si>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</si>
  <si>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</si>
  <si>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</si>
  <si>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</si>
  <si>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</si>
  <si>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</si>
  <si>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</si>
  <si>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</si>
  <si>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</si>
  <si>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</si>
  <si>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</si>
  <si>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</si>
  <si>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</si>
  <si>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</si>
  <si>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</si>
  <si>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</si>
  <si>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</si>
  <si>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</si>
  <si>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No cancellation reason given on original contact record (flat file)</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</si>
  <si>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</si>
  <si>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</si>
  <si>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</si>
  <si>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</si>
  <si>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</si>
  <si>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</si>
  <si>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</si>
  <si>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</si>
  <si>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</si>
  <si>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</si>
  <si>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</si>
  <si>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</si>
  <si>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</si>
  <si>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</si>
  <si>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</si>
  <si>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</si>
  <si>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</si>
  <si>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</si>
  <si>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</si>
  <si>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</si>
  <si>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Lisa</t>
  </si>
  <si>
    <t>Hults</t>
  </si>
  <si>
    <t>04-09-2021</t>
  </si>
  <si>
    <t>3173392985</t>
  </si>
  <si>
    <t>1651101</t>
  </si>
  <si>
    <t>3170711651</t>
  </si>
  <si>
    <t>8369301</t>
  </si>
  <si>
    <t>3173150053</t>
  </si>
  <si>
    <t>11927601</t>
  </si>
  <si>
    <t>3173258807</t>
  </si>
  <si>
    <t>4578413</t>
  </si>
  <si>
    <t>11-03-2020</t>
  </si>
  <si>
    <t>3166978438</t>
  </si>
  <si>
    <t>4566701</t>
  </si>
  <si>
    <t>Elite PPO</t>
  </si>
  <si>
    <t>3173323697</t>
  </si>
  <si>
    <t>3173323814</t>
  </si>
  <si>
    <t>4557601</t>
  </si>
  <si>
    <t>Hunter</t>
  </si>
  <si>
    <t>07-14-2020</t>
  </si>
  <si>
    <t>3173207877</t>
  </si>
  <si>
    <t>4569056</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</si>
  <si>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</si>
  <si>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</si>
  <si>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</si>
  <si>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</si>
  <si>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</si>
  <si>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</si>
  <si>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</si>
  <si>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</si>
  <si>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</si>
  <si>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</si>
  <si>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</si>
  <si>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</si>
  <si>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</si>
  <si>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</si>
  <si>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</si>
  <si>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</si>
  <si>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</si>
  <si>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</si>
  <si>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</si>
  <si>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</si>
  <si>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</si>
  <si>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</si>
  <si>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</si>
  <si>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</si>
  <si>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</si>
  <si>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</si>
  <si>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</si>
  <si>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</si>
  <si>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</si>
  <si>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</si>
  <si>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</si>
  <si>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</si>
  <si>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</si>
  <si>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</si>
  <si>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</si>
  <si>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</si>
  <si>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</si>
  <si>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</si>
  <si>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</si>
  <si>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</si>
  <si>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</si>
  <si>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</si>
  <si>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</si>
  <si>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</si>
  <si>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</si>
  <si>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</si>
  <si>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</si>
  <si>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</si>
  <si>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</si>
  <si>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</si>
  <si>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</si>
  <si>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</si>
  <si>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</si>
  <si>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</si>
  <si>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</si>
  <si>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</si>
  <si>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</si>
  <si>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</si>
  <si>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</si>
  <si>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</si>
  <si>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</si>
  <si>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</si>
  <si>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</si>
  <si>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</si>
  <si>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</si>
  <si>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</si>
  <si>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</si>
  <si>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</si>
  <si>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</si>
  <si>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</si>
  <si>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</si>
  <si>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</si>
  <si>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</si>
  <si>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</si>
  <si>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</si>
  <si>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</si>
  <si>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</si>
  <si>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</si>
  <si>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</si>
  <si>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</si>
  <si>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</si>
  <si>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</si>
  <si>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</si>
  <si>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</si>
  <si>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</si>
  <si>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</si>
  <si>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</si>
  <si>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</si>
  <si>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</si>
  <si>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</si>
  <si>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</si>
  <si>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3173163941</t>
  </si>
  <si>
    <t>4520551</t>
  </si>
  <si>
    <t>Deborah K</t>
  </si>
  <si>
    <t>3173258934</t>
  </si>
  <si>
    <t>5445251</t>
  </si>
  <si>
    <t>01-27-2022</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</si>
  <si>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</si>
  <si>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</si>
  <si>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</si>
  <si>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</si>
  <si>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</si>
  <si>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</si>
  <si>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</si>
  <si>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</si>
  <si>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</si>
  <si>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</si>
  <si>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</si>
  <si>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</si>
  <si>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</si>
  <si>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</si>
  <si>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</si>
  <si>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</si>
  <si>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</si>
  <si>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</si>
  <si>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</si>
  <si>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Ray</t>
  </si>
  <si>
    <t>Jourdan</t>
  </si>
  <si>
    <t>07-30-2020</t>
  </si>
  <si>
    <t>3774811278</t>
  </si>
  <si>
    <t>23167251</t>
  </si>
  <si>
    <t>Jurman</t>
  </si>
  <si>
    <t>3173324043</t>
  </si>
  <si>
    <t>123151</t>
  </si>
  <si>
    <t>Lynne M</t>
  </si>
  <si>
    <t>Kalen</t>
  </si>
  <si>
    <t>10-30-2020</t>
  </si>
  <si>
    <t>3173150110</t>
  </si>
  <si>
    <t>7140351</t>
  </si>
  <si>
    <t>Kalinay</t>
  </si>
  <si>
    <t>3173324466</t>
  </si>
  <si>
    <t>12395051</t>
  </si>
  <si>
    <t>Kallenberger</t>
  </si>
  <si>
    <t>3173323927</t>
  </si>
  <si>
    <t>4577291</t>
  </si>
  <si>
    <t>Kathy</t>
  </si>
  <si>
    <t>Kaminski</t>
  </si>
  <si>
    <t>3173142017</t>
  </si>
  <si>
    <t>4933001</t>
  </si>
  <si>
    <t>Cynthia</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</si>
  <si>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</si>
  <si>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</si>
  <si>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</si>
  <si>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</si>
  <si>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</si>
  <si>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</si>
  <si>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</si>
  <si>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</si>
  <si>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</si>
  <si>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</si>
  <si>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</si>
  <si>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</si>
  <si>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</si>
  <si>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</si>
  <si>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</si>
  <si>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</si>
  <si>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</si>
  <si>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</si>
  <si>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</si>
  <si>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</si>
  <si>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</si>
  <si>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</si>
  <si>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</si>
  <si>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</si>
  <si>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</si>
  <si>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</si>
  <si>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</si>
  <si>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</si>
  <si>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</si>
  <si>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</si>
  <si>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</si>
  <si>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</si>
  <si>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</si>
  <si>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</si>
  <si>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</si>
  <si>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</si>
  <si>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</si>
  <si>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</si>
  <si>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Esther K</t>
  </si>
  <si>
    <t>Kinder</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</si>
  <si>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</si>
  <si>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</si>
  <si>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</si>
  <si>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</si>
  <si>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</si>
  <si>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</si>
  <si>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</si>
  <si>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</si>
  <si>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</si>
  <si>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</si>
  <si>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</si>
  <si>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</si>
  <si>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</si>
  <si>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</si>
  <si>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</si>
  <si>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</si>
  <si>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</si>
  <si>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</si>
  <si>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</si>
  <si>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</si>
  <si>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3173116840</t>
  </si>
  <si>
    <t>6829151</t>
  </si>
  <si>
    <t>Kirkham</t>
  </si>
  <si>
    <t>3789527404</t>
  </si>
  <si>
    <t>24157451</t>
  </si>
  <si>
    <t>3173253964</t>
  </si>
  <si>
    <t>4418501</t>
  </si>
  <si>
    <t>Janet S</t>
  </si>
  <si>
    <t>Klein</t>
  </si>
  <si>
    <t>3173253978</t>
  </si>
  <si>
    <t>4280401</t>
  </si>
  <si>
    <t>Alan B</t>
  </si>
  <si>
    <t>08-27-2021</t>
  </si>
  <si>
    <t>3173323837</t>
  </si>
  <si>
    <t>4568252</t>
  </si>
  <si>
    <t>01-21-2021</t>
  </si>
  <si>
    <t>3173196047</t>
  </si>
  <si>
    <t>19865151</t>
  </si>
  <si>
    <t>3173196050</t>
  </si>
  <si>
    <t>19865251</t>
  </si>
  <si>
    <t>3173324333</t>
  </si>
  <si>
    <t>2475801</t>
  </si>
  <si>
    <t>Judith</t>
  </si>
  <si>
    <t>Klingensmith</t>
  </si>
  <si>
    <t>3173273655</t>
  </si>
  <si>
    <t>17238151</t>
  </si>
  <si>
    <t>Kirby</t>
  </si>
  <si>
    <t>Klug</t>
  </si>
  <si>
    <t>3173332373</t>
  </si>
  <si>
    <t>8176551</t>
  </si>
  <si>
    <t>Robin</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</si>
  <si>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</si>
  <si>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</si>
  <si>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</si>
  <si>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</si>
  <si>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</si>
  <si>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</si>
  <si>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</si>
  <si>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</si>
  <si>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</si>
  <si>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</si>
  <si>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</si>
  <si>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</si>
  <si>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</si>
  <si>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</si>
  <si>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</si>
  <si>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</si>
  <si>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</si>
  <si>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</si>
  <si>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</si>
  <si>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</si>
  <si>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</si>
  <si>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</si>
  <si>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</si>
  <si>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</si>
  <si>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</si>
  <si>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</si>
  <si>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</si>
  <si>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</si>
  <si>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</si>
  <si>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</si>
  <si>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</si>
  <si>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</si>
  <si>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</si>
  <si>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</si>
  <si>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</si>
  <si>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</si>
  <si>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</si>
  <si>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</si>
  <si>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</si>
  <si>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</si>
  <si>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</si>
  <si>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</si>
  <si>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</si>
  <si>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</si>
  <si>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</si>
  <si>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</si>
  <si>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</si>
  <si>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Rajendra</t>
  </si>
  <si>
    <t>Kulkarni</t>
  </si>
  <si>
    <t>3521774956</t>
  </si>
  <si>
    <t>23345701</t>
  </si>
  <si>
    <t>3173184932</t>
  </si>
  <si>
    <t>6164401</t>
  </si>
  <si>
    <t>Istvan G</t>
  </si>
  <si>
    <t>05-13-2022</t>
  </si>
  <si>
    <t>3173259123</t>
  </si>
  <si>
    <t>7388551</t>
  </si>
  <si>
    <t>Carol A</t>
  </si>
  <si>
    <t>Lake</t>
  </si>
  <si>
    <t>3173177156</t>
  </si>
  <si>
    <t>2074101</t>
  </si>
  <si>
    <t>Kristen</t>
  </si>
  <si>
    <t>Landrum</t>
  </si>
  <si>
    <t>3328326072</t>
  </si>
  <si>
    <t>2794101</t>
  </si>
  <si>
    <t>3173323349</t>
  </si>
  <si>
    <t>14271001</t>
  </si>
  <si>
    <t xml:space="preserve">Clint </t>
  </si>
  <si>
    <t>Langstraat</t>
  </si>
  <si>
    <t>3173323374</t>
  </si>
  <si>
    <t>14270901</t>
  </si>
  <si>
    <t>3173258655</t>
  </si>
  <si>
    <t>2266701</t>
  </si>
  <si>
    <t xml:space="preserve">Kim </t>
  </si>
  <si>
    <t>Larsen</t>
  </si>
  <si>
    <t>05-29-2021</t>
  </si>
  <si>
    <t>3333032717</t>
  </si>
  <si>
    <t>15481951</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</si>
  <si>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</si>
  <si>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</si>
  <si>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</si>
  <si>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</si>
  <si>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</si>
  <si>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</si>
  <si>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</si>
  <si>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</si>
  <si>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</si>
  <si>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</si>
  <si>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</si>
  <si>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</si>
  <si>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</si>
  <si>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</si>
  <si>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</si>
  <si>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</si>
  <si>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</si>
  <si>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</si>
  <si>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</si>
  <si>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</si>
  <si>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</si>
  <si>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</si>
  <si>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</si>
  <si>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</si>
  <si>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</si>
  <si>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</si>
  <si>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</si>
  <si>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</si>
  <si>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</si>
  <si>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</si>
  <si>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Legner</t>
  </si>
  <si>
    <t>3170711048</t>
  </si>
  <si>
    <t>362401</t>
  </si>
  <si>
    <t>Jerry</t>
  </si>
  <si>
    <t>Lehew</t>
  </si>
  <si>
    <t>12-16-2020</t>
  </si>
  <si>
    <t>3173243055</t>
  </si>
  <si>
    <t>474501</t>
  </si>
  <si>
    <t>Judy</t>
  </si>
  <si>
    <t>3173080865</t>
  </si>
  <si>
    <t>2936401</t>
  </si>
  <si>
    <t>Leon</t>
  </si>
  <si>
    <t>3424093020</t>
  </si>
  <si>
    <t>22682301</t>
  </si>
  <si>
    <t>3424662587</t>
  </si>
  <si>
    <t>22682351</t>
  </si>
  <si>
    <t>3187395614</t>
  </si>
  <si>
    <t>22885501</t>
  </si>
  <si>
    <t>3173323667</t>
  </si>
  <si>
    <t>4584954</t>
  </si>
  <si>
    <t>Lewin</t>
  </si>
  <si>
    <t>09-18-2020</t>
  </si>
  <si>
    <t>3170711089</t>
  </si>
  <si>
    <t>1878101</t>
  </si>
  <si>
    <t>Luttra</t>
  </si>
  <si>
    <t>Lewis</t>
  </si>
  <si>
    <t>04-27-2021</t>
  </si>
  <si>
    <t>3170711841</t>
  </si>
  <si>
    <t>12335001</t>
  </si>
  <si>
    <t>Mary D</t>
  </si>
  <si>
    <t>06-28-2022</t>
  </si>
  <si>
    <t>3173207819</t>
  </si>
  <si>
    <t>4569552</t>
  </si>
  <si>
    <t>Michelle</t>
  </si>
  <si>
    <t>3173216641</t>
  </si>
  <si>
    <t>13057551</t>
  </si>
  <si>
    <t>04-15-2022</t>
  </si>
  <si>
    <t>3173273434</t>
  </si>
  <si>
    <t>10541351</t>
  </si>
  <si>
    <t>06-02-2022</t>
  </si>
  <si>
    <t>3173298482</t>
  </si>
  <si>
    <t>1709701</t>
  </si>
  <si>
    <t>3173116545</t>
  </si>
  <si>
    <t>6770351</t>
  </si>
  <si>
    <t>Eugene E</t>
  </si>
  <si>
    <t>Lindemoen</t>
  </si>
  <si>
    <t>3173116938</t>
  </si>
  <si>
    <t>6864951</t>
  </si>
  <si>
    <t>Shirley</t>
  </si>
  <si>
    <t>3173125177</t>
  </si>
  <si>
    <t>7724301</t>
  </si>
  <si>
    <t>David K</t>
  </si>
  <si>
    <t>Lingle</t>
  </si>
  <si>
    <t>3173195872</t>
  </si>
  <si>
    <t>9351401</t>
  </si>
  <si>
    <t>Lipira</t>
  </si>
  <si>
    <t>12-17-2021</t>
  </si>
  <si>
    <t>3173177229</t>
  </si>
  <si>
    <t>1490301</t>
  </si>
  <si>
    <t>Liston</t>
  </si>
  <si>
    <t>3173393059</t>
  </si>
  <si>
    <t>1581451</t>
  </si>
  <si>
    <t>3173141166</t>
  </si>
  <si>
    <t>13810501</t>
  </si>
  <si>
    <t>3173332591</t>
  </si>
  <si>
    <t>1261851</t>
  </si>
  <si>
    <t>3173177388</t>
  </si>
  <si>
    <t>4083101</t>
  </si>
  <si>
    <t>Rocco</t>
  </si>
  <si>
    <t>Lofaro</t>
  </si>
  <si>
    <t>3173185191</t>
  </si>
  <si>
    <t>2340651</t>
  </si>
  <si>
    <t>Cathy</t>
  </si>
  <si>
    <t>Logston</t>
  </si>
  <si>
    <t>3173125399</t>
  </si>
  <si>
    <t>20186751</t>
  </si>
  <si>
    <t>Lohkamp</t>
  </si>
  <si>
    <t>3173177356</t>
  </si>
  <si>
    <t>4161101</t>
  </si>
  <si>
    <t>03-08-2022</t>
  </si>
  <si>
    <t>3173184943</t>
  </si>
  <si>
    <t>6154501</t>
  </si>
  <si>
    <t>Diane E</t>
  </si>
  <si>
    <t>3173323661</t>
  </si>
  <si>
    <t>4584930</t>
  </si>
  <si>
    <t>3173141259</t>
  </si>
  <si>
    <t>13750151</t>
  </si>
  <si>
    <t>Gail</t>
  </si>
  <si>
    <t>Loughlin</t>
  </si>
  <si>
    <t>11-10-2022</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</si>
  <si>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</si>
  <si>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</si>
  <si>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</si>
  <si>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</si>
  <si>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</si>
  <si>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</si>
  <si>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</si>
  <si>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</si>
  <si>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</si>
  <si>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</si>
  <si>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</si>
  <si>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</si>
  <si>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</si>
  <si>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</si>
  <si>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</si>
  <si>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</si>
  <si>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</si>
  <si>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</si>
  <si>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</si>
  <si>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</si>
  <si>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</si>
  <si>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</si>
  <si>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</si>
  <si>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</si>
  <si>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</si>
  <si>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</si>
  <si>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</si>
  <si>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</si>
  <si>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</si>
  <si>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</si>
  <si>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</si>
  <si>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</si>
  <si>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</si>
  <si>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</si>
  <si>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</si>
  <si>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</si>
  <si>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</si>
  <si>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</si>
  <si>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</si>
  <si>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</si>
  <si>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</si>
  <si>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</si>
  <si>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</si>
  <si>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</si>
  <si>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</si>
  <si>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</si>
  <si>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</si>
  <si>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</si>
  <si>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</si>
  <si>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</si>
  <si>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</si>
  <si>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</si>
  <si>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</si>
  <si>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</si>
  <si>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</si>
  <si>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</si>
  <si>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</si>
  <si>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</si>
  <si>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</si>
  <si>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</si>
  <si>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</si>
  <si>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</si>
  <si>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</si>
  <si>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</si>
  <si>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</si>
  <si>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</si>
  <si>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</si>
  <si>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</si>
  <si>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3173125380</t>
  </si>
  <si>
    <t>20070201</t>
  </si>
  <si>
    <t>Markland</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</si>
  <si>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</si>
  <si>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</si>
  <si>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</si>
  <si>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</si>
  <si>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</si>
  <si>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</si>
  <si>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</si>
  <si>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</si>
  <si>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</si>
  <si>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</si>
  <si>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</si>
  <si>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</si>
  <si>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</si>
  <si>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</si>
  <si>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</si>
  <si>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</si>
  <si>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Randolph L</t>
  </si>
  <si>
    <t>04-01-2023</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</si>
  <si>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</si>
  <si>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</si>
  <si>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</si>
  <si>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</si>
  <si>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</si>
  <si>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</si>
  <si>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</si>
  <si>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</si>
  <si>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</si>
  <si>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</si>
  <si>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</si>
  <si>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</si>
  <si>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</si>
  <si>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</si>
  <si>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</si>
  <si>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</si>
  <si>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</si>
  <si>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</si>
  <si>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</si>
  <si>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</si>
  <si>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</si>
  <si>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</si>
  <si>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</si>
  <si>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</si>
  <si>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</si>
  <si>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</si>
  <si>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</si>
  <si>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</si>
  <si>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</si>
  <si>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</si>
  <si>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</si>
  <si>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</si>
  <si>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</si>
  <si>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</si>
  <si>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</si>
  <si>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</si>
  <si>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</si>
  <si>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</si>
  <si>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</si>
  <si>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</si>
  <si>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</si>
  <si>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</si>
  <si>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</si>
  <si>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</si>
  <si>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</si>
  <si>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</si>
  <si>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</si>
  <si>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</si>
  <si>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</si>
  <si>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</si>
  <si>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</si>
  <si>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</si>
  <si>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</si>
  <si>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</si>
  <si>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</si>
  <si>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</si>
  <si>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</si>
  <si>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</si>
  <si>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</si>
  <si>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</si>
  <si>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</si>
  <si>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</si>
  <si>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</si>
  <si>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</si>
  <si>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</si>
  <si>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</si>
  <si>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</si>
  <si>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</si>
  <si>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</si>
  <si>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</si>
  <si>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</si>
  <si>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</si>
  <si>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</si>
  <si>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</si>
  <si>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</si>
  <si>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</si>
  <si>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</si>
  <si>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</si>
  <si>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</si>
  <si>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</si>
  <si>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</si>
  <si>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</si>
  <si>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</si>
  <si>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</si>
  <si>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</si>
  <si>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</si>
  <si>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</si>
  <si>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</si>
  <si>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</si>
  <si>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</si>
  <si>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</si>
  <si>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</si>
  <si>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</si>
  <si>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</si>
  <si>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</si>
  <si>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</si>
  <si>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</si>
  <si>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</si>
  <si>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</si>
  <si>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</si>
  <si>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</si>
  <si>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</si>
  <si>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3173117096</t>
  </si>
  <si>
    <t>20936401</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</si>
  <si>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</si>
  <si>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</si>
  <si>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</si>
  <si>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</si>
  <si>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</si>
  <si>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</si>
  <si>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</si>
  <si>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</si>
  <si>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</si>
  <si>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</si>
  <si>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</si>
  <si>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</si>
  <si>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</si>
  <si>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</si>
  <si>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</si>
  <si>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</si>
  <si>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</si>
  <si>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</si>
  <si>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</si>
  <si>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Mary I</t>
  </si>
  <si>
    <t>McQuaid</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</si>
  <si>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</si>
  <si>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</si>
  <si>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</si>
  <si>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</si>
  <si>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</si>
  <si>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</si>
  <si>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</si>
  <si>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</si>
  <si>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</si>
  <si>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</si>
  <si>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</si>
  <si>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</si>
  <si>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</si>
  <si>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</si>
  <si>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</si>
  <si>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</si>
  <si>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</si>
  <si>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</si>
  <si>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</si>
  <si>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</si>
  <si>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</si>
  <si>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</si>
  <si>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3170711636</t>
  </si>
  <si>
    <t>8352751</t>
  </si>
  <si>
    <t>Melton</t>
  </si>
  <si>
    <t>3170711653</t>
  </si>
  <si>
    <t>8352701</t>
  </si>
  <si>
    <t>Cheryl L</t>
  </si>
  <si>
    <t>3173125246</t>
  </si>
  <si>
    <t>7806151</t>
  </si>
  <si>
    <t>Mendez</t>
  </si>
  <si>
    <t>11-20-2021</t>
  </si>
  <si>
    <t>3828694419</t>
  </si>
  <si>
    <t>13289551</t>
  </si>
  <si>
    <t>Sheri</t>
  </si>
  <si>
    <t>Mendoza</t>
  </si>
  <si>
    <t>11-11-2022</t>
  </si>
  <si>
    <t>3173228728</t>
  </si>
  <si>
    <t>735401</t>
  </si>
  <si>
    <t>Samuel</t>
  </si>
  <si>
    <t>02-25-2021</t>
  </si>
  <si>
    <t>3173057445</t>
  </si>
  <si>
    <t>7281951</t>
  </si>
  <si>
    <t>Salvatore J</t>
  </si>
  <si>
    <t>Mentesana</t>
  </si>
  <si>
    <t>3173149768</t>
  </si>
  <si>
    <t>5936501</t>
  </si>
  <si>
    <t>Mercer</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</si>
  <si>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</si>
  <si>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</si>
  <si>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</si>
  <si>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</si>
  <si>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</si>
  <si>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</si>
  <si>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</si>
  <si>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</si>
  <si>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</si>
  <si>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</si>
  <si>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</si>
  <si>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</si>
  <si>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</si>
  <si>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</si>
  <si>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</si>
  <si>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</si>
  <si>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</si>
  <si>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</si>
  <si>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</si>
  <si>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</si>
  <si>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</si>
  <si>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</si>
  <si>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</si>
  <si>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</si>
  <si>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</si>
  <si>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</si>
  <si>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</si>
  <si>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</si>
  <si>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</si>
  <si>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</si>
  <si>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</si>
  <si>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</si>
  <si>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</si>
  <si>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</si>
  <si>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</si>
  <si>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</si>
  <si>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</si>
  <si>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</si>
  <si>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</si>
  <si>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</si>
  <si>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</si>
  <si>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</si>
  <si>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</si>
  <si>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</si>
  <si>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</si>
  <si>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</si>
  <si>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</si>
  <si>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</si>
  <si>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</si>
  <si>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</si>
  <si>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</si>
  <si>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</si>
  <si>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</si>
  <si>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</si>
  <si>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3173308509</t>
  </si>
  <si>
    <t>3369651</t>
  </si>
  <si>
    <t>Roy</t>
  </si>
  <si>
    <t>3173324053</t>
  </si>
  <si>
    <t>119902</t>
  </si>
  <si>
    <t>Rhonda</t>
  </si>
  <si>
    <t>10-20-2020</t>
  </si>
  <si>
    <t>3173324338</t>
  </si>
  <si>
    <t>2461051</t>
  </si>
  <si>
    <t>3265803409</t>
  </si>
  <si>
    <t>8580651</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</si>
  <si>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</si>
  <si>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</si>
  <si>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</si>
  <si>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</si>
  <si>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</si>
  <si>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</si>
  <si>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</si>
  <si>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</si>
  <si>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</si>
  <si>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</si>
  <si>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</si>
  <si>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</si>
  <si>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</si>
  <si>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</si>
  <si>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</si>
  <si>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</si>
  <si>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</si>
  <si>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</si>
  <si>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</si>
  <si>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</si>
  <si>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</si>
  <si>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3173273480</t>
  </si>
  <si>
    <t>16779862</t>
  </si>
  <si>
    <t>Mitchell</t>
  </si>
  <si>
    <t>12-10-2020</t>
  </si>
  <si>
    <t>3173324105</t>
  </si>
  <si>
    <t>116101</t>
  </si>
  <si>
    <t>Deb</t>
  </si>
  <si>
    <t>3173116815</t>
  </si>
  <si>
    <t>4582651</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</si>
  <si>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</si>
  <si>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</si>
  <si>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</si>
  <si>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</si>
  <si>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</si>
  <si>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</si>
  <si>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</si>
  <si>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</si>
  <si>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</si>
  <si>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</si>
  <si>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</si>
  <si>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</si>
  <si>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</si>
  <si>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</si>
  <si>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</si>
  <si>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</si>
  <si>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</si>
  <si>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</si>
  <si>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</si>
  <si>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</si>
  <si>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</si>
  <si>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</si>
  <si>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</si>
  <si>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</si>
  <si>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</si>
  <si>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</si>
  <si>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</si>
  <si>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</si>
  <si>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3170711474</t>
  </si>
  <si>
    <t>95651</t>
  </si>
  <si>
    <t>Suzanne</t>
  </si>
  <si>
    <t>Inactive</t>
  </si>
  <si>
    <t>Agent</t>
  </si>
  <si>
    <t>3173258764</t>
  </si>
  <si>
    <t>2233851</t>
  </si>
  <si>
    <t>3173309197</t>
  </si>
  <si>
    <t>10202001</t>
  </si>
  <si>
    <t>3173324447</t>
  </si>
  <si>
    <t>12389201</t>
  </si>
  <si>
    <t>3173177272</t>
  </si>
  <si>
    <t>4182051</t>
  </si>
  <si>
    <t>Morales</t>
  </si>
  <si>
    <t>09-07-2021</t>
  </si>
  <si>
    <t>3173057631</t>
  </si>
  <si>
    <t>4571465</t>
  </si>
  <si>
    <t>Morasch</t>
  </si>
  <si>
    <t>08-19-2020</t>
  </si>
  <si>
    <t>3170711470</t>
  </si>
  <si>
    <t>76701</t>
  </si>
  <si>
    <t>3170711605</t>
  </si>
  <si>
    <t>77001</t>
  </si>
  <si>
    <t>07-02-2020</t>
  </si>
  <si>
    <t>3173125708</t>
  </si>
  <si>
    <t>16932801</t>
  </si>
  <si>
    <t>Morgan</t>
  </si>
  <si>
    <t>3173149623</t>
  </si>
  <si>
    <t>6015751</t>
  </si>
  <si>
    <t>Janette</t>
  </si>
  <si>
    <t>3173286181</t>
  </si>
  <si>
    <t>17655751</t>
  </si>
  <si>
    <t>James R</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</si>
  <si>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</si>
  <si>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</si>
  <si>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</si>
  <si>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</si>
  <si>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</si>
  <si>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</si>
  <si>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</si>
  <si>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</si>
  <si>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</si>
  <si>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</si>
  <si>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</si>
  <si>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</si>
  <si>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</si>
  <si>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</si>
  <si>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</si>
  <si>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</si>
  <si>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</si>
  <si>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</si>
  <si>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</si>
  <si>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</si>
  <si>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</si>
  <si>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</si>
  <si>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</si>
  <si>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</si>
  <si>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</si>
  <si>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</si>
  <si>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</si>
  <si>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</si>
  <si>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</si>
  <si>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</si>
  <si>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</si>
  <si>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</si>
  <si>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</si>
  <si>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3173163905</t>
  </si>
  <si>
    <t>4524301</t>
  </si>
  <si>
    <t>3173163956</t>
  </si>
  <si>
    <t>4524551</t>
  </si>
  <si>
    <t>3173323180</t>
  </si>
  <si>
    <t>3640851</t>
  </si>
  <si>
    <t>3173323587</t>
  </si>
  <si>
    <t>4584851</t>
  </si>
  <si>
    <t>Noblett</t>
  </si>
  <si>
    <t>3173298320</t>
  </si>
  <si>
    <t>1752101</t>
  </si>
  <si>
    <t>Noonan</t>
  </si>
  <si>
    <t>07-15-2021</t>
  </si>
  <si>
    <t>3173393762</t>
  </si>
  <si>
    <t>6342551</t>
  </si>
  <si>
    <t>Donnie R</t>
  </si>
  <si>
    <t>3173142095</t>
  </si>
  <si>
    <t>20755701</t>
  </si>
  <si>
    <t>Nota</t>
  </si>
  <si>
    <t>09-28-2022</t>
  </si>
  <si>
    <t>3173080752</t>
  </si>
  <si>
    <t>805751</t>
  </si>
  <si>
    <t>Numon</t>
  </si>
  <si>
    <t>3173117067</t>
  </si>
  <si>
    <t>21055901</t>
  </si>
  <si>
    <t>Rosanne</t>
  </si>
  <si>
    <t>Nutter</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</si>
  <si>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</si>
  <si>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</si>
  <si>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</si>
  <si>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</si>
  <si>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</si>
  <si>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</si>
  <si>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</si>
  <si>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</si>
  <si>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</si>
  <si>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</si>
  <si>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</si>
  <si>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</si>
  <si>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</si>
  <si>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</si>
  <si>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</si>
  <si>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</si>
  <si>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</si>
  <si>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</si>
  <si>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</si>
  <si>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</si>
  <si>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</si>
  <si>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</si>
  <si>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Otilia</t>
  </si>
  <si>
    <t>Olson-Steffen</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</si>
  <si>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</si>
  <si>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</si>
  <si>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</si>
  <si>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</si>
  <si>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</si>
  <si>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</si>
  <si>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</si>
  <si>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</si>
  <si>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</si>
  <si>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</si>
  <si>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</si>
  <si>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</si>
  <si>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</si>
  <si>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</si>
  <si>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</si>
  <si>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</si>
  <si>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</si>
  <si>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</si>
  <si>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</si>
  <si>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</si>
  <si>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</si>
  <si>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</si>
  <si>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</si>
  <si>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</si>
  <si>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</si>
  <si>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</si>
  <si>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</si>
  <si>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</si>
  <si>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</si>
  <si>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</si>
  <si>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</si>
  <si>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</si>
  <si>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</si>
  <si>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</si>
  <si>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</si>
  <si>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</si>
  <si>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</si>
  <si>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</si>
  <si>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</si>
  <si>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</si>
  <si>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</si>
  <si>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</si>
  <si>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</si>
  <si>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</si>
  <si>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</si>
  <si>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</si>
  <si>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</si>
  <si>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</si>
  <si>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</si>
  <si>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</si>
  <si>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</si>
  <si>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</si>
  <si>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</si>
  <si>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</si>
  <si>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</si>
  <si>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</si>
  <si>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</si>
  <si>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</si>
  <si>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</si>
  <si>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</si>
  <si>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</si>
  <si>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</si>
  <si>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</si>
  <si>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</si>
  <si>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</si>
  <si>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</si>
  <si>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</si>
  <si>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</si>
  <si>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</si>
  <si>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</si>
  <si>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</si>
  <si>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</si>
  <si>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</si>
  <si>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</si>
  <si>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</si>
  <si>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</si>
  <si>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</si>
  <si>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3173216682</t>
  </si>
  <si>
    <t>13004801</t>
  </si>
  <si>
    <t>Kimberly A</t>
  </si>
  <si>
    <t>Payne</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</si>
  <si>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</si>
  <si>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</si>
  <si>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</si>
  <si>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</si>
  <si>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</si>
  <si>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</si>
  <si>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</si>
  <si>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</si>
  <si>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</si>
  <si>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</si>
  <si>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</si>
  <si>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</si>
  <si>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</si>
  <si>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</si>
  <si>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</si>
  <si>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</si>
  <si>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</si>
  <si>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</si>
  <si>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</si>
  <si>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3168548895</t>
  </si>
  <si>
    <t>20270801</t>
  </si>
  <si>
    <t>Aetna Medicare Premier Plan (HMO)</t>
  </si>
  <si>
    <t>3173287061</t>
  </si>
  <si>
    <t>3173177443</t>
  </si>
  <si>
    <t>4585754</t>
  </si>
  <si>
    <t>Perry</t>
  </si>
  <si>
    <t>3173323595</t>
  </si>
  <si>
    <t>4584554</t>
  </si>
  <si>
    <t>Petersen</t>
  </si>
  <si>
    <t>3173125225</t>
  </si>
  <si>
    <t>7717951</t>
  </si>
  <si>
    <t>Edward</t>
  </si>
  <si>
    <t>Pettigrew</t>
  </si>
  <si>
    <t>12-13-2021</t>
  </si>
  <si>
    <t>3173125233</t>
  </si>
  <si>
    <t>7717801</t>
  </si>
  <si>
    <t>11-19-2021</t>
  </si>
  <si>
    <t>3173125718</t>
  </si>
  <si>
    <t>17165801</t>
  </si>
  <si>
    <t>Judith A</t>
  </si>
  <si>
    <t>Phelps</t>
  </si>
  <si>
    <t>3173393694</t>
  </si>
  <si>
    <t>6316051</t>
  </si>
  <si>
    <t>Phillips</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</si>
  <si>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</si>
  <si>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</si>
  <si>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</si>
  <si>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</si>
  <si>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</si>
  <si>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</si>
  <si>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</si>
  <si>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</si>
  <si>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</si>
  <si>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</si>
  <si>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</si>
  <si>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</si>
  <si>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</si>
  <si>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</si>
  <si>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</si>
  <si>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</si>
  <si>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</si>
  <si>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</si>
  <si>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</si>
  <si>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</si>
  <si>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</si>
  <si>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</si>
  <si>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</si>
  <si>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</si>
  <si>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</si>
  <si>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</si>
  <si>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</si>
  <si>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</si>
  <si>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</si>
  <si>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</si>
  <si>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</si>
  <si>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</si>
  <si>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</si>
  <si>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</si>
  <si>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</si>
  <si>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</si>
  <si>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</si>
  <si>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</si>
  <si>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</si>
  <si>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</si>
  <si>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</si>
  <si>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</si>
  <si>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</si>
  <si>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</si>
  <si>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</si>
  <si>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</si>
  <si>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</si>
  <si>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</si>
  <si>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</si>
  <si>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</si>
  <si>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</si>
  <si>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</si>
  <si>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</si>
  <si>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</si>
  <si>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</si>
  <si>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</si>
  <si>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</si>
  <si>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</si>
  <si>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</si>
  <si>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</si>
  <si>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</si>
  <si>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</si>
  <si>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</si>
  <si>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</si>
  <si>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</si>
  <si>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</si>
  <si>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</si>
  <si>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</si>
  <si>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</si>
  <si>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</si>
  <si>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</si>
  <si>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</si>
  <si>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</si>
  <si>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</si>
  <si>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</si>
  <si>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</si>
  <si>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</si>
  <si>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</si>
  <si>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</si>
  <si>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</si>
  <si>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</si>
  <si>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</si>
  <si>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</si>
  <si>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</si>
  <si>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</si>
  <si>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</si>
  <si>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</si>
  <si>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</si>
  <si>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</si>
  <si>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</si>
  <si>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</si>
  <si>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</si>
  <si>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</si>
  <si>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</si>
  <si>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</si>
  <si>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</si>
  <si>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</si>
  <si>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</si>
  <si>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</si>
  <si>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</si>
  <si>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</si>
  <si>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</si>
  <si>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</si>
  <si>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</si>
  <si>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</si>
  <si>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</si>
  <si>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</si>
  <si>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</si>
  <si>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</si>
  <si>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</si>
  <si>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</si>
  <si>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</si>
  <si>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</si>
  <si>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</si>
  <si>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</si>
  <si>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</si>
  <si>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</si>
  <si>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</si>
  <si>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</si>
  <si>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</si>
  <si>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</si>
  <si>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</si>
  <si>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</si>
  <si>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</si>
  <si>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</si>
  <si>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</si>
  <si>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</si>
  <si>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</si>
  <si>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</si>
  <si>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</si>
  <si>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</si>
  <si>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</si>
  <si>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</si>
  <si>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</si>
  <si>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</si>
  <si>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</si>
  <si>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</si>
  <si>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</si>
  <si>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</si>
  <si>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</si>
  <si>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</si>
  <si>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</si>
  <si>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</si>
  <si>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</si>
  <si>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</si>
  <si>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</si>
  <si>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</si>
  <si>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</si>
  <si>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</si>
  <si>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</si>
  <si>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</si>
  <si>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</si>
  <si>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</si>
  <si>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</si>
  <si>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</si>
  <si>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</si>
  <si>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</si>
  <si>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</si>
  <si>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</si>
  <si>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</si>
  <si>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</si>
  <si>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</si>
  <si>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</si>
  <si>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</si>
  <si>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</si>
  <si>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</si>
  <si>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</si>
  <si>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</si>
  <si>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</si>
  <si>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</si>
  <si>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</si>
  <si>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</si>
  <si>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</si>
  <si>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</si>
  <si>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</si>
  <si>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</si>
  <si>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</si>
  <si>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</si>
  <si>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</si>
  <si>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</si>
  <si>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</si>
  <si>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</si>
  <si>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</si>
  <si>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</si>
  <si>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</si>
  <si>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</si>
  <si>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</si>
  <si>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</si>
  <si>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</si>
  <si>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</si>
  <si>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</si>
  <si>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</si>
  <si>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</si>
  <si>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</si>
  <si>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</si>
  <si>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</si>
  <si>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</si>
  <si>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</si>
  <si>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</si>
  <si>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</si>
  <si>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</si>
  <si>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</si>
  <si>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</si>
  <si>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</si>
  <si>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</si>
  <si>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</si>
  <si>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</si>
  <si>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</si>
  <si>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</si>
  <si>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</si>
  <si>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</si>
  <si>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</si>
  <si>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</si>
  <si>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</si>
  <si>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</si>
  <si>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</si>
  <si>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</si>
  <si>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</si>
  <si>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</si>
  <si>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</si>
  <si>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</si>
  <si>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</si>
  <si>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</si>
  <si>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</si>
  <si>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</si>
  <si>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</si>
  <si>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</si>
  <si>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</si>
  <si>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</si>
  <si>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</si>
  <si>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</si>
  <si>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</si>
  <si>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</si>
  <si>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</si>
  <si>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</si>
  <si>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</si>
  <si>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</si>
  <si>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</si>
  <si>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</si>
  <si>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</si>
  <si>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</si>
  <si>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</si>
  <si>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</si>
  <si>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</si>
  <si>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</si>
  <si>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</si>
  <si>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</si>
  <si>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</si>
  <si>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</si>
  <si>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</si>
  <si>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</si>
  <si>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</si>
  <si>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</si>
  <si>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</si>
  <si>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</si>
  <si>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</si>
  <si>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</si>
  <si>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</si>
  <si>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</si>
  <si>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</si>
  <si>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</si>
  <si>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</si>
  <si>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</si>
  <si>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</si>
  <si>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</si>
  <si>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</si>
  <si>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</si>
  <si>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</si>
  <si>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</si>
  <si>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</si>
  <si>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</si>
  <si>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</si>
  <si>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</si>
  <si>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</si>
  <si>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</si>
  <si>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</si>
  <si>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</si>
  <si>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</si>
  <si>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</si>
  <si>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</si>
  <si>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</si>
  <si>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</si>
  <si>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</si>
  <si>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</si>
  <si>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</si>
  <si>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</si>
  <si>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</si>
  <si>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</si>
  <si>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</si>
  <si>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</si>
  <si>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</si>
  <si>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</si>
  <si>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</si>
  <si>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</si>
  <si>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</si>
  <si>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</si>
  <si>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</si>
  <si>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</si>
  <si>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</si>
  <si>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</si>
  <si>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</si>
  <si>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</si>
  <si>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</si>
  <si>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</si>
  <si>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</si>
  <si>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</si>
  <si>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</si>
  <si>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</si>
  <si>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</si>
  <si>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</si>
  <si>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</si>
  <si>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</si>
  <si>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</si>
  <si>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</si>
  <si>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</si>
  <si>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</si>
  <si>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</si>
  <si>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</si>
  <si>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</si>
  <si>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</si>
  <si>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</si>
  <si>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</si>
  <si>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</si>
  <si>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</si>
  <si>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</si>
  <si>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</si>
  <si>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</si>
  <si>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</si>
  <si>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</si>
  <si>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</si>
  <si>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3173141274</t>
  </si>
  <si>
    <t>49001</t>
  </si>
  <si>
    <t>Edith</t>
  </si>
  <si>
    <t>Schultz</t>
  </si>
  <si>
    <t>3173116972</t>
  </si>
  <si>
    <t>6887351</t>
  </si>
  <si>
    <t>Scola</t>
  </si>
  <si>
    <t>3168246630</t>
  </si>
  <si>
    <t>4585240</t>
  </si>
  <si>
    <t>Elite</t>
  </si>
  <si>
    <t>3173177450</t>
  </si>
  <si>
    <t>3173323134</t>
  </si>
  <si>
    <t>3715051</t>
  </si>
  <si>
    <t>Sealy</t>
  </si>
  <si>
    <t>3173344560</t>
  </si>
  <si>
    <t>22101</t>
  </si>
  <si>
    <t>Jacqui</t>
  </si>
  <si>
    <t>Seay</t>
  </si>
  <si>
    <t>09-08-2020</t>
  </si>
  <si>
    <t>3173298473</t>
  </si>
  <si>
    <t>1696951</t>
  </si>
  <si>
    <t>Joan</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</si>
  <si>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</si>
  <si>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</si>
  <si>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</si>
  <si>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</si>
  <si>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</si>
  <si>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</si>
  <si>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</si>
  <si>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</si>
  <si>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</si>
  <si>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</si>
  <si>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</si>
  <si>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</si>
  <si>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</si>
  <si>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</si>
  <si>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</si>
  <si>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</si>
  <si>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</si>
  <si>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</si>
  <si>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</si>
  <si>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</si>
  <si>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</si>
  <si>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</si>
  <si>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</si>
  <si>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</si>
  <si>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</si>
  <si>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</si>
  <si>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</si>
  <si>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</si>
  <si>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</si>
  <si>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</si>
  <si>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</si>
  <si>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</si>
  <si>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</si>
  <si>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</si>
  <si>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</si>
  <si>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</si>
  <si>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</si>
  <si>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</si>
  <si>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</si>
  <si>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</si>
  <si>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</si>
  <si>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</si>
  <si>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</si>
  <si>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</si>
  <si>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</si>
  <si>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</si>
  <si>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</si>
  <si>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</si>
  <si>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</si>
  <si>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</si>
  <si>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</si>
  <si>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</si>
  <si>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</si>
  <si>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</si>
  <si>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</si>
  <si>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</si>
  <si>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</si>
  <si>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</si>
  <si>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</si>
  <si>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</si>
  <si>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</si>
  <si>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</si>
  <si>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</si>
  <si>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3173207904</t>
  </si>
  <si>
    <t>4569102</t>
  </si>
  <si>
    <t>Shahnaz</t>
  </si>
  <si>
    <t>Siraj</t>
  </si>
  <si>
    <t>3173207875</t>
  </si>
  <si>
    <t>4569101</t>
  </si>
  <si>
    <t>Skaggs</t>
  </si>
  <si>
    <t>3173196101</t>
  </si>
  <si>
    <t>19997651</t>
  </si>
  <si>
    <t>Skelton</t>
  </si>
  <si>
    <t>08-05-2022</t>
  </si>
  <si>
    <t>3173117352</t>
  </si>
  <si>
    <t>8668951</t>
  </si>
  <si>
    <t>Gaylene</t>
  </si>
  <si>
    <t>Skinner</t>
  </si>
  <si>
    <t>3173324137</t>
  </si>
  <si>
    <t>3785951</t>
  </si>
  <si>
    <t>Sloup</t>
  </si>
  <si>
    <t>08-05-2021</t>
  </si>
  <si>
    <t>3173150318</t>
  </si>
  <si>
    <t>18447901</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</si>
  <si>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</si>
  <si>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</si>
  <si>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</si>
  <si>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</si>
  <si>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</si>
  <si>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</si>
  <si>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</si>
  <si>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</si>
  <si>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</si>
  <si>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</si>
  <si>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</si>
  <si>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</si>
  <si>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</si>
  <si>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</si>
  <si>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</si>
  <si>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</si>
  <si>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</si>
  <si>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</si>
  <si>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</si>
  <si>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</si>
  <si>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</si>
  <si>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</si>
  <si>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</si>
  <si>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</si>
  <si>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</si>
  <si>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</si>
  <si>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</si>
  <si>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3173393820</t>
  </si>
  <si>
    <t>17943501</t>
  </si>
  <si>
    <t>3205341592</t>
  </si>
  <si>
    <t>9579151</t>
  </si>
  <si>
    <t>3268345944</t>
  </si>
  <si>
    <t>23251451</t>
  </si>
  <si>
    <t>3173308982</t>
  </si>
  <si>
    <t>10046401</t>
  </si>
  <si>
    <t>Snider</t>
  </si>
  <si>
    <t>3173258780</t>
  </si>
  <si>
    <t>2251501</t>
  </si>
  <si>
    <t>Snow</t>
  </si>
  <si>
    <t>3173150215</t>
  </si>
  <si>
    <t>6959901</t>
  </si>
  <si>
    <t>Sobczynski</t>
  </si>
  <si>
    <t>3680335909</t>
  </si>
  <si>
    <t>23854951</t>
  </si>
  <si>
    <t>Sovocool</t>
  </si>
  <si>
    <t>3173344617</t>
  </si>
  <si>
    <t>6701</t>
  </si>
  <si>
    <t>3173141322</t>
  </si>
  <si>
    <t>37951</t>
  </si>
  <si>
    <t>Tom</t>
  </si>
  <si>
    <t>Sparacino</t>
  </si>
  <si>
    <t>09-14-2020</t>
  </si>
  <si>
    <t>3173323304</t>
  </si>
  <si>
    <t>14271401</t>
  </si>
  <si>
    <t>William R</t>
  </si>
  <si>
    <t>Sparks</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</si>
  <si>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</si>
  <si>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</si>
  <si>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</si>
  <si>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</si>
  <si>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</si>
  <si>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</si>
  <si>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</si>
  <si>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</si>
  <si>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</si>
  <si>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</si>
  <si>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</si>
  <si>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</si>
  <si>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</si>
  <si>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</si>
  <si>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</si>
  <si>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</si>
  <si>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</si>
  <si>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</si>
  <si>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</si>
  <si>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</si>
  <si>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</si>
  <si>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</si>
  <si>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</si>
  <si>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</si>
  <si>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</si>
  <si>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</si>
  <si>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</si>
  <si>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Renee</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</si>
  <si>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</si>
  <si>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</si>
  <si>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</si>
  <si>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</si>
  <si>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</si>
  <si>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</si>
  <si>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</si>
  <si>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</si>
  <si>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</si>
  <si>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</si>
  <si>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</si>
  <si>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</si>
  <si>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</si>
  <si>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</si>
  <si>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</si>
  <si>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</si>
  <si>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</si>
  <si>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</si>
  <si>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</si>
  <si>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</si>
  <si>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</si>
  <si>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</si>
  <si>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</si>
  <si>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</si>
  <si>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</si>
  <si>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</si>
  <si>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</si>
  <si>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</si>
  <si>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</si>
  <si>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</si>
  <si>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</si>
  <si>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</si>
  <si>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</si>
  <si>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</si>
  <si>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</si>
  <si>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</si>
  <si>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</si>
  <si>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</si>
  <si>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</si>
  <si>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</si>
  <si>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</si>
  <si>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</si>
  <si>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</si>
  <si>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</si>
  <si>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</si>
  <si>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</si>
  <si>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</si>
  <si>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3253889407</t>
  </si>
  <si>
    <t>23243501</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</si>
  <si>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</si>
  <si>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</si>
  <si>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</si>
  <si>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</si>
  <si>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</si>
  <si>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</si>
  <si>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</si>
  <si>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</si>
  <si>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</si>
  <si>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</si>
  <si>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</si>
  <si>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</si>
  <si>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</si>
  <si>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</si>
  <si>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</si>
  <si>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</si>
  <si>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</si>
  <si>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</si>
  <si>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</si>
  <si>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</si>
  <si>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</si>
  <si>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</si>
  <si>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</si>
  <si>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</si>
  <si>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</si>
  <si>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</si>
  <si>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</si>
  <si>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</si>
  <si>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</si>
  <si>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</si>
  <si>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</si>
  <si>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</si>
  <si>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</si>
  <si>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</si>
  <si>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</si>
  <si>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</si>
  <si>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</si>
  <si>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</si>
  <si>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</si>
  <si>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</si>
  <si>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</si>
  <si>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</si>
  <si>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</si>
  <si>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</si>
  <si>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</si>
  <si>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</si>
  <si>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</si>
  <si>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</si>
  <si>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</si>
  <si>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</si>
  <si>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</si>
  <si>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</si>
  <si>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</si>
  <si>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</si>
  <si>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</si>
  <si>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</si>
  <si>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</si>
  <si>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</si>
  <si>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</si>
  <si>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</si>
  <si>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</si>
  <si>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</si>
  <si>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</si>
  <si>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</si>
  <si>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</si>
  <si>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</si>
  <si>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</si>
  <si>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</si>
  <si>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</si>
  <si>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</si>
  <si>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</si>
  <si>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</si>
  <si>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</si>
  <si>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</si>
  <si>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</si>
  <si>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</si>
  <si>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</si>
  <si>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</si>
  <si>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</si>
  <si>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</si>
  <si>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</si>
  <si>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</si>
  <si>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</si>
  <si>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</si>
  <si>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</si>
  <si>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</si>
  <si>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</si>
  <si>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</si>
  <si>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</si>
  <si>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</si>
  <si>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</si>
  <si>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</si>
  <si>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</si>
  <si>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</si>
  <si>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3166980022</t>
  </si>
  <si>
    <t>Plan 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</si>
  <si>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</si>
  <si>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</si>
  <si>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</si>
  <si>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</si>
  <si>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</si>
  <si>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</si>
  <si>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</si>
  <si>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</si>
  <si>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</si>
  <si>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</si>
  <si>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</si>
  <si>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</si>
  <si>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</si>
  <si>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</si>
  <si>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</si>
  <si>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</si>
  <si>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</si>
  <si>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</si>
  <si>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</si>
  <si>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</si>
  <si>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</si>
  <si>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</si>
  <si>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</si>
  <si>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</si>
  <si>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</si>
  <si>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</si>
  <si>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</si>
  <si>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</si>
  <si>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</si>
  <si>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</si>
  <si>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</si>
  <si>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</si>
  <si>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</si>
  <si>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</si>
  <si>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</si>
  <si>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</si>
  <si>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 xml:space="preserve">Terry </t>
  </si>
  <si>
    <t>Thorman</t>
  </si>
  <si>
    <t>07-06-2021</t>
  </si>
  <si>
    <t>3173332095</t>
  </si>
  <si>
    <t>3173259324</t>
  </si>
  <si>
    <t>22673401</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</si>
  <si>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</si>
  <si>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</si>
  <si>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</si>
  <si>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</si>
  <si>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</si>
  <si>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</si>
  <si>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</si>
  <si>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</si>
  <si>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</si>
  <si>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</si>
  <si>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</si>
  <si>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</si>
  <si>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</si>
  <si>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</si>
  <si>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</si>
  <si>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</si>
  <si>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</si>
  <si>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</si>
  <si>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</si>
  <si>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</si>
  <si>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</si>
  <si>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</si>
  <si>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</si>
  <si>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</si>
  <si>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</si>
  <si>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</si>
  <si>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</si>
  <si>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</si>
  <si>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</si>
  <si>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</si>
  <si>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</si>
  <si>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</si>
  <si>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</si>
  <si>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</si>
  <si>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</si>
  <si>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</si>
  <si>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</si>
  <si>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</si>
  <si>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</si>
  <si>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</si>
  <si>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</si>
  <si>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</si>
  <si>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</si>
  <si>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</si>
  <si>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</si>
  <si>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</si>
  <si>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</si>
  <si>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</si>
  <si>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</si>
  <si>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</si>
  <si>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</si>
  <si>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</si>
  <si>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</si>
  <si>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</si>
  <si>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</si>
  <si>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</si>
  <si>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</si>
  <si>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</si>
  <si>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</si>
  <si>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</si>
  <si>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</si>
  <si>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VIDAL</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</si>
  <si>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</si>
  <si>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</si>
  <si>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</si>
  <si>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</si>
  <si>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</si>
  <si>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</si>
  <si>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</si>
  <si>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</si>
  <si>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</si>
  <si>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</si>
  <si>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</si>
  <si>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</si>
  <si>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</si>
  <si>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</si>
  <si>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</si>
  <si>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</si>
  <si>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</si>
  <si>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</si>
  <si>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</si>
  <si>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</si>
  <si>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</si>
  <si>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</si>
  <si>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</si>
  <si>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</si>
  <si>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</si>
  <si>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</si>
  <si>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</si>
  <si>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</si>
  <si>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</si>
  <si>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</si>
  <si>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</si>
  <si>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</si>
  <si>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</si>
  <si>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</si>
  <si>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</si>
  <si>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</si>
  <si>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</si>
  <si>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</si>
  <si>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</si>
  <si>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</si>
  <si>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</si>
  <si>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</si>
  <si>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</si>
  <si>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</si>
  <si>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</si>
  <si>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</si>
  <si>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</si>
  <si>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</si>
  <si>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</si>
  <si>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</si>
  <si>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</si>
  <si>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Billie</t>
  </si>
  <si>
    <t>Wakeman</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</si>
  <si>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</si>
  <si>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</si>
  <si>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</si>
  <si>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</si>
  <si>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</si>
  <si>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</si>
  <si>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</si>
  <si>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</si>
  <si>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</si>
  <si>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</si>
  <si>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</si>
  <si>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</si>
  <si>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</si>
  <si>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</si>
  <si>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</si>
  <si>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</si>
  <si>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</si>
  <si>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</si>
  <si>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</si>
  <si>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</si>
  <si>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</si>
  <si>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</si>
  <si>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</si>
  <si>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</si>
  <si>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</si>
  <si>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</si>
  <si>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</si>
  <si>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</si>
  <si>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</si>
  <si>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</si>
  <si>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Aaron</t>
  </si>
  <si>
    <t>Watkins</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</si>
  <si>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</si>
  <si>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</si>
  <si>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</si>
  <si>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</si>
  <si>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</si>
  <si>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</si>
  <si>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</si>
  <si>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</si>
  <si>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</si>
  <si>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</si>
  <si>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</si>
  <si>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</si>
  <si>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</si>
  <si>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</si>
  <si>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</si>
  <si>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</si>
  <si>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</si>
  <si>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</si>
  <si>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3173298336</t>
  </si>
  <si>
    <t>1796351</t>
  </si>
  <si>
    <t xml:space="preserve">Paul </t>
  </si>
  <si>
    <t>Wells</t>
  </si>
  <si>
    <t>3170711703</t>
  </si>
  <si>
    <t>8305751</t>
  </si>
  <si>
    <t>Mary E</t>
  </si>
  <si>
    <t>Welzenbach</t>
  </si>
  <si>
    <t>11-23-2021</t>
  </si>
  <si>
    <t>3170711709</t>
  </si>
  <si>
    <t>8401901</t>
  </si>
  <si>
    <t>Dennis P</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</si>
  <si>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</si>
  <si>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</si>
  <si>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</si>
  <si>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</si>
  <si>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</si>
  <si>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</si>
  <si>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</si>
  <si>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</si>
  <si>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</si>
  <si>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</si>
  <si>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</si>
  <si>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</si>
  <si>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</si>
  <si>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</si>
  <si>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</si>
  <si>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</si>
  <si>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</si>
  <si>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</si>
  <si>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</si>
  <si>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</si>
  <si>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</si>
  <si>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</si>
  <si>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</si>
  <si>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</si>
  <si>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</si>
  <si>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</si>
  <si>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</si>
  <si>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</si>
  <si>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</si>
  <si>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</si>
  <si>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</si>
  <si>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</si>
  <si>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</si>
  <si>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</si>
  <si>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</si>
  <si>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</si>
  <si>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</si>
  <si>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</si>
  <si>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</si>
  <si>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</si>
  <si>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</si>
  <si>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</si>
  <si>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</si>
  <si>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</si>
  <si>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</si>
  <si>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</si>
  <si>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</si>
  <si>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</si>
  <si>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</si>
  <si>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</si>
  <si>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Williams</t>
  </si>
  <si>
    <t>3173344594</t>
  </si>
  <si>
    <t>15001</t>
  </si>
  <si>
    <t>Melanee J</t>
  </si>
  <si>
    <t>3173141327</t>
  </si>
  <si>
    <t>43851</t>
  </si>
  <si>
    <t>Eloise</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</si>
  <si>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</si>
  <si>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</si>
  <si>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</si>
  <si>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</si>
  <si>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</si>
  <si>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</si>
  <si>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</si>
  <si>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</si>
  <si>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</si>
  <si>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</si>
  <si>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</si>
  <si>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</si>
  <si>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</si>
  <si>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</si>
  <si>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</si>
  <si>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</si>
  <si>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</si>
  <si>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</si>
  <si>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</si>
  <si>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</si>
  <si>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</si>
  <si>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</si>
  <si>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</si>
  <si>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</si>
  <si>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</si>
  <si>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</si>
  <si>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</si>
  <si>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</si>
  <si>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</si>
  <si>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</si>
  <si>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</si>
  <si>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</si>
  <si>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</si>
  <si>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</si>
  <si>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</si>
  <si>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</si>
  <si>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</si>
  <si>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</si>
  <si>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</si>
  <si>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</si>
  <si>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</si>
  <si>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</si>
  <si>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</si>
  <si>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</si>
  <si>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</si>
  <si>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</si>
  <si>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</si>
  <si>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</si>
  <si>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</si>
  <si>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</si>
  <si>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</si>
  <si>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</si>
  <si>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</si>
  <si>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</si>
  <si>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</si>
  <si>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</si>
  <si>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</si>
  <si>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</si>
  <si>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</si>
  <si>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</si>
  <si>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</si>
  <si>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3173344625</t>
  </si>
  <si>
    <t>5551</t>
  </si>
  <si>
    <t>Yerby</t>
  </si>
  <si>
    <t>01-31-2021</t>
  </si>
  <si>
    <t>3173324186</t>
  </si>
  <si>
    <t>3806951</t>
  </si>
  <si>
    <t>York Jr</t>
  </si>
  <si>
    <t>3173125985</t>
  </si>
  <si>
    <t>19400451</t>
  </si>
  <si>
    <t>Young</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</si>
  <si>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</si>
  <si>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</si>
  <si>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</si>
  <si>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</si>
  <si>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</si>
  <si>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</si>
  <si>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</si>
  <si>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</si>
  <si>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</si>
  <si>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</si>
  <si>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</si>
  <si>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</si>
  <si>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</si>
  <si>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</si>
  <si>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</si>
  <si>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</si>
  <si>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</si>
  <si>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</si>
  <si>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</si>
  <si>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</si>
  <si>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</si>
  <si>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</si>
  <si>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</si>
  <si>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</si>
  <si>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</si>
  <si>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</si>
  <si>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</si>
  <si>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</si>
  <si>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</si>
  <si>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</si>
  <si>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3168450939</t>
  </si>
  <si>
    <t>4583833</t>
  </si>
  <si>
    <t>Alexander Jr</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</si>
  <si>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</si>
  <si>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</si>
  <si>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</si>
  <si>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</si>
  <si>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</si>
  <si>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</si>
  <si>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</si>
  <si>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</si>
  <si>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</si>
  <si>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</si>
  <si>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</si>
  <si>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</si>
  <si>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</si>
  <si>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</si>
  <si>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</si>
  <si>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</si>
  <si>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</si>
  <si>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</si>
  <si>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</si>
  <si>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</si>
  <si>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</si>
  <si>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</si>
  <si>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</si>
  <si>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</si>
  <si>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</si>
  <si>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</si>
  <si>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</si>
  <si>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</si>
  <si>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</si>
  <si>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</si>
  <si>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</si>
  <si>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</si>
  <si>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</si>
  <si>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</si>
  <si>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</si>
  <si>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</si>
  <si>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</si>
  <si>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</si>
  <si>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Julia Margaret</t>
  </si>
  <si>
    <t>3166973743</t>
  </si>
  <si>
    <t>15801</t>
  </si>
  <si>
    <t>Vernessa</t>
  </si>
  <si>
    <t>WELLCARE</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</si>
  <si>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</si>
  <si>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</si>
  <si>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</si>
  <si>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</si>
  <si>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</si>
  <si>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</si>
  <si>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</si>
  <si>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</si>
  <si>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</si>
  <si>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</si>
  <si>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</si>
  <si>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</si>
  <si>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</si>
  <si>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</si>
  <si>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</si>
  <si>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</si>
  <si>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</si>
  <si>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</si>
  <si>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</si>
  <si>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</si>
  <si>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</si>
  <si>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</si>
  <si>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</si>
  <si>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</si>
  <si>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</si>
  <si>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</si>
  <si>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</si>
  <si>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</si>
  <si>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</si>
  <si>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</si>
  <si>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</si>
  <si>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</si>
  <si>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</si>
  <si>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</si>
  <si>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</si>
  <si>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</si>
  <si>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</si>
  <si>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</si>
  <si>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</si>
  <si>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</si>
  <si>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</si>
  <si>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</si>
  <si>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</si>
  <si>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</si>
  <si>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</si>
  <si>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</si>
  <si>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</si>
  <si>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</si>
  <si>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</si>
  <si>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</si>
  <si>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</si>
  <si>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</si>
  <si>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</si>
  <si>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</si>
  <si>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</si>
  <si>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</si>
  <si>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</si>
  <si>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</si>
  <si>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</si>
  <si>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</si>
  <si>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</si>
  <si>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</si>
  <si>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</si>
  <si>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</si>
  <si>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</si>
  <si>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</si>
  <si>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</si>
  <si>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</si>
  <si>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</si>
  <si>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</si>
  <si>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</si>
  <si>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3167039815</t>
  </si>
  <si>
    <t>4588351</t>
  </si>
  <si>
    <t>09-09-2021</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</si>
  <si>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</si>
  <si>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</si>
  <si>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</si>
  <si>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</si>
  <si>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</si>
  <si>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</si>
  <si>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</si>
  <si>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</si>
  <si>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</si>
  <si>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</si>
  <si>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</si>
  <si>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</si>
  <si>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</si>
  <si>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</si>
  <si>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</si>
  <si>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</si>
  <si>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</si>
  <si>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</si>
  <si>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</si>
  <si>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</si>
  <si>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</si>
  <si>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</si>
  <si>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</si>
  <si>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</si>
  <si>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</si>
  <si>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</si>
  <si>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</si>
  <si>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</si>
  <si>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</si>
  <si>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</si>
  <si>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</si>
  <si>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</si>
  <si>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</si>
  <si>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</si>
  <si>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</si>
  <si>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</si>
  <si>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</si>
  <si>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</si>
  <si>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</si>
  <si>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</si>
  <si>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</si>
  <si>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</si>
  <si>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</si>
  <si>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</si>
  <si>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</si>
  <si>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</si>
  <si>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</si>
  <si>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</si>
  <si>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</si>
  <si>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</si>
  <si>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</si>
  <si>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</si>
  <si>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</si>
  <si>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</si>
  <si>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</si>
  <si>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</si>
  <si>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</si>
  <si>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</si>
  <si>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</si>
  <si>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</si>
  <si>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</si>
  <si>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</si>
  <si>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</si>
  <si>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3168350744</t>
  </si>
  <si>
    <t>117051</t>
  </si>
  <si>
    <t>Gold Choice Plus</t>
  </si>
  <si>
    <t>3802336270</t>
  </si>
  <si>
    <t xml:space="preserve">HUMANA GOLD PLUS HMO </t>
  </si>
  <si>
    <t>3167091321</t>
  </si>
  <si>
    <t>6426051</t>
  </si>
  <si>
    <t>3168328754</t>
  </si>
  <si>
    <t>10872251</t>
  </si>
  <si>
    <t>AARP Medicare Advantage Choice (PPO)</t>
  </si>
  <si>
    <t>3168447889</t>
  </si>
  <si>
    <t>2160901</t>
  </si>
  <si>
    <t>Greenlee</t>
  </si>
  <si>
    <t>3166992288</t>
  </si>
  <si>
    <t>196101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</si>
  <si>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</si>
  <si>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</si>
  <si>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</si>
  <si>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</si>
  <si>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</si>
  <si>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</si>
  <si>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</si>
  <si>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</si>
  <si>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</si>
  <si>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</si>
  <si>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</si>
  <si>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</si>
  <si>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</si>
  <si>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</si>
  <si>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</si>
  <si>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</si>
  <si>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</si>
  <si>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</si>
  <si>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</si>
  <si>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</si>
  <si>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</si>
  <si>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</si>
  <si>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</si>
  <si>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</si>
  <si>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</si>
  <si>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</si>
  <si>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</si>
  <si>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</si>
  <si>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</si>
  <si>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</si>
  <si>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</si>
  <si>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</si>
  <si>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</si>
  <si>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</si>
  <si>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</si>
  <si>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</si>
  <si>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</si>
  <si>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</si>
  <si>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</si>
  <si>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</si>
  <si>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</si>
  <si>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</si>
  <si>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</si>
  <si>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</si>
  <si>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</si>
  <si>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</si>
  <si>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</si>
  <si>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</si>
  <si>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</si>
  <si>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</si>
  <si>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</si>
  <si>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</si>
  <si>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</si>
  <si>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</si>
  <si>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</si>
  <si>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</si>
  <si>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</si>
  <si>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</si>
  <si>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</si>
  <si>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</si>
  <si>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</si>
  <si>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</si>
  <si>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</si>
  <si>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</si>
  <si>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</si>
  <si>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</si>
  <si>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</si>
  <si>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</si>
  <si>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</si>
  <si>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</si>
  <si>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</si>
  <si>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</si>
  <si>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</si>
  <si>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</si>
  <si>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</si>
  <si>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</si>
  <si>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</si>
  <si>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</si>
  <si>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</si>
  <si>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</si>
  <si>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</si>
  <si>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</si>
  <si>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</si>
  <si>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</si>
  <si>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</si>
  <si>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</si>
  <si>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</si>
  <si>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</si>
  <si>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</si>
  <si>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</si>
  <si>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</si>
  <si>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</si>
  <si>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</si>
  <si>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</si>
  <si>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</si>
  <si>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</si>
  <si>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</si>
  <si>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</si>
  <si>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</si>
  <si>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</si>
  <si>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</si>
  <si>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</si>
  <si>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</si>
  <si>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</si>
  <si>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</si>
  <si>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</si>
  <si>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</si>
  <si>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</si>
  <si>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</si>
  <si>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</si>
  <si>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</si>
  <si>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</si>
  <si>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</si>
  <si>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</si>
  <si>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</si>
  <si>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</si>
  <si>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</si>
  <si>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</si>
  <si>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</si>
  <si>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</si>
  <si>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</si>
  <si>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</si>
  <si>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</si>
  <si>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</si>
  <si>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</si>
  <si>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</si>
  <si>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</si>
  <si>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</si>
  <si>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</si>
  <si>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</si>
  <si>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</si>
  <si>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</si>
  <si>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</si>
  <si>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</si>
  <si>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</si>
  <si>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</si>
  <si>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</si>
  <si>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</si>
  <si>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</si>
  <si>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</si>
  <si>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</si>
  <si>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</si>
  <si>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</si>
  <si>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</si>
  <si>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</si>
  <si>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</si>
  <si>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</si>
  <si>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</si>
  <si>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</si>
  <si>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</si>
  <si>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</si>
  <si>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Pino</t>
  </si>
  <si>
    <t>12-10-2021</t>
  </si>
  <si>
    <t>3562399400</t>
  </si>
  <si>
    <t>23515801</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</si>
  <si>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</si>
  <si>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</si>
  <si>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</si>
  <si>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</si>
  <si>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</si>
  <si>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</si>
  <si>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</si>
  <si>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</si>
  <si>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</si>
  <si>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</si>
  <si>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</si>
  <si>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</si>
  <si>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</si>
  <si>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</si>
  <si>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</si>
  <si>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</si>
  <si>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</si>
  <si>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</si>
  <si>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</si>
  <si>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</si>
  <si>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</si>
  <si>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</si>
  <si>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</si>
  <si>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</si>
  <si>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</si>
  <si>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</si>
  <si>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</si>
  <si>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</si>
  <si>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</si>
  <si>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</si>
  <si>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</si>
  <si>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</si>
  <si>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</si>
  <si>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</si>
  <si>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</si>
  <si>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</si>
  <si>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</si>
  <si>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</si>
  <si>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</si>
  <si>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</si>
  <si>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</si>
  <si>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</si>
  <si>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</si>
  <si>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</si>
  <si>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</si>
  <si>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</si>
  <si>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</si>
  <si>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</si>
  <si>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</si>
  <si>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</si>
  <si>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</si>
  <si>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</si>
  <si>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</si>
  <si>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</si>
  <si>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</si>
  <si>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</si>
  <si>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</si>
  <si>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</si>
  <si>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</si>
  <si>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</si>
  <si>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</si>
  <si>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</si>
  <si>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</si>
  <si>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</si>
  <si>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</si>
  <si>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</si>
  <si>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</si>
  <si>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</si>
  <si>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</si>
  <si>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3168548233</t>
  </si>
  <si>
    <t>16779951</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</si>
  <si>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</si>
  <si>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</si>
  <si>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</si>
  <si>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</si>
  <si>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</si>
  <si>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</si>
  <si>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</si>
  <si>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</si>
  <si>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</si>
  <si>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</si>
  <si>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</si>
  <si>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</si>
  <si>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</si>
  <si>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</si>
  <si>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</si>
  <si>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</si>
  <si>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</si>
  <si>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</si>
  <si>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</si>
  <si>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3168446296</t>
  </si>
  <si>
    <t>1006651</t>
  </si>
  <si>
    <t>Vineski</t>
  </si>
  <si>
    <t>Choice Plan 1 PPO</t>
  </si>
  <si>
    <t>3168503077</t>
  </si>
  <si>
    <t>1264301</t>
  </si>
  <si>
    <t>Valerie</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</si>
  <si>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</si>
  <si>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</si>
  <si>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</si>
  <si>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</si>
  <si>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</si>
  <si>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</si>
  <si>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</si>
  <si>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</si>
  <si>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</si>
  <si>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</si>
  <si>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</si>
  <si>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</si>
  <si>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</si>
  <si>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</si>
  <si>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</si>
  <si>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</si>
  <si>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</si>
  <si>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</si>
  <si>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</si>
  <si>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</si>
  <si>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</si>
  <si>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</si>
  <si>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</si>
  <si>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</si>
  <si>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</si>
  <si>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</si>
  <si>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</si>
  <si>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</si>
  <si>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</si>
  <si>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</si>
  <si>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</si>
  <si>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</si>
  <si>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</si>
  <si>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</si>
  <si>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3172252309</t>
  </si>
  <si>
    <t>Jordan</t>
  </si>
  <si>
    <t>Seifert</t>
  </si>
  <si>
    <t>3172361651</t>
  </si>
  <si>
    <t>Advantage Plus 2000 (Non-Network)</t>
  </si>
  <si>
    <t>3172310673</t>
  </si>
  <si>
    <t>3172133454</t>
  </si>
  <si>
    <t>06-24-2021</t>
  </si>
  <si>
    <t>3172447104</t>
  </si>
  <si>
    <t>3172287790</t>
  </si>
  <si>
    <t>PrimeStar® Access</t>
  </si>
  <si>
    <t>06-16-2022</t>
  </si>
  <si>
    <t>3172287848</t>
  </si>
  <si>
    <t>3172404514</t>
  </si>
  <si>
    <t>3172310842</t>
  </si>
  <si>
    <t>3172447082</t>
  </si>
  <si>
    <t>03-16-2021</t>
  </si>
  <si>
    <t>3172310869</t>
  </si>
  <si>
    <t>07-20-2022</t>
  </si>
  <si>
    <t>3172322100</t>
  </si>
  <si>
    <t>3172362023</t>
  </si>
  <si>
    <t>3172133458</t>
  </si>
  <si>
    <t>3172252080</t>
  </si>
  <si>
    <t>3172252255</t>
  </si>
  <si>
    <t>3172310926</t>
  </si>
  <si>
    <t>18002401</t>
  </si>
  <si>
    <t>Kimberly K</t>
  </si>
  <si>
    <t>3172342200</t>
  </si>
  <si>
    <t>3172362011</t>
  </si>
  <si>
    <t>3172133473</t>
  </si>
  <si>
    <t>3828694322</t>
  </si>
  <si>
    <t>PrimeStar® Value</t>
  </si>
  <si>
    <t>3829909044</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</si>
  <si>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</si>
  <si>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</si>
  <si>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</si>
  <si>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</si>
  <si>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</si>
  <si>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</si>
  <si>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</si>
  <si>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</si>
  <si>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</si>
  <si>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</si>
  <si>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</si>
  <si>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</si>
  <si>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</si>
  <si>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</si>
  <si>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</si>
  <si>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</si>
  <si>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</si>
  <si>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</si>
  <si>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</si>
  <si>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</si>
  <si>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</si>
  <si>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</si>
  <si>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</si>
  <si>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</si>
  <si>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</si>
  <si>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</si>
  <si>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</si>
  <si>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</si>
  <si>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</si>
  <si>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</si>
  <si>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</si>
  <si>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</si>
  <si>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</si>
  <si>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</si>
  <si>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</si>
  <si>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</si>
  <si>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3172391982</t>
  </si>
  <si>
    <t>09-22-2022</t>
  </si>
  <si>
    <t>3172391824</t>
  </si>
  <si>
    <t>3172219137</t>
  </si>
  <si>
    <t>3172404503</t>
  </si>
  <si>
    <t>3172447254</t>
  </si>
  <si>
    <t>3172391711</t>
  </si>
  <si>
    <t>3172447079</t>
  </si>
  <si>
    <t>3172361884</t>
  </si>
  <si>
    <t>08-30-2022</t>
  </si>
  <si>
    <t>3172148755</t>
  </si>
  <si>
    <t>03-31-2021</t>
  </si>
  <si>
    <t>3172447089</t>
  </si>
  <si>
    <t>3172447241</t>
  </si>
  <si>
    <t>Strehlow</t>
  </si>
  <si>
    <t>3172219243</t>
  </si>
  <si>
    <t>3774464952</t>
  </si>
  <si>
    <t>3774669834</t>
  </si>
  <si>
    <t>3172322113</t>
  </si>
  <si>
    <t>3172252266</t>
  </si>
  <si>
    <t>3206057246</t>
  </si>
  <si>
    <t>3479307547</t>
  </si>
  <si>
    <t>3172218996</t>
  </si>
  <si>
    <t>3172361777</t>
  </si>
  <si>
    <t>3172404490</t>
  </si>
  <si>
    <t>3172252210</t>
  </si>
  <si>
    <t>3172322182</t>
  </si>
  <si>
    <t>3172133465</t>
  </si>
  <si>
    <t>3172133499</t>
  </si>
  <si>
    <t>3172219050</t>
  </si>
  <si>
    <t>15875251</t>
  </si>
  <si>
    <t>3172252274</t>
  </si>
  <si>
    <t>3172310876</t>
  </si>
  <si>
    <t>3172447303</t>
  </si>
  <si>
    <t>3172361855</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</si>
  <si>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</si>
  <si>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</si>
  <si>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</si>
  <si>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</si>
  <si>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</si>
  <si>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</si>
  <si>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</si>
  <si>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</si>
  <si>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</si>
  <si>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</si>
  <si>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</si>
  <si>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</si>
  <si>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</si>
  <si>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</si>
  <si>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</si>
  <si>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3831643005</t>
  </si>
  <si>
    <t>3172447257</t>
  </si>
  <si>
    <t>07-05-2021</t>
  </si>
  <si>
    <t>3172391735</t>
  </si>
  <si>
    <t>3172133421</t>
  </si>
  <si>
    <t>06-28-2021</t>
  </si>
  <si>
    <t>3172133701</t>
  </si>
  <si>
    <t>3172218957</t>
  </si>
  <si>
    <t>3172252161</t>
  </si>
  <si>
    <t>3172361887</t>
  </si>
  <si>
    <t>3705136693</t>
  </si>
  <si>
    <t>24244401</t>
  </si>
  <si>
    <t>Adrain</t>
  </si>
  <si>
    <t>Counts II</t>
  </si>
  <si>
    <t>HEARTLAND</t>
  </si>
  <si>
    <t>copay</t>
  </si>
  <si>
    <t>120 - Submitted</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</si>
  <si>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</si>
  <si>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</si>
  <si>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</si>
  <si>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</si>
  <si>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</si>
  <si>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</si>
  <si>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</si>
  <si>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</si>
  <si>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</si>
  <si>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</si>
  <si>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</si>
  <si>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</si>
  <si>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</si>
  <si>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</si>
  <si>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</si>
  <si>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</si>
  <si>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</si>
  <si>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</si>
  <si>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</si>
  <si>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</si>
  <si>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</si>
  <si>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</si>
  <si>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</si>
  <si>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</si>
  <si>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</si>
  <si>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</si>
  <si>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</si>
  <si>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</si>
  <si>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</si>
  <si>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</si>
  <si>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483</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</si>
</sst>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669" TargetMode="External"/><Relationship Id="rId2" Type="http://schemas.openxmlformats.org/officeDocument/2006/relationships/hyperlink" Target="https://app.hubspot.com/contacts/7879306/contact/22326701" TargetMode="External"/><Relationship Id="rId3" Type="http://schemas.openxmlformats.org/officeDocument/2006/relationships/hyperlink" Target="https://app.hubspot.com/contacts/7879306/record/2-8483761/3173259324" TargetMode="External"/><Relationship Id="rId4" Type="http://schemas.openxmlformats.org/officeDocument/2006/relationships/hyperlink" Target="https://app.hubspot.com/contacts/7879306/contact/22673401" TargetMode="External"/><Relationship Id="rId5" Type="http://schemas.openxmlformats.org/officeDocument/2006/relationships/hyperlink" Target="https://app.hubspot.com/contacts/7879306/record/2-8483761/3173126025" TargetMode="External"/><Relationship Id="rId6" Type="http://schemas.openxmlformats.org/officeDocument/2006/relationships/hyperlink" Target="https://app.hubspot.com/contacts/7879306/contact/19384751" TargetMode="External"/><Relationship Id="rId7" Type="http://schemas.openxmlformats.org/officeDocument/2006/relationships/hyperlink" Target="https://app.hubspot.com/contacts/7879306/record/2-8483761/3173243442" TargetMode="External"/><Relationship Id="rId8" Type="http://schemas.openxmlformats.org/officeDocument/2006/relationships/hyperlink" Target="https://app.hubspot.com/contacts/7879306/contact/21172301" TargetMode="External"/><Relationship Id="rId9" Type="http://schemas.openxmlformats.org/officeDocument/2006/relationships/hyperlink" Target="https://app.hubspot.com/contacts/7879306/record/2-8483761/3173344921" TargetMode="External"/><Relationship Id="rId10" Type="http://schemas.openxmlformats.org/officeDocument/2006/relationships/hyperlink" Target="https://app.hubspot.com/contacts/7879306/contact/20570951" TargetMode="External"/><Relationship Id="rId11" Type="http://schemas.openxmlformats.org/officeDocument/2006/relationships/hyperlink" Target="https://app.hubspot.com/contacts/7879306/record/2-8483761/3173259315" TargetMode="External"/><Relationship Id="rId12" Type="http://schemas.openxmlformats.org/officeDocument/2006/relationships/hyperlink" Target="https://app.hubspot.com/contacts/7879306/contact/22674251" TargetMode="External"/><Relationship Id="rId13" Type="http://schemas.openxmlformats.org/officeDocument/2006/relationships/hyperlink" Target="https://app.hubspot.com/contacts/7879306/record/2-7775359/3168479379" TargetMode="External"/><Relationship Id="rId14" Type="http://schemas.openxmlformats.org/officeDocument/2006/relationships/hyperlink" Target="https://app.hubspot.com/contacts/7879306/contact/21822551" TargetMode="External"/><Relationship Id="rId15" Type="http://schemas.openxmlformats.org/officeDocument/2006/relationships/hyperlink" Target="https://app.hubspot.com/contacts/7879306/record/2-8483761/3173177924" TargetMode="External"/><Relationship Id="rId16" Type="http://schemas.openxmlformats.org/officeDocument/2006/relationships/hyperlink" Target="https://app.hubspot.com/contacts/7879306/contact/22887201" TargetMode="External"/><Relationship Id="rId17" Type="http://schemas.openxmlformats.org/officeDocument/2006/relationships/hyperlink" Target="https://app.hubspot.com/contacts/7879306/record/2-8483761/3173177938" TargetMode="External"/><Relationship Id="rId18" Type="http://schemas.openxmlformats.org/officeDocument/2006/relationships/hyperlink" Target="https://app.hubspot.com/contacts/7879306/contact/22887301" TargetMode="External"/><Relationship Id="rId19" Type="http://schemas.openxmlformats.org/officeDocument/2006/relationships/hyperlink" Target="https://app.hubspot.com/contacts/7879306/record/2-8483761/3173117474" TargetMode="External"/><Relationship Id="rId20" Type="http://schemas.openxmlformats.org/officeDocument/2006/relationships/hyperlink" Target="https://app.hubspot.com/contacts/7879306/contact/19322851" TargetMode="External"/><Relationship Id="rId21" Type="http://schemas.openxmlformats.org/officeDocument/2006/relationships/hyperlink" Target="https://app.hubspot.com/contacts/7879306/record/2-8483761/3173141166" TargetMode="External"/><Relationship Id="rId22" Type="http://schemas.openxmlformats.org/officeDocument/2006/relationships/hyperlink" Target="https://app.hubspot.com/contacts/7879306/contact/13810501" TargetMode="External"/><Relationship Id="rId23" Type="http://schemas.openxmlformats.org/officeDocument/2006/relationships/hyperlink" Target="https://app.hubspot.com/contacts/7879306/record/2-8483761/3173332591" TargetMode="External"/><Relationship Id="rId24" Type="http://schemas.openxmlformats.org/officeDocument/2006/relationships/hyperlink" Target="https://app.hubspot.com/contacts/7879306/contact/1261851" TargetMode="External"/><Relationship Id="rId25" Type="http://schemas.openxmlformats.org/officeDocument/2006/relationships/hyperlink" Target="https://app.hubspot.com/contacts/7879306/record/2-8483761/3173195858" TargetMode="External"/><Relationship Id="rId26" Type="http://schemas.openxmlformats.org/officeDocument/2006/relationships/hyperlink" Target="https://app.hubspot.com/contacts/7879306/contact/9373651" TargetMode="External"/><Relationship Id="rId27" Type="http://schemas.openxmlformats.org/officeDocument/2006/relationships/hyperlink" Target="https://app.hubspot.com/contacts/7879306/record/2-8483761/3180234539" TargetMode="External"/><Relationship Id="rId28" Type="http://schemas.openxmlformats.org/officeDocument/2006/relationships/hyperlink" Target="https://app.hubspot.com/contacts/7879306/contact/22359901" TargetMode="External"/><Relationship Id="rId29" Type="http://schemas.openxmlformats.org/officeDocument/2006/relationships/hyperlink" Target="https://app.hubspot.com/contacts/7879306/record/2-8483761/3179844761" TargetMode="External"/><Relationship Id="rId30" Type="http://schemas.openxmlformats.org/officeDocument/2006/relationships/hyperlink" Target="https://app.hubspot.com/contacts/7879306/contact/22360851" TargetMode="External"/><Relationship Id="rId31" Type="http://schemas.openxmlformats.org/officeDocument/2006/relationships/hyperlink" Target="https://app.hubspot.com/contacts/7879306/record/2-8483761/3173196047" TargetMode="External"/><Relationship Id="rId32" Type="http://schemas.openxmlformats.org/officeDocument/2006/relationships/hyperlink" Target="https://app.hubspot.com/contacts/7879306/contact/19865151" TargetMode="External"/><Relationship Id="rId33" Type="http://schemas.openxmlformats.org/officeDocument/2006/relationships/hyperlink" Target="https://app.hubspot.com/contacts/7879306/record/2-8483761/3268345944" TargetMode="External"/><Relationship Id="rId34" Type="http://schemas.openxmlformats.org/officeDocument/2006/relationships/hyperlink" Target="https://app.hubspot.com/contacts/7879306/contact/23251451" TargetMode="External"/><Relationship Id="rId35" Type="http://schemas.openxmlformats.org/officeDocument/2006/relationships/hyperlink" Target="https://app.hubspot.com/contacts/7879306/record/2-8483761/3266452654" TargetMode="External"/><Relationship Id="rId36" Type="http://schemas.openxmlformats.org/officeDocument/2006/relationships/hyperlink" Target="https://app.hubspot.com/contacts/7879306/contact/22882451" TargetMode="External"/><Relationship Id="rId37" Type="http://schemas.openxmlformats.org/officeDocument/2006/relationships/hyperlink" Target="https://app.hubspot.com/contacts/7879306/record/2-8483761/3187395614" TargetMode="External"/><Relationship Id="rId38" Type="http://schemas.openxmlformats.org/officeDocument/2006/relationships/hyperlink" Target="https://app.hubspot.com/contacts/7879306/contact/22885501" TargetMode="External"/><Relationship Id="rId39" Type="http://schemas.openxmlformats.org/officeDocument/2006/relationships/hyperlink" Target="https://app.hubspot.com/contacts/7879306/record/2-8483761/3224103599" TargetMode="External"/><Relationship Id="rId40" Type="http://schemas.openxmlformats.org/officeDocument/2006/relationships/hyperlink" Target="https://app.hubspot.com/contacts/7879306/contact/23289351" TargetMode="External"/><Relationship Id="rId41" Type="http://schemas.openxmlformats.org/officeDocument/2006/relationships/hyperlink" Target="https://app.hubspot.com/contacts/7879306/record/2-8483761/3249907093" TargetMode="External"/><Relationship Id="rId42" Type="http://schemas.openxmlformats.org/officeDocument/2006/relationships/hyperlink" Target="https://app.hubspot.com/contacts/7879306/contact/23255151" TargetMode="External"/><Relationship Id="rId43" Type="http://schemas.openxmlformats.org/officeDocument/2006/relationships/hyperlink" Target="https://app.hubspot.com/contacts/7879306/record/2-8483761/3251560202" TargetMode="External"/><Relationship Id="rId44" Type="http://schemas.openxmlformats.org/officeDocument/2006/relationships/hyperlink" Target="https://app.hubspot.com/contacts/7879306/contact/17548501" TargetMode="External"/><Relationship Id="rId45" Type="http://schemas.openxmlformats.org/officeDocument/2006/relationships/hyperlink" Target="https://app.hubspot.com/contacts/7879306/record/2-8483761/3253763396" TargetMode="External"/><Relationship Id="rId46" Type="http://schemas.openxmlformats.org/officeDocument/2006/relationships/hyperlink" Target="https://app.hubspot.com/contacts/7879306/contact/23243401" TargetMode="External"/><Relationship Id="rId47" Type="http://schemas.openxmlformats.org/officeDocument/2006/relationships/hyperlink" Target="https://app.hubspot.com/contacts/7879306/record/2-8483761/3253889407" TargetMode="External"/><Relationship Id="rId48" Type="http://schemas.openxmlformats.org/officeDocument/2006/relationships/hyperlink" Target="https://app.hubspot.com/contacts/7879306/contact/23243501" TargetMode="External"/><Relationship Id="rId49" Type="http://schemas.openxmlformats.org/officeDocument/2006/relationships/hyperlink" Target="https://app.hubspot.com/contacts/7879306/record/2-8483761/3173196469" TargetMode="External"/><Relationship Id="rId50" Type="http://schemas.openxmlformats.org/officeDocument/2006/relationships/hyperlink" Target="https://app.hubspot.com/contacts/7879306/contact/21906001" TargetMode="External"/><Relationship Id="rId51" Type="http://schemas.openxmlformats.org/officeDocument/2006/relationships/hyperlink" Target="https://app.hubspot.com/contacts/7879306/record/2-8483761/3328326072" TargetMode="External"/><Relationship Id="rId52" Type="http://schemas.openxmlformats.org/officeDocument/2006/relationships/hyperlink" Target="https://app.hubspot.com/contacts/7879306/contact/2794101" TargetMode="External"/><Relationship Id="rId53" Type="http://schemas.openxmlformats.org/officeDocument/2006/relationships/hyperlink" Target="https://app.hubspot.com/contacts/7879306/record/2-8483761/3265803409" TargetMode="External"/><Relationship Id="rId54" Type="http://schemas.openxmlformats.org/officeDocument/2006/relationships/hyperlink" Target="https://app.hubspot.com/contacts/7879306/contact/8580651" TargetMode="External"/><Relationship Id="rId55" Type="http://schemas.openxmlformats.org/officeDocument/2006/relationships/hyperlink" Target="https://app.hubspot.com/contacts/7879306/record/2-8483761/3265803422" TargetMode="External"/><Relationship Id="rId56" Type="http://schemas.openxmlformats.org/officeDocument/2006/relationships/hyperlink" Target="https://app.hubspot.com/contacts/7879306/contact/8580551" TargetMode="External"/><Relationship Id="rId57" Type="http://schemas.openxmlformats.org/officeDocument/2006/relationships/hyperlink" Target="https://app.hubspot.com/contacts/7879306/record/2-8483761/3323988344" TargetMode="External"/><Relationship Id="rId58" Type="http://schemas.openxmlformats.org/officeDocument/2006/relationships/hyperlink" Target="https://app.hubspot.com/contacts/7879306/contact/22945501" TargetMode="External"/><Relationship Id="rId59" Type="http://schemas.openxmlformats.org/officeDocument/2006/relationships/hyperlink" Target="https://app.hubspot.com/contacts/7879306/record/2-7775359/3168477572" TargetMode="External"/><Relationship Id="rId60" Type="http://schemas.openxmlformats.org/officeDocument/2006/relationships/hyperlink" Target="https://app.hubspot.com/contacts/7879306/contact/11592401" TargetMode="External"/><Relationship Id="rId61" Type="http://schemas.openxmlformats.org/officeDocument/2006/relationships/hyperlink" Target="https://app.hubspot.com/contacts/7879306/record/2-8483761/3352433282" TargetMode="External"/><Relationship Id="rId62" Type="http://schemas.openxmlformats.org/officeDocument/2006/relationships/hyperlink" Target="https://app.hubspot.com/contacts/7879306/contact/11592401" TargetMode="External"/><Relationship Id="rId63" Type="http://schemas.openxmlformats.org/officeDocument/2006/relationships/hyperlink" Target="https://app.hubspot.com/contacts/7879306/record/2-8483761/3360134282" TargetMode="External"/><Relationship Id="rId64" Type="http://schemas.openxmlformats.org/officeDocument/2006/relationships/hyperlink" Target="https://app.hubspot.com/contacts/7879306/contact/22647351" TargetMode="External"/><Relationship Id="rId65" Type="http://schemas.openxmlformats.org/officeDocument/2006/relationships/hyperlink" Target="https://app.hubspot.com/contacts/7879306/record/2-8483761/3386418849" TargetMode="External"/><Relationship Id="rId66" Type="http://schemas.openxmlformats.org/officeDocument/2006/relationships/hyperlink" Target="https://app.hubspot.com/contacts/7879306/contact/20842651" TargetMode="External"/><Relationship Id="rId67" Type="http://schemas.openxmlformats.org/officeDocument/2006/relationships/hyperlink" Target="https://app.hubspot.com/contacts/7879306/record/2-8483761/3386017888" TargetMode="External"/><Relationship Id="rId68" Type="http://schemas.openxmlformats.org/officeDocument/2006/relationships/hyperlink" Target="https://app.hubspot.com/contacts/7879306/contact/19585151" TargetMode="External"/><Relationship Id="rId69" Type="http://schemas.openxmlformats.org/officeDocument/2006/relationships/hyperlink" Target="https://app.hubspot.com/contacts/7879306/record/2-8483761/3173259120" TargetMode="External"/><Relationship Id="rId70" Type="http://schemas.openxmlformats.org/officeDocument/2006/relationships/hyperlink" Target="https://app.hubspot.com/contacts/7879306/contact/7442001" TargetMode="External"/><Relationship Id="rId71" Type="http://schemas.openxmlformats.org/officeDocument/2006/relationships/hyperlink" Target="https://app.hubspot.com/contacts/7879306/record/2-7775359/3395710573" TargetMode="External"/><Relationship Id="rId72" Type="http://schemas.openxmlformats.org/officeDocument/2006/relationships/hyperlink" Target="https://app.hubspot.com/contacts/7879306/contact/22716201" TargetMode="External"/><Relationship Id="rId73" Type="http://schemas.openxmlformats.org/officeDocument/2006/relationships/hyperlink" Target="https://app.hubspot.com/contacts/7879306/record/2-8483761/3418469546" TargetMode="External"/><Relationship Id="rId74" Type="http://schemas.openxmlformats.org/officeDocument/2006/relationships/hyperlink" Target="https://app.hubspot.com/contacts/7879306/contact/23358051" TargetMode="External"/><Relationship Id="rId75" Type="http://schemas.openxmlformats.org/officeDocument/2006/relationships/hyperlink" Target="https://app.hubspot.com/contacts/7879306/record/2-8483761/3424093020" TargetMode="External"/><Relationship Id="rId76" Type="http://schemas.openxmlformats.org/officeDocument/2006/relationships/hyperlink" Target="https://app.hubspot.com/contacts/7879306/contact/22682301" TargetMode="External"/><Relationship Id="rId77" Type="http://schemas.openxmlformats.org/officeDocument/2006/relationships/hyperlink" Target="https://app.hubspot.com/contacts/7879306/record/2-8483761/3424662587" TargetMode="External"/><Relationship Id="rId78" Type="http://schemas.openxmlformats.org/officeDocument/2006/relationships/hyperlink" Target="https://app.hubspot.com/contacts/7879306/contact/22682351" TargetMode="External"/><Relationship Id="rId79" Type="http://schemas.openxmlformats.org/officeDocument/2006/relationships/hyperlink" Target="https://app.hubspot.com/contacts/7879306/record/2-8483761/3479640726" TargetMode="External"/><Relationship Id="rId80" Type="http://schemas.openxmlformats.org/officeDocument/2006/relationships/hyperlink" Target="https://app.hubspot.com/contacts/7879306/contact/23389901" TargetMode="External"/><Relationship Id="rId81" Type="http://schemas.openxmlformats.org/officeDocument/2006/relationships/hyperlink" Target="https://app.hubspot.com/contacts/7879306/record/2-7775359/3168569101" TargetMode="External"/><Relationship Id="rId82" Type="http://schemas.openxmlformats.org/officeDocument/2006/relationships/hyperlink" Target="https://app.hubspot.com/contacts/7879306/contact/20850251" TargetMode="External"/><Relationship Id="rId83" Type="http://schemas.openxmlformats.org/officeDocument/2006/relationships/hyperlink" Target="https://app.hubspot.com/contacts/7879306/record/2-8483761/3521774956" TargetMode="External"/><Relationship Id="rId84" Type="http://schemas.openxmlformats.org/officeDocument/2006/relationships/hyperlink" Target="https://app.hubspot.com/contacts/7879306/contact/23345701" TargetMode="External"/><Relationship Id="rId85" Type="http://schemas.openxmlformats.org/officeDocument/2006/relationships/hyperlink" Target="https://app.hubspot.com/contacts/7879306/record/2-8483761/3205341592" TargetMode="External"/><Relationship Id="rId86" Type="http://schemas.openxmlformats.org/officeDocument/2006/relationships/hyperlink" Target="https://app.hubspot.com/contacts/7879306/contact/9579151" TargetMode="External"/><Relationship Id="rId87" Type="http://schemas.openxmlformats.org/officeDocument/2006/relationships/hyperlink" Target="https://app.hubspot.com/contacts/7879306/record/2-8483761/3543842597" TargetMode="External"/><Relationship Id="rId88" Type="http://schemas.openxmlformats.org/officeDocument/2006/relationships/hyperlink" Target="https://app.hubspot.com/contacts/7879306/contact/22138601" TargetMode="External"/><Relationship Id="rId89" Type="http://schemas.openxmlformats.org/officeDocument/2006/relationships/hyperlink" Target="https://app.hubspot.com/contacts/7879306/record/2-8483761/3173196050" TargetMode="External"/><Relationship Id="rId90" Type="http://schemas.openxmlformats.org/officeDocument/2006/relationships/hyperlink" Target="https://app.hubspot.com/contacts/7879306/contact/19865251" TargetMode="External"/><Relationship Id="rId91" Type="http://schemas.openxmlformats.org/officeDocument/2006/relationships/hyperlink" Target="https://app.hubspot.com/contacts/7879306/record/2-8483761/3173286296" TargetMode="External"/><Relationship Id="rId92" Type="http://schemas.openxmlformats.org/officeDocument/2006/relationships/hyperlink" Target="https://app.hubspot.com/contacts/7879306/contact/17608001" TargetMode="External"/><Relationship Id="rId93" Type="http://schemas.openxmlformats.org/officeDocument/2006/relationships/hyperlink" Target="https://app.hubspot.com/contacts/7879306/record/2-7775359/3562399400" TargetMode="External"/><Relationship Id="rId94" Type="http://schemas.openxmlformats.org/officeDocument/2006/relationships/hyperlink" Target="https://app.hubspot.com/contacts/7879306/contact/23515801" TargetMode="External"/><Relationship Id="rId95" Type="http://schemas.openxmlformats.org/officeDocument/2006/relationships/hyperlink" Target="https://app.hubspot.com/contacts/7879306/record/2-8483761/3543842602" TargetMode="External"/><Relationship Id="rId96" Type="http://schemas.openxmlformats.org/officeDocument/2006/relationships/hyperlink" Target="https://app.hubspot.com/contacts/7879306/contact/22138651" TargetMode="External"/><Relationship Id="rId97" Type="http://schemas.openxmlformats.org/officeDocument/2006/relationships/hyperlink" Target="https://app.hubspot.com/contacts/7879306/record/2-8483761/3502582163" TargetMode="External"/><Relationship Id="rId98" Type="http://schemas.openxmlformats.org/officeDocument/2006/relationships/hyperlink" Target="https://app.hubspot.com/contacts/7879306/contact/22446151" TargetMode="External"/><Relationship Id="rId99" Type="http://schemas.openxmlformats.org/officeDocument/2006/relationships/hyperlink" Target="https://app.hubspot.com/contacts/7879306/record/2-8483761/3333032717" TargetMode="External"/><Relationship Id="rId100" Type="http://schemas.openxmlformats.org/officeDocument/2006/relationships/hyperlink" Target="https://app.hubspot.com/contacts/7879306/contact/15481951" TargetMode="External"/><Relationship Id="rId101" Type="http://schemas.openxmlformats.org/officeDocument/2006/relationships/hyperlink" Target="https://app.hubspot.com/contacts/7879306/record/2-8483761/3173243693" TargetMode="External"/><Relationship Id="rId102" Type="http://schemas.openxmlformats.org/officeDocument/2006/relationships/hyperlink" Target="https://app.hubspot.com/contacts/7879306/contact/22449951" TargetMode="External"/><Relationship Id="rId103" Type="http://schemas.openxmlformats.org/officeDocument/2006/relationships/hyperlink" Target="https://app.hubspot.com/contacts/7879306/record/2-8483761/3557924761" TargetMode="External"/><Relationship Id="rId104" Type="http://schemas.openxmlformats.org/officeDocument/2006/relationships/hyperlink" Target="https://app.hubspot.com/contacts/7879306/contact/23686451" TargetMode="External"/><Relationship Id="rId105" Type="http://schemas.openxmlformats.org/officeDocument/2006/relationships/hyperlink" Target="https://app.hubspot.com/contacts/7879306/record/2-8483761/3582026612" TargetMode="External"/><Relationship Id="rId106" Type="http://schemas.openxmlformats.org/officeDocument/2006/relationships/hyperlink" Target="https://app.hubspot.com/contacts/7879306/contact/24005201" TargetMode="External"/><Relationship Id="rId107" Type="http://schemas.openxmlformats.org/officeDocument/2006/relationships/hyperlink" Target="https://app.hubspot.com/contacts/7879306/record/2-8483761/3202843515" TargetMode="External"/><Relationship Id="rId108" Type="http://schemas.openxmlformats.org/officeDocument/2006/relationships/hyperlink" Target="https://app.hubspot.com/contacts/7879306/contact/22894951" TargetMode="External"/><Relationship Id="rId109" Type="http://schemas.openxmlformats.org/officeDocument/2006/relationships/hyperlink" Target="https://app.hubspot.com/contacts/7879306/record/2-8483761/3376712011" TargetMode="External"/><Relationship Id="rId110" Type="http://schemas.openxmlformats.org/officeDocument/2006/relationships/hyperlink" Target="https://app.hubspot.com/contacts/7879306/contact/10858751" TargetMode="External"/><Relationship Id="rId111" Type="http://schemas.openxmlformats.org/officeDocument/2006/relationships/hyperlink" Target="https://app.hubspot.com/contacts/7879306/record/2-7775359/3168548895" TargetMode="External"/><Relationship Id="rId112" Type="http://schemas.openxmlformats.org/officeDocument/2006/relationships/hyperlink" Target="https://app.hubspot.com/contacts/7879306/contact/20270801" TargetMode="External"/><Relationship Id="rId113" Type="http://schemas.openxmlformats.org/officeDocument/2006/relationships/hyperlink" Target="https://app.hubspot.com/contacts/7879306/record/2-8483761/3173287061" TargetMode="External"/><Relationship Id="rId114" Type="http://schemas.openxmlformats.org/officeDocument/2006/relationships/hyperlink" Target="https://app.hubspot.com/contacts/7879306/contact/20270801" TargetMode="External"/><Relationship Id="rId115" Type="http://schemas.openxmlformats.org/officeDocument/2006/relationships/hyperlink" Target="https://app.hubspot.com/contacts/7879306/record/2-8483761/3617921601" TargetMode="External"/><Relationship Id="rId116" Type="http://schemas.openxmlformats.org/officeDocument/2006/relationships/hyperlink" Target="https://app.hubspot.com/contacts/7879306/contact/23617201" TargetMode="External"/><Relationship Id="rId117" Type="http://schemas.openxmlformats.org/officeDocument/2006/relationships/hyperlink" Target="https://app.hubspot.com/contacts/7879306/record/2-8483761/3173150318" TargetMode="External"/><Relationship Id="rId118" Type="http://schemas.openxmlformats.org/officeDocument/2006/relationships/hyperlink" Target="https://app.hubspot.com/contacts/7879306/contact/18447901" TargetMode="External"/><Relationship Id="rId119" Type="http://schemas.openxmlformats.org/officeDocument/2006/relationships/hyperlink" Target="https://app.hubspot.com/contacts/7879306/record/2-7775359/3503791690" TargetMode="External"/><Relationship Id="rId120" Type="http://schemas.openxmlformats.org/officeDocument/2006/relationships/hyperlink" Target="https://app.hubspot.com/contacts/7879306/contact/23387201" TargetMode="External"/><Relationship Id="rId121" Type="http://schemas.openxmlformats.org/officeDocument/2006/relationships/hyperlink" Target="https://app.hubspot.com/contacts/7879306/record/2-7775359/3331092389" TargetMode="External"/><Relationship Id="rId122" Type="http://schemas.openxmlformats.org/officeDocument/2006/relationships/hyperlink" Target="https://app.hubspot.com/contacts/7879306/contact/22454101" TargetMode="External"/><Relationship Id="rId123" Type="http://schemas.openxmlformats.org/officeDocument/2006/relationships/hyperlink" Target="https://app.hubspot.com/contacts/7879306/record/2-7775359/3622205873" TargetMode="External"/><Relationship Id="rId124" Type="http://schemas.openxmlformats.org/officeDocument/2006/relationships/hyperlink" Target="https://app.hubspot.com/contacts/7879306/contact/235578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70" TargetMode="External"/><Relationship Id="rId2" Type="http://schemas.openxmlformats.org/officeDocument/2006/relationships/hyperlink" Target="https://app.hubspot.com/contacts/7879306/contact/76701" TargetMode="External"/><Relationship Id="rId3" Type="http://schemas.openxmlformats.org/officeDocument/2006/relationships/hyperlink" Target="https://app.hubspot.com/contacts/7879306/record/2-7775359/3168350744" TargetMode="External"/><Relationship Id="rId4" Type="http://schemas.openxmlformats.org/officeDocument/2006/relationships/hyperlink" Target="https://app.hubspot.com/contacts/7879306/contact/117051" TargetMode="External"/><Relationship Id="rId5" Type="http://schemas.openxmlformats.org/officeDocument/2006/relationships/hyperlink" Target="https://app.hubspot.com/contacts/7879306/record/2-7775359/3802336270" TargetMode="External"/><Relationship Id="rId6" Type="http://schemas.openxmlformats.org/officeDocument/2006/relationships/hyperlink" Target="https://app.hubspot.com/contacts/7879306/contact/117051" TargetMode="External"/><Relationship Id="rId7" Type="http://schemas.openxmlformats.org/officeDocument/2006/relationships/hyperlink" Target="https://app.hubspot.com/contacts/7879306/record/2-8483761/3173149748" TargetMode="External"/><Relationship Id="rId8" Type="http://schemas.openxmlformats.org/officeDocument/2006/relationships/hyperlink" Target="https://app.hubspot.com/contacts/7879306/contact/6039351" TargetMode="External"/><Relationship Id="rId9" Type="http://schemas.openxmlformats.org/officeDocument/2006/relationships/hyperlink" Target="https://app.hubspot.com/contacts/7879306/record/2-7775359/3166978438" TargetMode="External"/><Relationship Id="rId10" Type="http://schemas.openxmlformats.org/officeDocument/2006/relationships/hyperlink" Target="https://app.hubspot.com/contacts/7879306/contact/4566701" TargetMode="External"/><Relationship Id="rId11" Type="http://schemas.openxmlformats.org/officeDocument/2006/relationships/hyperlink" Target="https://app.hubspot.com/contacts/7879306/record/2-8483761/3173323697" TargetMode="External"/><Relationship Id="rId12" Type="http://schemas.openxmlformats.org/officeDocument/2006/relationships/hyperlink" Target="https://app.hubspot.com/contacts/7879306/contact/4566701" TargetMode="External"/><Relationship Id="rId13" Type="http://schemas.openxmlformats.org/officeDocument/2006/relationships/hyperlink" Target="https://app.hubspot.com/contacts/7879306/record/2-8483761/3170711587" TargetMode="External"/><Relationship Id="rId14" Type="http://schemas.openxmlformats.org/officeDocument/2006/relationships/hyperlink" Target="https://app.hubspot.com/contacts/7879306/contact/97101" TargetMode="External"/><Relationship Id="rId15" Type="http://schemas.openxmlformats.org/officeDocument/2006/relationships/hyperlink" Target="https://app.hubspot.com/contacts/7879306/record/2-8483761/3173344648" TargetMode="External"/><Relationship Id="rId16" Type="http://schemas.openxmlformats.org/officeDocument/2006/relationships/hyperlink" Target="https://app.hubspot.com/contacts/7879306/contact/275701" TargetMode="External"/><Relationship Id="rId17" Type="http://schemas.openxmlformats.org/officeDocument/2006/relationships/hyperlink" Target="https://app.hubspot.com/contacts/7879306/record/2-7775359/3168246630" TargetMode="External"/><Relationship Id="rId18" Type="http://schemas.openxmlformats.org/officeDocument/2006/relationships/hyperlink" Target="https://app.hubspot.com/contacts/7879306/contact/4585240" TargetMode="External"/><Relationship Id="rId19" Type="http://schemas.openxmlformats.org/officeDocument/2006/relationships/hyperlink" Target="https://app.hubspot.com/contacts/7879306/record/2-8483761/3173177450" TargetMode="External"/><Relationship Id="rId20" Type="http://schemas.openxmlformats.org/officeDocument/2006/relationships/hyperlink" Target="https://app.hubspot.com/contacts/7879306/contact/4585240" TargetMode="External"/><Relationship Id="rId21" Type="http://schemas.openxmlformats.org/officeDocument/2006/relationships/hyperlink" Target="https://app.hubspot.com/contacts/7879306/record/2-8483761/3173259119" TargetMode="External"/><Relationship Id="rId22" Type="http://schemas.openxmlformats.org/officeDocument/2006/relationships/hyperlink" Target="https://app.hubspot.com/contacts/7879306/contact/7480351" TargetMode="External"/><Relationship Id="rId23" Type="http://schemas.openxmlformats.org/officeDocument/2006/relationships/hyperlink" Target="https://app.hubspot.com/contacts/7879306/record/2-7775359/3166980022" TargetMode="External"/><Relationship Id="rId24" Type="http://schemas.openxmlformats.org/officeDocument/2006/relationships/hyperlink" Target="https://app.hubspot.com/contacts/7879306/contact/7480351" TargetMode="External"/><Relationship Id="rId25" Type="http://schemas.openxmlformats.org/officeDocument/2006/relationships/hyperlink" Target="https://app.hubspot.com/contacts/7879306/record/2-7775359/3168452979" TargetMode="External"/><Relationship Id="rId26" Type="http://schemas.openxmlformats.org/officeDocument/2006/relationships/hyperlink" Target="https://app.hubspot.com/contacts/7879306/contact/4951051" TargetMode="External"/><Relationship Id="rId27" Type="http://schemas.openxmlformats.org/officeDocument/2006/relationships/hyperlink" Target="https://app.hubspot.com/contacts/7879306/record/2-7775359/3201148755" TargetMode="External"/><Relationship Id="rId28" Type="http://schemas.openxmlformats.org/officeDocument/2006/relationships/hyperlink" Target="https://app.hubspot.com/contacts/7879306/contact/4951051" TargetMode="External"/><Relationship Id="rId29" Type="http://schemas.openxmlformats.org/officeDocument/2006/relationships/hyperlink" Target="https://app.hubspot.com/contacts/7879306/record/2-8483761/3268345944" TargetMode="External"/><Relationship Id="rId30" Type="http://schemas.openxmlformats.org/officeDocument/2006/relationships/hyperlink" Target="https://app.hubspot.com/contacts/7879306/contact/23251451" TargetMode="External"/><Relationship Id="rId31" Type="http://schemas.openxmlformats.org/officeDocument/2006/relationships/hyperlink" Target="https://app.hubspot.com/contacts/7879306/record/2-7775359/3168548895" TargetMode="External"/><Relationship Id="rId32" Type="http://schemas.openxmlformats.org/officeDocument/2006/relationships/hyperlink" Target="https://app.hubspot.com/contacts/7879306/contact/20270801" TargetMode="External"/><Relationship Id="rId33" Type="http://schemas.openxmlformats.org/officeDocument/2006/relationships/hyperlink" Target="https://app.hubspot.com/contacts/7879306/record/2-8483761/3173287061" TargetMode="External"/><Relationship Id="rId34" Type="http://schemas.openxmlformats.org/officeDocument/2006/relationships/hyperlink" Target="https://app.hubspot.com/contacts/7879306/contact/20270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249907093" TargetMode="External"/><Relationship Id="rId2" Type="http://schemas.openxmlformats.org/officeDocument/2006/relationships/hyperlink" Target="https://app.hubspot.com/contacts/7879306/contact/23255151" TargetMode="External"/><Relationship Id="rId3" Type="http://schemas.openxmlformats.org/officeDocument/2006/relationships/hyperlink" Target="https://app.hubspot.com/contacts/7879306/record/2-8483761/3173298509" TargetMode="External"/><Relationship Id="rId4" Type="http://schemas.openxmlformats.org/officeDocument/2006/relationships/hyperlink" Target="https://app.hubspot.com/contacts/7879306/contact/1747601" TargetMode="External"/><Relationship Id="rId5" Type="http://schemas.openxmlformats.org/officeDocument/2006/relationships/hyperlink" Target="https://app.hubspot.com/contacts/7879306/record/2-8483761/3173393568" TargetMode="External"/><Relationship Id="rId6" Type="http://schemas.openxmlformats.org/officeDocument/2006/relationships/hyperlink" Target="https://app.hubspot.com/contacts/7879306/contact/15420701" TargetMode="External"/><Relationship Id="rId7" Type="http://schemas.openxmlformats.org/officeDocument/2006/relationships/hyperlink" Target="https://app.hubspot.com/contacts/7879306/record/2-8483761/3173324418" TargetMode="External"/><Relationship Id="rId8" Type="http://schemas.openxmlformats.org/officeDocument/2006/relationships/hyperlink" Target="https://app.hubspot.com/contacts/7879306/contact/12471601" TargetMode="External"/><Relationship Id="rId9" Type="http://schemas.openxmlformats.org/officeDocument/2006/relationships/hyperlink" Target="https://app.hubspot.com/contacts/7879306/record/2-8483761/3173185070" TargetMode="External"/><Relationship Id="rId10" Type="http://schemas.openxmlformats.org/officeDocument/2006/relationships/hyperlink" Target="https://app.hubspot.com/contacts/7879306/contact/11014801" TargetMode="External"/><Relationship Id="rId11" Type="http://schemas.openxmlformats.org/officeDocument/2006/relationships/hyperlink" Target="https://app.hubspot.com/contacts/7879306/record/2-8483761/3173177348" TargetMode="External"/><Relationship Id="rId12" Type="http://schemas.openxmlformats.org/officeDocument/2006/relationships/hyperlink" Target="https://app.hubspot.com/contacts/7879306/contact/4182351" TargetMode="External"/><Relationship Id="rId13" Type="http://schemas.openxmlformats.org/officeDocument/2006/relationships/hyperlink" Target="https://app.hubspot.com/contacts/7879306/record/2-8483761/3173332066" TargetMode="External"/><Relationship Id="rId14" Type="http://schemas.openxmlformats.org/officeDocument/2006/relationships/hyperlink" Target="https://app.hubspot.com/contacts/7879306/contact/2934751" TargetMode="External"/><Relationship Id="rId15" Type="http://schemas.openxmlformats.org/officeDocument/2006/relationships/hyperlink" Target="https://app.hubspot.com/contacts/7879306/record/2-8483761/3479640726" TargetMode="External"/><Relationship Id="rId16" Type="http://schemas.openxmlformats.org/officeDocument/2006/relationships/hyperlink" Target="https://app.hubspot.com/contacts/7879306/contact/23389901" TargetMode="External"/><Relationship Id="rId17" Type="http://schemas.openxmlformats.org/officeDocument/2006/relationships/hyperlink" Target="https://app.hubspot.com/contacts/7879306/record/2-8483761/3173298263" TargetMode="External"/><Relationship Id="rId18" Type="http://schemas.openxmlformats.org/officeDocument/2006/relationships/hyperlink" Target="https://app.hubspot.com/contacts/7879306/contact/1751301" TargetMode="External"/><Relationship Id="rId19" Type="http://schemas.openxmlformats.org/officeDocument/2006/relationships/hyperlink" Target="https://app.hubspot.com/contacts/7879306/record/2-8483761/3173207932" TargetMode="External"/><Relationship Id="rId20" Type="http://schemas.openxmlformats.org/officeDocument/2006/relationships/hyperlink" Target="https://app.hubspot.com/contacts/7879306/contact/11807301" TargetMode="External"/><Relationship Id="rId21" Type="http://schemas.openxmlformats.org/officeDocument/2006/relationships/hyperlink" Target="https://app.hubspot.com/contacts/7879306/record/2-8483761/3173393034" TargetMode="External"/><Relationship Id="rId22" Type="http://schemas.openxmlformats.org/officeDocument/2006/relationships/hyperlink" Target="https://app.hubspot.com/contacts/7879306/contact/1565301" TargetMode="External"/><Relationship Id="rId23" Type="http://schemas.openxmlformats.org/officeDocument/2006/relationships/hyperlink" Target="https://app.hubspot.com/contacts/7879306/record/2-8483761/3173242934" TargetMode="External"/><Relationship Id="rId24" Type="http://schemas.openxmlformats.org/officeDocument/2006/relationships/hyperlink" Target="https://app.hubspot.com/contacts/7879306/contact/11541001" TargetMode="External"/><Relationship Id="rId25" Type="http://schemas.openxmlformats.org/officeDocument/2006/relationships/hyperlink" Target="https://app.hubspot.com/contacts/7879306/record/2-8483761/3173164058" TargetMode="External"/><Relationship Id="rId26" Type="http://schemas.openxmlformats.org/officeDocument/2006/relationships/hyperlink" Target="https://app.hubspot.com/contacts/7879306/contact/4525101" TargetMode="External"/><Relationship Id="rId27" Type="http://schemas.openxmlformats.org/officeDocument/2006/relationships/hyperlink" Target="https://app.hubspot.com/contacts/7879306/record/2-8483761/3173273404" TargetMode="External"/><Relationship Id="rId28" Type="http://schemas.openxmlformats.org/officeDocument/2006/relationships/hyperlink" Target="https://app.hubspot.com/contacts/7879306/contact/10814051" TargetMode="External"/><Relationship Id="rId29" Type="http://schemas.openxmlformats.org/officeDocument/2006/relationships/hyperlink" Target="https://app.hubspot.com/contacts/7879306/record/2-8483761/3266452654" TargetMode="External"/><Relationship Id="rId30" Type="http://schemas.openxmlformats.org/officeDocument/2006/relationships/hyperlink" Target="https://app.hubspot.com/contacts/7879306/contact/22882451" TargetMode="External"/><Relationship Id="rId31" Type="http://schemas.openxmlformats.org/officeDocument/2006/relationships/hyperlink" Target="https://app.hubspot.com/contacts/7879306/record/2-8483761/3173142077" TargetMode="External"/><Relationship Id="rId32" Type="http://schemas.openxmlformats.org/officeDocument/2006/relationships/hyperlink" Target="https://app.hubspot.com/contacts/7879306/contact/4839051" TargetMode="External"/><Relationship Id="rId33" Type="http://schemas.openxmlformats.org/officeDocument/2006/relationships/hyperlink" Target="https://app.hubspot.com/contacts/7879306/record/2-8483761/3173393189" TargetMode="External"/><Relationship Id="rId34" Type="http://schemas.openxmlformats.org/officeDocument/2006/relationships/hyperlink" Target="https://app.hubspot.com/contacts/7879306/contact/5146451" TargetMode="External"/><Relationship Id="rId35" Type="http://schemas.openxmlformats.org/officeDocument/2006/relationships/hyperlink" Target="https://app.hubspot.com/contacts/7879306/record/2-8483761/3170711567" TargetMode="External"/><Relationship Id="rId36" Type="http://schemas.openxmlformats.org/officeDocument/2006/relationships/hyperlink" Target="https://app.hubspot.com/contacts/7879306/contact/65151" TargetMode="External"/><Relationship Id="rId37" Type="http://schemas.openxmlformats.org/officeDocument/2006/relationships/hyperlink" Target="https://app.hubspot.com/contacts/7879306/record/2-8483761/3173177716" TargetMode="External"/><Relationship Id="rId38" Type="http://schemas.openxmlformats.org/officeDocument/2006/relationships/hyperlink" Target="https://app.hubspot.com/contacts/7879306/contact/18341651" TargetMode="External"/><Relationship Id="rId39" Type="http://schemas.openxmlformats.org/officeDocument/2006/relationships/hyperlink" Target="https://app.hubspot.com/contacts/7879306/record/2-8483761/3173185462" TargetMode="External"/><Relationship Id="rId40" Type="http://schemas.openxmlformats.org/officeDocument/2006/relationships/hyperlink" Target="https://app.hubspot.com/contacts/7879306/contact/18341651" TargetMode="External"/><Relationship Id="rId41" Type="http://schemas.openxmlformats.org/officeDocument/2006/relationships/hyperlink" Target="https://app.hubspot.com/contacts/7879306/record/2-8483761/3173150741" TargetMode="External"/><Relationship Id="rId42" Type="http://schemas.openxmlformats.org/officeDocument/2006/relationships/hyperlink" Target="https://app.hubspot.com/contacts/7879306/contact/12724751" TargetMode="External"/><Relationship Id="rId43" Type="http://schemas.openxmlformats.org/officeDocument/2006/relationships/hyperlink" Target="https://app.hubspot.com/contacts/7879306/record/2-8483761/3182328100" TargetMode="External"/><Relationship Id="rId44" Type="http://schemas.openxmlformats.org/officeDocument/2006/relationships/hyperlink" Target="https://app.hubspot.com/contacts/7879306/contact/22628451" TargetMode="External"/><Relationship Id="rId45" Type="http://schemas.openxmlformats.org/officeDocument/2006/relationships/hyperlink" Target="https://app.hubspot.com/contacts/7879306/record/2-8483761/3180234539" TargetMode="External"/><Relationship Id="rId46" Type="http://schemas.openxmlformats.org/officeDocument/2006/relationships/hyperlink" Target="https://app.hubspot.com/contacts/7879306/contact/22359901" TargetMode="External"/><Relationship Id="rId47" Type="http://schemas.openxmlformats.org/officeDocument/2006/relationships/hyperlink" Target="https://app.hubspot.com/contacts/7879306/record/2-8483761/3179844761" TargetMode="External"/><Relationship Id="rId48" Type="http://schemas.openxmlformats.org/officeDocument/2006/relationships/hyperlink" Target="https://app.hubspot.com/contacts/7879306/contact/22360851" TargetMode="External"/><Relationship Id="rId49" Type="http://schemas.openxmlformats.org/officeDocument/2006/relationships/hyperlink" Target="https://app.hubspot.com/contacts/7879306/record/2-8483761/3173057652" TargetMode="External"/><Relationship Id="rId50" Type="http://schemas.openxmlformats.org/officeDocument/2006/relationships/hyperlink" Target="https://app.hubspot.com/contacts/7879306/contact/4571477" TargetMode="External"/><Relationship Id="rId51" Type="http://schemas.openxmlformats.org/officeDocument/2006/relationships/hyperlink" Target="https://app.hubspot.com/contacts/7879306/record/2-8483761/3173177653" TargetMode="External"/><Relationship Id="rId52" Type="http://schemas.openxmlformats.org/officeDocument/2006/relationships/hyperlink" Target="https://app.hubspot.com/contacts/7879306/contact/11168351" TargetMode="External"/><Relationship Id="rId53" Type="http://schemas.openxmlformats.org/officeDocument/2006/relationships/hyperlink" Target="https://app.hubspot.com/contacts/7879306/record/2-8483761/3173177673" TargetMode="External"/><Relationship Id="rId54" Type="http://schemas.openxmlformats.org/officeDocument/2006/relationships/hyperlink" Target="https://app.hubspot.com/contacts/7879306/contact/11168451" TargetMode="External"/><Relationship Id="rId55" Type="http://schemas.openxmlformats.org/officeDocument/2006/relationships/hyperlink" Target="https://app.hubspot.com/contacts/7879306/record/2-8483761/3173141519" TargetMode="External"/><Relationship Id="rId56" Type="http://schemas.openxmlformats.org/officeDocument/2006/relationships/hyperlink" Target="https://app.hubspot.com/contacts/7879306/contact/9579551" TargetMode="External"/><Relationship Id="rId57" Type="http://schemas.openxmlformats.org/officeDocument/2006/relationships/hyperlink" Target="https://app.hubspot.com/contacts/7879306/record/2-8483761/3170711595" TargetMode="External"/><Relationship Id="rId58" Type="http://schemas.openxmlformats.org/officeDocument/2006/relationships/hyperlink" Target="https://app.hubspot.com/contacts/7879306/contact/100551" TargetMode="External"/><Relationship Id="rId59" Type="http://schemas.openxmlformats.org/officeDocument/2006/relationships/hyperlink" Target="https://app.hubspot.com/contacts/7879306/record/2-8483761/3173324723" TargetMode="External"/><Relationship Id="rId60" Type="http://schemas.openxmlformats.org/officeDocument/2006/relationships/hyperlink" Target="https://app.hubspot.com/contacts/7879306/contact/100201" TargetMode="External"/><Relationship Id="rId61" Type="http://schemas.openxmlformats.org/officeDocument/2006/relationships/hyperlink" Target="https://app.hubspot.com/contacts/7879306/record/2-8483761/3191933486" TargetMode="External"/><Relationship Id="rId62" Type="http://schemas.openxmlformats.org/officeDocument/2006/relationships/hyperlink" Target="https://app.hubspot.com/contacts/7879306/contact/100201" TargetMode="External"/><Relationship Id="rId63" Type="http://schemas.openxmlformats.org/officeDocument/2006/relationships/hyperlink" Target="https://app.hubspot.com/contacts/7879306/record/2-8483761/3173125904" TargetMode="External"/><Relationship Id="rId64" Type="http://schemas.openxmlformats.org/officeDocument/2006/relationships/hyperlink" Target="https://app.hubspot.com/contacts/7879306/contact/15969201" TargetMode="External"/><Relationship Id="rId65" Type="http://schemas.openxmlformats.org/officeDocument/2006/relationships/hyperlink" Target="https://app.hubspot.com/contacts/7879306/record/2-8483761/3528348932" TargetMode="External"/><Relationship Id="rId66" Type="http://schemas.openxmlformats.org/officeDocument/2006/relationships/hyperlink" Target="https://app.hubspot.com/contacts/7879306/contact/23261951" TargetMode="External"/><Relationship Id="rId67" Type="http://schemas.openxmlformats.org/officeDocument/2006/relationships/hyperlink" Target="https://app.hubspot.com/contacts/7879306/record/2-8483761/3528665889" TargetMode="External"/><Relationship Id="rId68" Type="http://schemas.openxmlformats.org/officeDocument/2006/relationships/hyperlink" Target="https://app.hubspot.com/contacts/7879306/contact/23262101" TargetMode="External"/><Relationship Id="rId69" Type="http://schemas.openxmlformats.org/officeDocument/2006/relationships/hyperlink" Target="https://app.hubspot.com/contacts/7879306/record/2-8483761/3173116811" TargetMode="External"/><Relationship Id="rId70" Type="http://schemas.openxmlformats.org/officeDocument/2006/relationships/hyperlink" Target="https://app.hubspot.com/contacts/7879306/contact/4583801" TargetMode="External"/><Relationship Id="rId71" Type="http://schemas.openxmlformats.org/officeDocument/2006/relationships/hyperlink" Target="https://app.hubspot.com/contacts/7879306/record/2-8483761/3173177471" TargetMode="External"/><Relationship Id="rId72" Type="http://schemas.openxmlformats.org/officeDocument/2006/relationships/hyperlink" Target="https://app.hubspot.com/contacts/7879306/contact/4585334" TargetMode="External"/><Relationship Id="rId73" Type="http://schemas.openxmlformats.org/officeDocument/2006/relationships/hyperlink" Target="https://app.hubspot.com/contacts/7879306/record/2-8483761/3173185057" TargetMode="External"/><Relationship Id="rId74" Type="http://schemas.openxmlformats.org/officeDocument/2006/relationships/hyperlink" Target="https://app.hubspot.com/contacts/7879306/contact/10849101" TargetMode="External"/><Relationship Id="rId75" Type="http://schemas.openxmlformats.org/officeDocument/2006/relationships/hyperlink" Target="https://app.hubspot.com/contacts/7879306/record/2-8483761/3173185058" TargetMode="External"/><Relationship Id="rId76" Type="http://schemas.openxmlformats.org/officeDocument/2006/relationships/hyperlink" Target="https://app.hubspot.com/contacts/7879306/contact/10849151" TargetMode="External"/><Relationship Id="rId77" Type="http://schemas.openxmlformats.org/officeDocument/2006/relationships/hyperlink" Target="https://app.hubspot.com/contacts/7879306/record/2-8483761/3173309023" TargetMode="External"/><Relationship Id="rId78" Type="http://schemas.openxmlformats.org/officeDocument/2006/relationships/hyperlink" Target="https://app.hubspot.com/contacts/7879306/contact/9832351" TargetMode="External"/><Relationship Id="rId79" Type="http://schemas.openxmlformats.org/officeDocument/2006/relationships/hyperlink" Target="https://app.hubspot.com/contacts/7879306/record/2-8483761/3173177924" TargetMode="External"/><Relationship Id="rId80" Type="http://schemas.openxmlformats.org/officeDocument/2006/relationships/hyperlink" Target="https://app.hubspot.com/contacts/7879306/contact/22887201" TargetMode="External"/><Relationship Id="rId81" Type="http://schemas.openxmlformats.org/officeDocument/2006/relationships/hyperlink" Target="https://app.hubspot.com/contacts/7879306/record/2-8483761/3173177938" TargetMode="External"/><Relationship Id="rId82" Type="http://schemas.openxmlformats.org/officeDocument/2006/relationships/hyperlink" Target="https://app.hubspot.com/contacts/7879306/contact/22887301" TargetMode="External"/><Relationship Id="rId83" Type="http://schemas.openxmlformats.org/officeDocument/2006/relationships/hyperlink" Target="https://app.hubspot.com/contacts/7879306/record/2-8483761/3173323627" TargetMode="External"/><Relationship Id="rId84" Type="http://schemas.openxmlformats.org/officeDocument/2006/relationships/hyperlink" Target="https://app.hubspot.com/contacts/7879306/contact/4584917" TargetMode="External"/><Relationship Id="rId85" Type="http://schemas.openxmlformats.org/officeDocument/2006/relationships/hyperlink" Target="https://app.hubspot.com/contacts/7879306/record/2-8483761/3173323668" TargetMode="External"/><Relationship Id="rId86" Type="http://schemas.openxmlformats.org/officeDocument/2006/relationships/hyperlink" Target="https://app.hubspot.com/contacts/7879306/contact/4584915" TargetMode="External"/><Relationship Id="rId87" Type="http://schemas.openxmlformats.org/officeDocument/2006/relationships/hyperlink" Target="https://app.hubspot.com/contacts/7879306/record/2-8483761/3173323954" TargetMode="External"/><Relationship Id="rId88" Type="http://schemas.openxmlformats.org/officeDocument/2006/relationships/hyperlink" Target="https://app.hubspot.com/contacts/7879306/contact/158851" TargetMode="External"/><Relationship Id="rId89" Type="http://schemas.openxmlformats.org/officeDocument/2006/relationships/hyperlink" Target="https://app.hubspot.com/contacts/7879306/record/2-8483761/3173243156" TargetMode="External"/><Relationship Id="rId90" Type="http://schemas.openxmlformats.org/officeDocument/2006/relationships/hyperlink" Target="https://app.hubspot.com/contacts/7879306/contact/608601" TargetMode="External"/><Relationship Id="rId91" Type="http://schemas.openxmlformats.org/officeDocument/2006/relationships/hyperlink" Target="https://app.hubspot.com/contacts/7879306/record/2-8483761/3173177712" TargetMode="External"/><Relationship Id="rId92" Type="http://schemas.openxmlformats.org/officeDocument/2006/relationships/hyperlink" Target="https://app.hubspot.com/contacts/7879306/contact/18227201" TargetMode="External"/><Relationship Id="rId93" Type="http://schemas.openxmlformats.org/officeDocument/2006/relationships/hyperlink" Target="https://app.hubspot.com/contacts/7879306/record/2-8483761/3173163898" TargetMode="External"/><Relationship Id="rId94" Type="http://schemas.openxmlformats.org/officeDocument/2006/relationships/hyperlink" Target="https://app.hubspot.com/contacts/7879306/contact/3103701" TargetMode="External"/><Relationship Id="rId95" Type="http://schemas.openxmlformats.org/officeDocument/2006/relationships/hyperlink" Target="https://app.hubspot.com/contacts/7879306/record/2-8483761/3173207870" TargetMode="External"/><Relationship Id="rId96" Type="http://schemas.openxmlformats.org/officeDocument/2006/relationships/hyperlink" Target="https://app.hubspot.com/contacts/7879306/contact/4568954" TargetMode="External"/><Relationship Id="rId97" Type="http://schemas.openxmlformats.org/officeDocument/2006/relationships/hyperlink" Target="https://app.hubspot.com/contacts/7879306/record/2-8483761/3173195943" TargetMode="External"/><Relationship Id="rId98" Type="http://schemas.openxmlformats.org/officeDocument/2006/relationships/hyperlink" Target="https://app.hubspot.com/contacts/7879306/contact/19801501" TargetMode="External"/><Relationship Id="rId99" Type="http://schemas.openxmlformats.org/officeDocument/2006/relationships/hyperlink" Target="https://app.hubspot.com/contacts/7879306/record/2-8483761/3173216637" TargetMode="External"/><Relationship Id="rId100" Type="http://schemas.openxmlformats.org/officeDocument/2006/relationships/hyperlink" Target="https://app.hubspot.com/contacts/7879306/contact/12972251" TargetMode="External"/><Relationship Id="rId101" Type="http://schemas.openxmlformats.org/officeDocument/2006/relationships/hyperlink" Target="https://app.hubspot.com/contacts/7879306/record/2-8483761/3173185364" TargetMode="External"/><Relationship Id="rId102" Type="http://schemas.openxmlformats.org/officeDocument/2006/relationships/hyperlink" Target="https://app.hubspot.com/contacts/7879306/contact/12877851" TargetMode="External"/><Relationship Id="rId103" Type="http://schemas.openxmlformats.org/officeDocument/2006/relationships/hyperlink" Target="https://app.hubspot.com/contacts/7879306/record/2-8483761/3173308697" TargetMode="External"/><Relationship Id="rId104" Type="http://schemas.openxmlformats.org/officeDocument/2006/relationships/hyperlink" Target="https://app.hubspot.com/contacts/7879306/contact/14631351" TargetMode="External"/><Relationship Id="rId105" Type="http://schemas.openxmlformats.org/officeDocument/2006/relationships/hyperlink" Target="https://app.hubspot.com/contacts/7879306/record/2-8483761/3173116842" TargetMode="External"/><Relationship Id="rId106" Type="http://schemas.openxmlformats.org/officeDocument/2006/relationships/hyperlink" Target="https://app.hubspot.com/contacts/7879306/contact/6821501" TargetMode="External"/><Relationship Id="rId107" Type="http://schemas.openxmlformats.org/officeDocument/2006/relationships/hyperlink" Target="https://app.hubspot.com/contacts/7879306/record/2-8483761/3170711199" TargetMode="External"/><Relationship Id="rId108" Type="http://schemas.openxmlformats.org/officeDocument/2006/relationships/hyperlink" Target="https://app.hubspot.com/contacts/7879306/contact/4577837" TargetMode="External"/><Relationship Id="rId109" Type="http://schemas.openxmlformats.org/officeDocument/2006/relationships/hyperlink" Target="https://app.hubspot.com/contacts/7879306/record/2-8483761/3173324073" TargetMode="External"/><Relationship Id="rId110" Type="http://schemas.openxmlformats.org/officeDocument/2006/relationships/hyperlink" Target="https://app.hubspot.com/contacts/7879306/contact/100701" TargetMode="External"/><Relationship Id="rId111" Type="http://schemas.openxmlformats.org/officeDocument/2006/relationships/hyperlink" Target="https://app.hubspot.com/contacts/7879306/record/2-8483761/3173228850" TargetMode="External"/><Relationship Id="rId112" Type="http://schemas.openxmlformats.org/officeDocument/2006/relationships/hyperlink" Target="https://app.hubspot.com/contacts/7879306/contact/695751" TargetMode="External"/><Relationship Id="rId113" Type="http://schemas.openxmlformats.org/officeDocument/2006/relationships/hyperlink" Target="https://app.hubspot.com/contacts/7879306/record/2-8483761/3173149979" TargetMode="External"/><Relationship Id="rId114" Type="http://schemas.openxmlformats.org/officeDocument/2006/relationships/hyperlink" Target="https://app.hubspot.com/contacts/7879306/contact/12113001" TargetMode="External"/><Relationship Id="rId115" Type="http://schemas.openxmlformats.org/officeDocument/2006/relationships/hyperlink" Target="https://app.hubspot.com/contacts/7879306/record/2-8483761/3173125206" TargetMode="External"/><Relationship Id="rId116" Type="http://schemas.openxmlformats.org/officeDocument/2006/relationships/hyperlink" Target="https://app.hubspot.com/contacts/7879306/contact/7776301" TargetMode="External"/><Relationship Id="rId117" Type="http://schemas.openxmlformats.org/officeDocument/2006/relationships/hyperlink" Target="https://app.hubspot.com/contacts/7879306/record/2-8483761/3173243042" TargetMode="External"/><Relationship Id="rId118" Type="http://schemas.openxmlformats.org/officeDocument/2006/relationships/hyperlink" Target="https://app.hubspot.com/contacts/7879306/contact/491801" TargetMode="External"/><Relationship Id="rId119" Type="http://schemas.openxmlformats.org/officeDocument/2006/relationships/hyperlink" Target="https://app.hubspot.com/contacts/7879306/record/2-8483761/3173324032" TargetMode="External"/><Relationship Id="rId120" Type="http://schemas.openxmlformats.org/officeDocument/2006/relationships/hyperlink" Target="https://app.hubspot.com/contacts/7879306/contact/112101" TargetMode="External"/><Relationship Id="rId121" Type="http://schemas.openxmlformats.org/officeDocument/2006/relationships/hyperlink" Target="https://app.hubspot.com/contacts/7879306/record/2-8483761/3173344639" TargetMode="External"/><Relationship Id="rId122" Type="http://schemas.openxmlformats.org/officeDocument/2006/relationships/hyperlink" Target="https://app.hubspot.com/contacts/7879306/contact/274001" TargetMode="External"/><Relationship Id="rId123" Type="http://schemas.openxmlformats.org/officeDocument/2006/relationships/hyperlink" Target="https://app.hubspot.com/contacts/7879306/record/2-8483761/3173184946" TargetMode="External"/><Relationship Id="rId124" Type="http://schemas.openxmlformats.org/officeDocument/2006/relationships/hyperlink" Target="https://app.hubspot.com/contacts/7879306/contact/6053301" TargetMode="External"/><Relationship Id="rId125" Type="http://schemas.openxmlformats.org/officeDocument/2006/relationships/hyperlink" Target="https://app.hubspot.com/contacts/7879306/record/2-8483761/3173177106" TargetMode="External"/><Relationship Id="rId126" Type="http://schemas.openxmlformats.org/officeDocument/2006/relationships/hyperlink" Target="https://app.hubspot.com/contacts/7879306/contact/2075201" TargetMode="External"/><Relationship Id="rId127" Type="http://schemas.openxmlformats.org/officeDocument/2006/relationships/hyperlink" Target="https://app.hubspot.com/contacts/7879306/record/2-8483761/3173195927" TargetMode="External"/><Relationship Id="rId128" Type="http://schemas.openxmlformats.org/officeDocument/2006/relationships/hyperlink" Target="https://app.hubspot.com/contacts/7879306/contact/9285601" TargetMode="External"/><Relationship Id="rId129" Type="http://schemas.openxmlformats.org/officeDocument/2006/relationships/hyperlink" Target="https://app.hubspot.com/contacts/7879306/record/2-8483761/3173332032" TargetMode="External"/><Relationship Id="rId130" Type="http://schemas.openxmlformats.org/officeDocument/2006/relationships/hyperlink" Target="https://app.hubspot.com/contacts/7879306/contact/2892301" TargetMode="External"/><Relationship Id="rId131" Type="http://schemas.openxmlformats.org/officeDocument/2006/relationships/hyperlink" Target="https://app.hubspot.com/contacts/7879306/record/2-8483761/3173273430" TargetMode="External"/><Relationship Id="rId132" Type="http://schemas.openxmlformats.org/officeDocument/2006/relationships/hyperlink" Target="https://app.hubspot.com/contacts/7879306/contact/10762851" TargetMode="External"/><Relationship Id="rId133" Type="http://schemas.openxmlformats.org/officeDocument/2006/relationships/hyperlink" Target="https://app.hubspot.com/contacts/7879306/record/2-8483761/3173345062" TargetMode="External"/><Relationship Id="rId134" Type="http://schemas.openxmlformats.org/officeDocument/2006/relationships/hyperlink" Target="https://app.hubspot.com/contacts/7879306/contact/20495251" TargetMode="External"/><Relationship Id="rId135" Type="http://schemas.openxmlformats.org/officeDocument/2006/relationships/hyperlink" Target="https://app.hubspot.com/contacts/7879306/record/2-8483761/3173177507" TargetMode="External"/><Relationship Id="rId136" Type="http://schemas.openxmlformats.org/officeDocument/2006/relationships/hyperlink" Target="https://app.hubspot.com/contacts/7879306/contact/4585081" TargetMode="External"/><Relationship Id="rId137" Type="http://schemas.openxmlformats.org/officeDocument/2006/relationships/hyperlink" Target="https://app.hubspot.com/contacts/7879306/record/2-8483761/3173057570" TargetMode="External"/><Relationship Id="rId138" Type="http://schemas.openxmlformats.org/officeDocument/2006/relationships/hyperlink" Target="https://app.hubspot.com/contacts/7879306/contact/4571763" TargetMode="External"/><Relationship Id="rId139" Type="http://schemas.openxmlformats.org/officeDocument/2006/relationships/hyperlink" Target="https://app.hubspot.com/contacts/7879306/record/2-8483761/3173393826" TargetMode="External"/><Relationship Id="rId140" Type="http://schemas.openxmlformats.org/officeDocument/2006/relationships/hyperlink" Target="https://app.hubspot.com/contacts/7879306/contact/18017501" TargetMode="External"/><Relationship Id="rId141" Type="http://schemas.openxmlformats.org/officeDocument/2006/relationships/hyperlink" Target="https://app.hubspot.com/contacts/7879306/record/2-8483761/3173393923" TargetMode="External"/><Relationship Id="rId142" Type="http://schemas.openxmlformats.org/officeDocument/2006/relationships/hyperlink" Target="https://app.hubspot.com/contacts/7879306/contact/18011651" TargetMode="External"/><Relationship Id="rId143" Type="http://schemas.openxmlformats.org/officeDocument/2006/relationships/hyperlink" Target="https://app.hubspot.com/contacts/7879306/record/2-8483761/3173393938" TargetMode="External"/><Relationship Id="rId144" Type="http://schemas.openxmlformats.org/officeDocument/2006/relationships/hyperlink" Target="https://app.hubspot.com/contacts/7879306/contact/18011751" TargetMode="External"/><Relationship Id="rId145" Type="http://schemas.openxmlformats.org/officeDocument/2006/relationships/hyperlink" Target="https://app.hubspot.com/contacts/7879306/record/2-8483761/3173163876" TargetMode="External"/><Relationship Id="rId146" Type="http://schemas.openxmlformats.org/officeDocument/2006/relationships/hyperlink" Target="https://app.hubspot.com/contacts/7879306/contact/3121751" TargetMode="External"/><Relationship Id="rId147" Type="http://schemas.openxmlformats.org/officeDocument/2006/relationships/hyperlink" Target="https://app.hubspot.com/contacts/7879306/record/2-8483761/3170711847" TargetMode="External"/><Relationship Id="rId148" Type="http://schemas.openxmlformats.org/officeDocument/2006/relationships/hyperlink" Target="https://app.hubspot.com/contacts/7879306/contact/12161401" TargetMode="External"/><Relationship Id="rId149" Type="http://schemas.openxmlformats.org/officeDocument/2006/relationships/hyperlink" Target="https://app.hubspot.com/contacts/7879306/record/2-8483761/3170711881" TargetMode="External"/><Relationship Id="rId150" Type="http://schemas.openxmlformats.org/officeDocument/2006/relationships/hyperlink" Target="https://app.hubspot.com/contacts/7879306/contact/12161251" TargetMode="External"/><Relationship Id="rId151" Type="http://schemas.openxmlformats.org/officeDocument/2006/relationships/hyperlink" Target="https://app.hubspot.com/contacts/7879306/record/2-8483761/3173125813" TargetMode="External"/><Relationship Id="rId152" Type="http://schemas.openxmlformats.org/officeDocument/2006/relationships/hyperlink" Target="https://app.hubspot.com/contacts/7879306/contact/15956101" TargetMode="External"/><Relationship Id="rId153" Type="http://schemas.openxmlformats.org/officeDocument/2006/relationships/hyperlink" Target="https://app.hubspot.com/contacts/7879306/record/2-8483761/3173080870" TargetMode="External"/><Relationship Id="rId154" Type="http://schemas.openxmlformats.org/officeDocument/2006/relationships/hyperlink" Target="https://app.hubspot.com/contacts/7879306/contact/2961951" TargetMode="External"/><Relationship Id="rId155" Type="http://schemas.openxmlformats.org/officeDocument/2006/relationships/hyperlink" Target="https://app.hubspot.com/contacts/7879306/record/2-8483761/3170711349" TargetMode="External"/><Relationship Id="rId156" Type="http://schemas.openxmlformats.org/officeDocument/2006/relationships/hyperlink" Target="https://app.hubspot.com/contacts/7879306/contact/4578041" TargetMode="External"/><Relationship Id="rId157" Type="http://schemas.openxmlformats.org/officeDocument/2006/relationships/hyperlink" Target="https://app.hubspot.com/contacts/7879306/record/2-8483761/3170711119" TargetMode="External"/><Relationship Id="rId158" Type="http://schemas.openxmlformats.org/officeDocument/2006/relationships/hyperlink" Target="https://app.hubspot.com/contacts/7879306/contact/1916751" TargetMode="External"/><Relationship Id="rId159" Type="http://schemas.openxmlformats.org/officeDocument/2006/relationships/hyperlink" Target="https://app.hubspot.com/contacts/7879306/record/2-8483761/3173243686" TargetMode="External"/><Relationship Id="rId160" Type="http://schemas.openxmlformats.org/officeDocument/2006/relationships/hyperlink" Target="https://app.hubspot.com/contacts/7879306/contact/22448201" TargetMode="External"/><Relationship Id="rId161" Type="http://schemas.openxmlformats.org/officeDocument/2006/relationships/hyperlink" Target="https://app.hubspot.com/contacts/7879306/record/2-8483761/3173150645" TargetMode="External"/><Relationship Id="rId162" Type="http://schemas.openxmlformats.org/officeDocument/2006/relationships/hyperlink" Target="https://app.hubspot.com/contacts/7879306/contact/12638551" TargetMode="External"/><Relationship Id="rId163" Type="http://schemas.openxmlformats.org/officeDocument/2006/relationships/hyperlink" Target="https://app.hubspot.com/contacts/7879306/record/2-8483761/3173332058" TargetMode="External"/><Relationship Id="rId164" Type="http://schemas.openxmlformats.org/officeDocument/2006/relationships/hyperlink" Target="https://app.hubspot.com/contacts/7879306/contact/2960251" TargetMode="External"/><Relationship Id="rId165" Type="http://schemas.openxmlformats.org/officeDocument/2006/relationships/hyperlink" Target="https://app.hubspot.com/contacts/7879306/record/2-8483761/3173117544" TargetMode="External"/><Relationship Id="rId166" Type="http://schemas.openxmlformats.org/officeDocument/2006/relationships/hyperlink" Target="https://app.hubspot.com/contacts/7879306/contact/19164001" TargetMode="External"/><Relationship Id="rId167" Type="http://schemas.openxmlformats.org/officeDocument/2006/relationships/hyperlink" Target="https://app.hubspot.com/contacts/7879306/record/2-8483761/3173259052" TargetMode="External"/><Relationship Id="rId168" Type="http://schemas.openxmlformats.org/officeDocument/2006/relationships/hyperlink" Target="https://app.hubspot.com/contacts/7879306/contact/5445801" TargetMode="External"/><Relationship Id="rId169" Type="http://schemas.openxmlformats.org/officeDocument/2006/relationships/hyperlink" Target="https://app.hubspot.com/contacts/7879306/record/2-8483761/3173177785" TargetMode="External"/><Relationship Id="rId170" Type="http://schemas.openxmlformats.org/officeDocument/2006/relationships/hyperlink" Target="https://app.hubspot.com/contacts/7879306/contact/18380451" TargetMode="External"/><Relationship Id="rId171" Type="http://schemas.openxmlformats.org/officeDocument/2006/relationships/hyperlink" Target="https://app.hubspot.com/contacts/7879306/record/2-8483761/3173207900" TargetMode="External"/><Relationship Id="rId172" Type="http://schemas.openxmlformats.org/officeDocument/2006/relationships/hyperlink" Target="https://app.hubspot.com/contacts/7879306/contact/4569006" TargetMode="External"/><Relationship Id="rId173" Type="http://schemas.openxmlformats.org/officeDocument/2006/relationships/hyperlink" Target="https://app.hubspot.com/contacts/7879306/record/2-8483761/3173243693" TargetMode="External"/><Relationship Id="rId174" Type="http://schemas.openxmlformats.org/officeDocument/2006/relationships/hyperlink" Target="https://app.hubspot.com/contacts/7879306/contact/22449951" TargetMode="External"/><Relationship Id="rId175" Type="http://schemas.openxmlformats.org/officeDocument/2006/relationships/hyperlink" Target="https://app.hubspot.com/contacts/7879306/record/2-8483761/3173308546" TargetMode="External"/><Relationship Id="rId176" Type="http://schemas.openxmlformats.org/officeDocument/2006/relationships/hyperlink" Target="https://app.hubspot.com/contacts/7879306/contact/3365851" TargetMode="External"/><Relationship Id="rId177" Type="http://schemas.openxmlformats.org/officeDocument/2006/relationships/hyperlink" Target="https://app.hubspot.com/contacts/7879306/record/2-8483761/3173228725" TargetMode="External"/><Relationship Id="rId178" Type="http://schemas.openxmlformats.org/officeDocument/2006/relationships/hyperlink" Target="https://app.hubspot.com/contacts/7879306/contact/645501" TargetMode="External"/><Relationship Id="rId179" Type="http://schemas.openxmlformats.org/officeDocument/2006/relationships/hyperlink" Target="https://app.hubspot.com/contacts/7879306/record/2-8483761/3173150014" TargetMode="External"/><Relationship Id="rId180" Type="http://schemas.openxmlformats.org/officeDocument/2006/relationships/hyperlink" Target="https://app.hubspot.com/contacts/7879306/contact/12072151" TargetMode="External"/><Relationship Id="rId181" Type="http://schemas.openxmlformats.org/officeDocument/2006/relationships/hyperlink" Target="https://app.hubspot.com/contacts/7879306/record/2-8483761/3173324439" TargetMode="External"/><Relationship Id="rId182" Type="http://schemas.openxmlformats.org/officeDocument/2006/relationships/hyperlink" Target="https://app.hubspot.com/contacts/7879306/contact/12525451" TargetMode="External"/><Relationship Id="rId183" Type="http://schemas.openxmlformats.org/officeDocument/2006/relationships/hyperlink" Target="https://app.hubspot.com/contacts/7879306/record/2-8483761/3173150030" TargetMode="External"/><Relationship Id="rId184" Type="http://schemas.openxmlformats.org/officeDocument/2006/relationships/hyperlink" Target="https://app.hubspot.com/contacts/7879306/contact/12072101" TargetMode="External"/><Relationship Id="rId185" Type="http://schemas.openxmlformats.org/officeDocument/2006/relationships/hyperlink" Target="https://app.hubspot.com/contacts/7879306/record/2-8483761/3173150625" TargetMode="External"/><Relationship Id="rId186" Type="http://schemas.openxmlformats.org/officeDocument/2006/relationships/hyperlink" Target="https://app.hubspot.com/contacts/7879306/contact/12681851" TargetMode="External"/><Relationship Id="rId187" Type="http://schemas.openxmlformats.org/officeDocument/2006/relationships/hyperlink" Target="https://app.hubspot.com/contacts/7879306/record/2-8483761/3173324176" TargetMode="External"/><Relationship Id="rId188" Type="http://schemas.openxmlformats.org/officeDocument/2006/relationships/hyperlink" Target="https://app.hubspot.com/contacts/7879306/contact/3922801" TargetMode="External"/><Relationship Id="rId189" Type="http://schemas.openxmlformats.org/officeDocument/2006/relationships/hyperlink" Target="https://app.hubspot.com/contacts/7879306/record/2-8483761/3173185064" TargetMode="External"/><Relationship Id="rId190" Type="http://schemas.openxmlformats.org/officeDocument/2006/relationships/hyperlink" Target="https://app.hubspot.com/contacts/7879306/contact/10849451" TargetMode="External"/><Relationship Id="rId191" Type="http://schemas.openxmlformats.org/officeDocument/2006/relationships/hyperlink" Target="https://app.hubspot.com/contacts/7879306/record/2-8483761/3699976272" TargetMode="External"/><Relationship Id="rId192" Type="http://schemas.openxmlformats.org/officeDocument/2006/relationships/hyperlink" Target="https://app.hubspot.com/contacts/7879306/contact/20507801" TargetMode="External"/><Relationship Id="rId193" Type="http://schemas.openxmlformats.org/officeDocument/2006/relationships/hyperlink" Target="https://app.hubspot.com/contacts/7879306/record/2-8483761/3173177157" TargetMode="External"/><Relationship Id="rId194" Type="http://schemas.openxmlformats.org/officeDocument/2006/relationships/hyperlink" Target="https://app.hubspot.com/contacts/7879306/contact/2090501" TargetMode="External"/><Relationship Id="rId195" Type="http://schemas.openxmlformats.org/officeDocument/2006/relationships/hyperlink" Target="https://app.hubspot.com/contacts/7879306/record/2-8483761/3173149721" TargetMode="External"/><Relationship Id="rId196" Type="http://schemas.openxmlformats.org/officeDocument/2006/relationships/hyperlink" Target="https://app.hubspot.com/contacts/7879306/contact/5973001" TargetMode="External"/><Relationship Id="rId197" Type="http://schemas.openxmlformats.org/officeDocument/2006/relationships/hyperlink" Target="https://app.hubspot.com/contacts/7879306/record/2-8483761/3173149750" TargetMode="External"/><Relationship Id="rId198" Type="http://schemas.openxmlformats.org/officeDocument/2006/relationships/hyperlink" Target="https://app.hubspot.com/contacts/7879306/contact/5972851" TargetMode="External"/><Relationship Id="rId199" Type="http://schemas.openxmlformats.org/officeDocument/2006/relationships/hyperlink" Target="https://app.hubspot.com/contacts/7879306/record/2-8483761/3173272946" TargetMode="External"/><Relationship Id="rId200" Type="http://schemas.openxmlformats.org/officeDocument/2006/relationships/hyperlink" Target="https://app.hubspot.com/contacts/7879306/contact/2999801" TargetMode="External"/><Relationship Id="rId201" Type="http://schemas.openxmlformats.org/officeDocument/2006/relationships/hyperlink" Target="https://app.hubspot.com/contacts/7879306/record/2-8483761/3173308953" TargetMode="External"/><Relationship Id="rId202" Type="http://schemas.openxmlformats.org/officeDocument/2006/relationships/hyperlink" Target="https://app.hubspot.com/contacts/7879306/contact/10015301" TargetMode="External"/><Relationship Id="rId203" Type="http://schemas.openxmlformats.org/officeDocument/2006/relationships/hyperlink" Target="https://app.hubspot.com/contacts/7879306/record/2-8483761/3173309026" TargetMode="External"/><Relationship Id="rId204" Type="http://schemas.openxmlformats.org/officeDocument/2006/relationships/hyperlink" Target="https://app.hubspot.com/contacts/7879306/contact/10015401" TargetMode="External"/><Relationship Id="rId205" Type="http://schemas.openxmlformats.org/officeDocument/2006/relationships/hyperlink" Target="https://app.hubspot.com/contacts/7879306/record/2-8483761/3173057546" TargetMode="External"/><Relationship Id="rId206" Type="http://schemas.openxmlformats.org/officeDocument/2006/relationships/hyperlink" Target="https://app.hubspot.com/contacts/7879306/contact/7146601" TargetMode="External"/><Relationship Id="rId207" Type="http://schemas.openxmlformats.org/officeDocument/2006/relationships/hyperlink" Target="https://app.hubspot.com/contacts/7879306/record/2-8483761/3170710926" TargetMode="External"/><Relationship Id="rId208" Type="http://schemas.openxmlformats.org/officeDocument/2006/relationships/hyperlink" Target="https://app.hubspot.com/contacts/7879306/contact/408601" TargetMode="External"/><Relationship Id="rId209" Type="http://schemas.openxmlformats.org/officeDocument/2006/relationships/hyperlink" Target="https://app.hubspot.com/contacts/7879306/record/2-8483761/3173216816" TargetMode="External"/><Relationship Id="rId210" Type="http://schemas.openxmlformats.org/officeDocument/2006/relationships/hyperlink" Target="https://app.hubspot.com/contacts/7879306/contact/18786401" TargetMode="External"/><Relationship Id="rId211" Type="http://schemas.openxmlformats.org/officeDocument/2006/relationships/hyperlink" Target="https://app.hubspot.com/contacts/7879306/record/2-8483761/3173324459" TargetMode="External"/><Relationship Id="rId212" Type="http://schemas.openxmlformats.org/officeDocument/2006/relationships/hyperlink" Target="https://app.hubspot.com/contacts/7879306/contact/12385351" TargetMode="External"/><Relationship Id="rId213" Type="http://schemas.openxmlformats.org/officeDocument/2006/relationships/hyperlink" Target="https://app.hubspot.com/contacts/7879306/record/2-8483761/3173177268" TargetMode="External"/><Relationship Id="rId214" Type="http://schemas.openxmlformats.org/officeDocument/2006/relationships/hyperlink" Target="https://app.hubspot.com/contacts/7879306/contact/4234951" TargetMode="External"/><Relationship Id="rId215" Type="http://schemas.openxmlformats.org/officeDocument/2006/relationships/hyperlink" Target="https://app.hubspot.com/contacts/7879306/record/2-8483761/3173057553" TargetMode="External"/><Relationship Id="rId216" Type="http://schemas.openxmlformats.org/officeDocument/2006/relationships/hyperlink" Target="https://app.hubspot.com/contacts/7879306/contact/7267901" TargetMode="External"/><Relationship Id="rId217" Type="http://schemas.openxmlformats.org/officeDocument/2006/relationships/hyperlink" Target="https://app.hubspot.com/contacts/7879306/record/2-8483761/3173126221" TargetMode="External"/><Relationship Id="rId218" Type="http://schemas.openxmlformats.org/officeDocument/2006/relationships/hyperlink" Target="https://app.hubspot.com/contacts/7879306/contact/1329051" TargetMode="External"/><Relationship Id="rId219" Type="http://schemas.openxmlformats.org/officeDocument/2006/relationships/hyperlink" Target="https://app.hubspot.com/contacts/7879306/record/2-8483761/3173126317" TargetMode="External"/><Relationship Id="rId220" Type="http://schemas.openxmlformats.org/officeDocument/2006/relationships/hyperlink" Target="https://app.hubspot.com/contacts/7879306/contact/3990651" TargetMode="External"/><Relationship Id="rId221" Type="http://schemas.openxmlformats.org/officeDocument/2006/relationships/hyperlink" Target="https://app.hubspot.com/contacts/7879306/record/2-8483761/3173142058" TargetMode="External"/><Relationship Id="rId222" Type="http://schemas.openxmlformats.org/officeDocument/2006/relationships/hyperlink" Target="https://app.hubspot.com/contacts/7879306/contact/4830101" TargetMode="External"/><Relationship Id="rId223" Type="http://schemas.openxmlformats.org/officeDocument/2006/relationships/hyperlink" Target="https://app.hubspot.com/contacts/7879306/record/2-8483761/3173196469" TargetMode="External"/><Relationship Id="rId224" Type="http://schemas.openxmlformats.org/officeDocument/2006/relationships/hyperlink" Target="https://app.hubspot.com/contacts/7879306/contact/21906001" TargetMode="External"/><Relationship Id="rId225" Type="http://schemas.openxmlformats.org/officeDocument/2006/relationships/hyperlink" Target="https://app.hubspot.com/contacts/7879306/record/2-8483761/3173323340" TargetMode="External"/><Relationship Id="rId226" Type="http://schemas.openxmlformats.org/officeDocument/2006/relationships/hyperlink" Target="https://app.hubspot.com/contacts/7879306/contact/14016751" TargetMode="External"/><Relationship Id="rId227" Type="http://schemas.openxmlformats.org/officeDocument/2006/relationships/hyperlink" Target="https://app.hubspot.com/contacts/7879306/record/2-8483761/3173323393" TargetMode="External"/><Relationship Id="rId228" Type="http://schemas.openxmlformats.org/officeDocument/2006/relationships/hyperlink" Target="https://app.hubspot.com/contacts/7879306/contact/14016801" TargetMode="External"/><Relationship Id="rId229" Type="http://schemas.openxmlformats.org/officeDocument/2006/relationships/hyperlink" Target="https://app.hubspot.com/contacts/7879306/record/2-8483761/3173323897" TargetMode="External"/><Relationship Id="rId230" Type="http://schemas.openxmlformats.org/officeDocument/2006/relationships/hyperlink" Target="https://app.hubspot.com/contacts/7879306/contact/4577353" TargetMode="External"/><Relationship Id="rId231" Type="http://schemas.openxmlformats.org/officeDocument/2006/relationships/hyperlink" Target="https://app.hubspot.com/contacts/7879306/record/2-8483761/3173344856" TargetMode="External"/><Relationship Id="rId232" Type="http://schemas.openxmlformats.org/officeDocument/2006/relationships/hyperlink" Target="https://app.hubspot.com/contacts/7879306/contact/4577818" TargetMode="External"/><Relationship Id="rId233" Type="http://schemas.openxmlformats.org/officeDocument/2006/relationships/hyperlink" Target="https://app.hubspot.com/contacts/7879306/record/2-8483761/3173185152" TargetMode="External"/><Relationship Id="rId234" Type="http://schemas.openxmlformats.org/officeDocument/2006/relationships/hyperlink" Target="https://app.hubspot.com/contacts/7879306/contact/2312601" TargetMode="External"/><Relationship Id="rId235" Type="http://schemas.openxmlformats.org/officeDocument/2006/relationships/hyperlink" Target="https://app.hubspot.com/contacts/7879306/record/2-8483761/3173216293" TargetMode="External"/><Relationship Id="rId236" Type="http://schemas.openxmlformats.org/officeDocument/2006/relationships/hyperlink" Target="https://app.hubspot.com/contacts/7879306/contact/4576351" TargetMode="External"/><Relationship Id="rId237" Type="http://schemas.openxmlformats.org/officeDocument/2006/relationships/hyperlink" Target="https://app.hubspot.com/contacts/7879306/record/2-8483761/3170711616" TargetMode="External"/><Relationship Id="rId238" Type="http://schemas.openxmlformats.org/officeDocument/2006/relationships/hyperlink" Target="https://app.hubspot.com/contacts/7879306/contact/100251" TargetMode="External"/><Relationship Id="rId239" Type="http://schemas.openxmlformats.org/officeDocument/2006/relationships/hyperlink" Target="https://app.hubspot.com/contacts/7879306/record/2-8483761/3173332582" TargetMode="External"/><Relationship Id="rId240" Type="http://schemas.openxmlformats.org/officeDocument/2006/relationships/hyperlink" Target="https://app.hubspot.com/contacts/7879306/contact/1237951" TargetMode="External"/><Relationship Id="rId241" Type="http://schemas.openxmlformats.org/officeDocument/2006/relationships/hyperlink" Target="https://app.hubspot.com/contacts/7879306/record/2-8483761/3173254050" TargetMode="External"/><Relationship Id="rId242" Type="http://schemas.openxmlformats.org/officeDocument/2006/relationships/hyperlink" Target="https://app.hubspot.com/contacts/7879306/contact/174351" TargetMode="External"/><Relationship Id="rId243" Type="http://schemas.openxmlformats.org/officeDocument/2006/relationships/hyperlink" Target="https://app.hubspot.com/contacts/7879306/record/2-8483761/3173344670" TargetMode="External"/><Relationship Id="rId244" Type="http://schemas.openxmlformats.org/officeDocument/2006/relationships/hyperlink" Target="https://app.hubspot.com/contacts/7879306/contact/270751" TargetMode="External"/><Relationship Id="rId245" Type="http://schemas.openxmlformats.org/officeDocument/2006/relationships/hyperlink" Target="https://app.hubspot.com/contacts/7879306/record/2-8483761/3173141297" TargetMode="External"/><Relationship Id="rId246" Type="http://schemas.openxmlformats.org/officeDocument/2006/relationships/hyperlink" Target="https://app.hubspot.com/contacts/7879306/contact/39451" TargetMode="External"/><Relationship Id="rId247" Type="http://schemas.openxmlformats.org/officeDocument/2006/relationships/hyperlink" Target="https://app.hubspot.com/contacts/7879306/record/2-8483761/3173126296" TargetMode="External"/><Relationship Id="rId248" Type="http://schemas.openxmlformats.org/officeDocument/2006/relationships/hyperlink" Target="https://app.hubspot.com/contacts/7879306/contact/4049401" TargetMode="External"/><Relationship Id="rId249" Type="http://schemas.openxmlformats.org/officeDocument/2006/relationships/hyperlink" Target="https://app.hubspot.com/contacts/7879306/record/2-8483761/3173323148" TargetMode="External"/><Relationship Id="rId250" Type="http://schemas.openxmlformats.org/officeDocument/2006/relationships/hyperlink" Target="https://app.hubspot.com/contacts/7879306/contact/3752151" TargetMode="External"/><Relationship Id="rId251" Type="http://schemas.openxmlformats.org/officeDocument/2006/relationships/hyperlink" Target="https://app.hubspot.com/contacts/7879306/record/2-8483761/3173309081" TargetMode="External"/><Relationship Id="rId252" Type="http://schemas.openxmlformats.org/officeDocument/2006/relationships/hyperlink" Target="https://app.hubspot.com/contacts/7879306/contact/10195301" TargetMode="External"/><Relationship Id="rId253" Type="http://schemas.openxmlformats.org/officeDocument/2006/relationships/hyperlink" Target="https://app.hubspot.com/contacts/7879306/record/2-8483761/3173298306" TargetMode="External"/><Relationship Id="rId254" Type="http://schemas.openxmlformats.org/officeDocument/2006/relationships/hyperlink" Target="https://app.hubspot.com/contacts/7879306/contact/1787151" TargetMode="External"/><Relationship Id="rId255" Type="http://schemas.openxmlformats.org/officeDocument/2006/relationships/hyperlink" Target="https://app.hubspot.com/contacts/7879306/record/2-8483761/3173057547" TargetMode="External"/><Relationship Id="rId256" Type="http://schemas.openxmlformats.org/officeDocument/2006/relationships/hyperlink" Target="https://app.hubspot.com/contacts/7879306/contact/7205301" TargetMode="External"/><Relationship Id="rId257" Type="http://schemas.openxmlformats.org/officeDocument/2006/relationships/hyperlink" Target="https://app.hubspot.com/contacts/7879306/record/2-8483761/3173125242" TargetMode="External"/><Relationship Id="rId258" Type="http://schemas.openxmlformats.org/officeDocument/2006/relationships/hyperlink" Target="https://app.hubspot.com/contacts/7879306/contact/7761601" TargetMode="External"/><Relationship Id="rId259" Type="http://schemas.openxmlformats.org/officeDocument/2006/relationships/hyperlink" Target="https://app.hubspot.com/contacts/7879306/record/2-8483761/3173125265" TargetMode="External"/><Relationship Id="rId260" Type="http://schemas.openxmlformats.org/officeDocument/2006/relationships/hyperlink" Target="https://app.hubspot.com/contacts/7879306/contact/7713451" TargetMode="External"/><Relationship Id="rId261" Type="http://schemas.openxmlformats.org/officeDocument/2006/relationships/hyperlink" Target="https://app.hubspot.com/contacts/7879306/record/2-8483761/3173273100" TargetMode="External"/><Relationship Id="rId262" Type="http://schemas.openxmlformats.org/officeDocument/2006/relationships/hyperlink" Target="https://app.hubspot.com/contacts/7879306/contact/3073751" TargetMode="External"/><Relationship Id="rId263" Type="http://schemas.openxmlformats.org/officeDocument/2006/relationships/hyperlink" Target="https://app.hubspot.com/contacts/7879306/record/2-8483761/3173273409" TargetMode="External"/><Relationship Id="rId264" Type="http://schemas.openxmlformats.org/officeDocument/2006/relationships/hyperlink" Target="https://app.hubspot.com/contacts/7879306/contact/10720501" TargetMode="External"/><Relationship Id="rId265" Type="http://schemas.openxmlformats.org/officeDocument/2006/relationships/hyperlink" Target="https://app.hubspot.com/contacts/7879306/record/2-8483761/3173393410" TargetMode="External"/><Relationship Id="rId266" Type="http://schemas.openxmlformats.org/officeDocument/2006/relationships/hyperlink" Target="https://app.hubspot.com/contacts/7879306/contact/4578301" TargetMode="External"/><Relationship Id="rId267" Type="http://schemas.openxmlformats.org/officeDocument/2006/relationships/hyperlink" Target="https://app.hubspot.com/contacts/7879306/record/2-8483761/3173324706" TargetMode="External"/><Relationship Id="rId268" Type="http://schemas.openxmlformats.org/officeDocument/2006/relationships/hyperlink" Target="https://app.hubspot.com/contacts/7879306/contact/4578301" TargetMode="External"/><Relationship Id="rId269" Type="http://schemas.openxmlformats.org/officeDocument/2006/relationships/hyperlink" Target="https://app.hubspot.com/contacts/7879306/record/2-8483761/3170711845" TargetMode="External"/><Relationship Id="rId270" Type="http://schemas.openxmlformats.org/officeDocument/2006/relationships/hyperlink" Target="https://app.hubspot.com/contacts/7879306/contact/12224101" TargetMode="External"/><Relationship Id="rId271" Type="http://schemas.openxmlformats.org/officeDocument/2006/relationships/hyperlink" Target="https://app.hubspot.com/contacts/7879306/record/2-8483761/3170711854" TargetMode="External"/><Relationship Id="rId272" Type="http://schemas.openxmlformats.org/officeDocument/2006/relationships/hyperlink" Target="https://app.hubspot.com/contacts/7879306/contact/12224051" TargetMode="External"/><Relationship Id="rId273" Type="http://schemas.openxmlformats.org/officeDocument/2006/relationships/hyperlink" Target="https://app.hubspot.com/contacts/7879306/record/2-8483761/3173309013" TargetMode="External"/><Relationship Id="rId274" Type="http://schemas.openxmlformats.org/officeDocument/2006/relationships/hyperlink" Target="https://app.hubspot.com/contacts/7879306/contact/10021301" TargetMode="External"/><Relationship Id="rId275" Type="http://schemas.openxmlformats.org/officeDocument/2006/relationships/hyperlink" Target="https://app.hubspot.com/contacts/7879306/record/2-8483761/3173273266" TargetMode="External"/><Relationship Id="rId276" Type="http://schemas.openxmlformats.org/officeDocument/2006/relationships/hyperlink" Target="https://app.hubspot.com/contacts/7879306/contact/11355701" TargetMode="External"/><Relationship Id="rId277" Type="http://schemas.openxmlformats.org/officeDocument/2006/relationships/hyperlink" Target="https://app.hubspot.com/contacts/7879306/record/2-8483761/3173243245" TargetMode="External"/><Relationship Id="rId278" Type="http://schemas.openxmlformats.org/officeDocument/2006/relationships/hyperlink" Target="https://app.hubspot.com/contacts/7879306/contact/16507901" TargetMode="External"/><Relationship Id="rId279" Type="http://schemas.openxmlformats.org/officeDocument/2006/relationships/hyperlink" Target="https://app.hubspot.com/contacts/7879306/record/2-8483761/3173207899" TargetMode="External"/><Relationship Id="rId280" Type="http://schemas.openxmlformats.org/officeDocument/2006/relationships/hyperlink" Target="https://app.hubspot.com/contacts/7879306/contact/4569501" TargetMode="External"/><Relationship Id="rId281" Type="http://schemas.openxmlformats.org/officeDocument/2006/relationships/hyperlink" Target="https://app.hubspot.com/contacts/7879306/record/2-8483761/3173323633" TargetMode="External"/><Relationship Id="rId282" Type="http://schemas.openxmlformats.org/officeDocument/2006/relationships/hyperlink" Target="https://app.hubspot.com/contacts/7879306/contact/4585053" TargetMode="External"/><Relationship Id="rId283" Type="http://schemas.openxmlformats.org/officeDocument/2006/relationships/hyperlink" Target="https://app.hubspot.com/contacts/7879306/record/2-8483761/3173332051" TargetMode="External"/><Relationship Id="rId284" Type="http://schemas.openxmlformats.org/officeDocument/2006/relationships/hyperlink" Target="https://app.hubspot.com/contacts/7879306/contact/2934451" TargetMode="External"/><Relationship Id="rId285" Type="http://schemas.openxmlformats.org/officeDocument/2006/relationships/hyperlink" Target="https://app.hubspot.com/contacts/7879306/record/2-8483761/3173332061" TargetMode="External"/><Relationship Id="rId286" Type="http://schemas.openxmlformats.org/officeDocument/2006/relationships/hyperlink" Target="https://app.hubspot.com/contacts/7879306/contact/2934401" TargetMode="External"/><Relationship Id="rId287" Type="http://schemas.openxmlformats.org/officeDocument/2006/relationships/hyperlink" Target="https://app.hubspot.com/contacts/7879306/record/2-8483761/3173117474" TargetMode="External"/><Relationship Id="rId288" Type="http://schemas.openxmlformats.org/officeDocument/2006/relationships/hyperlink" Target="https://app.hubspot.com/contacts/7879306/contact/19322851" TargetMode="External"/><Relationship Id="rId289" Type="http://schemas.openxmlformats.org/officeDocument/2006/relationships/hyperlink" Target="https://app.hubspot.com/contacts/7879306/record/2-8483761/3173126025" TargetMode="External"/><Relationship Id="rId290" Type="http://schemas.openxmlformats.org/officeDocument/2006/relationships/hyperlink" Target="https://app.hubspot.com/contacts/7879306/contact/19384751" TargetMode="External"/><Relationship Id="rId291" Type="http://schemas.openxmlformats.org/officeDocument/2006/relationships/hyperlink" Target="https://app.hubspot.com/contacts/7879306/record/2-8483761/3173286441" TargetMode="External"/><Relationship Id="rId292" Type="http://schemas.openxmlformats.org/officeDocument/2006/relationships/hyperlink" Target="https://app.hubspot.com/contacts/7879306/contact/5777651" TargetMode="External"/><Relationship Id="rId293" Type="http://schemas.openxmlformats.org/officeDocument/2006/relationships/hyperlink" Target="https://app.hubspot.com/contacts/7879306/record/2-8483761/3173185303" TargetMode="External"/><Relationship Id="rId294" Type="http://schemas.openxmlformats.org/officeDocument/2006/relationships/hyperlink" Target="https://app.hubspot.com/contacts/7879306/contact/2345201" TargetMode="External"/><Relationship Id="rId295" Type="http://schemas.openxmlformats.org/officeDocument/2006/relationships/hyperlink" Target="https://app.hubspot.com/contacts/7879306/record/2-8483761/3173196553" TargetMode="External"/><Relationship Id="rId296" Type="http://schemas.openxmlformats.org/officeDocument/2006/relationships/hyperlink" Target="https://app.hubspot.com/contacts/7879306/contact/22053351" TargetMode="External"/><Relationship Id="rId297" Type="http://schemas.openxmlformats.org/officeDocument/2006/relationships/hyperlink" Target="https://app.hubspot.com/contacts/7879306/record/2-8483761/3173298352" TargetMode="External"/><Relationship Id="rId298" Type="http://schemas.openxmlformats.org/officeDocument/2006/relationships/hyperlink" Target="https://app.hubspot.com/contacts/7879306/contact/1797651" TargetMode="External"/><Relationship Id="rId299" Type="http://schemas.openxmlformats.org/officeDocument/2006/relationships/hyperlink" Target="https://app.hubspot.com/contacts/7879306/record/2-8483761/3173185604" TargetMode="External"/><Relationship Id="rId300" Type="http://schemas.openxmlformats.org/officeDocument/2006/relationships/hyperlink" Target="https://app.hubspot.com/contacts/7879306/contact/1797651" TargetMode="External"/><Relationship Id="rId301" Type="http://schemas.openxmlformats.org/officeDocument/2006/relationships/hyperlink" Target="https://app.hubspot.com/contacts/7879306/record/2-8483761/3173057593" TargetMode="External"/><Relationship Id="rId302" Type="http://schemas.openxmlformats.org/officeDocument/2006/relationships/hyperlink" Target="https://app.hubspot.com/contacts/7879306/contact/4572307" TargetMode="External"/><Relationship Id="rId303" Type="http://schemas.openxmlformats.org/officeDocument/2006/relationships/hyperlink" Target="https://app.hubspot.com/contacts/7879306/record/2-8483761/3173308508" TargetMode="External"/><Relationship Id="rId304" Type="http://schemas.openxmlformats.org/officeDocument/2006/relationships/hyperlink" Target="https://app.hubspot.com/contacts/7879306/contact/3365201" TargetMode="External"/><Relationship Id="rId305" Type="http://schemas.openxmlformats.org/officeDocument/2006/relationships/hyperlink" Target="https://app.hubspot.com/contacts/7879306/record/2-8483761/3173323831" TargetMode="External"/><Relationship Id="rId306" Type="http://schemas.openxmlformats.org/officeDocument/2006/relationships/hyperlink" Target="https://app.hubspot.com/contacts/7879306/contact/4566953" TargetMode="External"/><Relationship Id="rId307" Type="http://schemas.openxmlformats.org/officeDocument/2006/relationships/hyperlink" Target="https://app.hubspot.com/contacts/7879306/record/2-8483761/3173344671" TargetMode="External"/><Relationship Id="rId308" Type="http://schemas.openxmlformats.org/officeDocument/2006/relationships/hyperlink" Target="https://app.hubspot.com/contacts/7879306/contact/316801" TargetMode="External"/><Relationship Id="rId309" Type="http://schemas.openxmlformats.org/officeDocument/2006/relationships/hyperlink" Target="https://app.hubspot.com/contacts/7879306/record/2-8483761/3557924761" TargetMode="External"/><Relationship Id="rId310" Type="http://schemas.openxmlformats.org/officeDocument/2006/relationships/hyperlink" Target="https://app.hubspot.com/contacts/7879306/contact/23686451" TargetMode="External"/><Relationship Id="rId311" Type="http://schemas.openxmlformats.org/officeDocument/2006/relationships/hyperlink" Target="https://app.hubspot.com/contacts/7879306/record/2-8483761/3173149861" TargetMode="External"/><Relationship Id="rId312" Type="http://schemas.openxmlformats.org/officeDocument/2006/relationships/hyperlink" Target="https://app.hubspot.com/contacts/7879306/contact/5510001" TargetMode="External"/><Relationship Id="rId313" Type="http://schemas.openxmlformats.org/officeDocument/2006/relationships/hyperlink" Target="https://app.hubspot.com/contacts/7879306/record/2-8483761/3173149712" TargetMode="External"/><Relationship Id="rId314" Type="http://schemas.openxmlformats.org/officeDocument/2006/relationships/hyperlink" Target="https://app.hubspot.com/contacts/7879306/contact/5917301" TargetMode="External"/><Relationship Id="rId315" Type="http://schemas.openxmlformats.org/officeDocument/2006/relationships/hyperlink" Target="https://app.hubspot.com/contacts/7879306/record/2-8483761/3173149844" TargetMode="External"/><Relationship Id="rId316" Type="http://schemas.openxmlformats.org/officeDocument/2006/relationships/hyperlink" Target="https://app.hubspot.com/contacts/7879306/contact/5683151" TargetMode="External"/><Relationship Id="rId317" Type="http://schemas.openxmlformats.org/officeDocument/2006/relationships/hyperlink" Target="https://app.hubspot.com/contacts/7879306/record/2-8483761/3661568651" TargetMode="External"/><Relationship Id="rId318" Type="http://schemas.openxmlformats.org/officeDocument/2006/relationships/hyperlink" Target="https://app.hubspot.com/contacts/7879306/contact/20241251" TargetMode="External"/><Relationship Id="rId319" Type="http://schemas.openxmlformats.org/officeDocument/2006/relationships/hyperlink" Target="https://app.hubspot.com/contacts/7879306/record/2-8483761/3173125743" TargetMode="External"/><Relationship Id="rId320" Type="http://schemas.openxmlformats.org/officeDocument/2006/relationships/hyperlink" Target="https://app.hubspot.com/contacts/7879306/contact/16866051" TargetMode="External"/><Relationship Id="rId321" Type="http://schemas.openxmlformats.org/officeDocument/2006/relationships/hyperlink" Target="https://app.hubspot.com/contacts/7879306/record/2-8483761/3170711405" TargetMode="External"/><Relationship Id="rId322" Type="http://schemas.openxmlformats.org/officeDocument/2006/relationships/hyperlink" Target="https://app.hubspot.com/contacts/7879306/contact/1086451" TargetMode="External"/><Relationship Id="rId323" Type="http://schemas.openxmlformats.org/officeDocument/2006/relationships/hyperlink" Target="https://app.hubspot.com/contacts/7879306/record/2-8483761/3173116769" TargetMode="External"/><Relationship Id="rId324" Type="http://schemas.openxmlformats.org/officeDocument/2006/relationships/hyperlink" Target="https://app.hubspot.com/contacts/7879306/contact/4579251" TargetMode="External"/><Relationship Id="rId325" Type="http://schemas.openxmlformats.org/officeDocument/2006/relationships/hyperlink" Target="https://app.hubspot.com/contacts/7879306/record/2-8483761/3173080860" TargetMode="External"/><Relationship Id="rId326" Type="http://schemas.openxmlformats.org/officeDocument/2006/relationships/hyperlink" Target="https://app.hubspot.com/contacts/7879306/contact/832801" TargetMode="External"/><Relationship Id="rId327" Type="http://schemas.openxmlformats.org/officeDocument/2006/relationships/hyperlink" Target="https://app.hubspot.com/contacts/7879306/record/2-8483761/3173286292" TargetMode="External"/><Relationship Id="rId328" Type="http://schemas.openxmlformats.org/officeDocument/2006/relationships/hyperlink" Target="https://app.hubspot.com/contacts/7879306/contact/17607801" TargetMode="External"/><Relationship Id="rId329" Type="http://schemas.openxmlformats.org/officeDocument/2006/relationships/hyperlink" Target="https://app.hubspot.com/contacts/7879306/record/2-8483761/3173393188" TargetMode="External"/><Relationship Id="rId330" Type="http://schemas.openxmlformats.org/officeDocument/2006/relationships/hyperlink" Target="https://app.hubspot.com/contacts/7879306/contact/5150401" TargetMode="External"/><Relationship Id="rId331" Type="http://schemas.openxmlformats.org/officeDocument/2006/relationships/hyperlink" Target="https://app.hubspot.com/contacts/7879306/record/2-8483761/3173080849" TargetMode="External"/><Relationship Id="rId332" Type="http://schemas.openxmlformats.org/officeDocument/2006/relationships/hyperlink" Target="https://app.hubspot.com/contacts/7879306/contact/771551" TargetMode="External"/><Relationship Id="rId333" Type="http://schemas.openxmlformats.org/officeDocument/2006/relationships/hyperlink" Target="https://app.hubspot.com/contacts/7879306/record/2-8483761/3173207885" TargetMode="External"/><Relationship Id="rId334" Type="http://schemas.openxmlformats.org/officeDocument/2006/relationships/hyperlink" Target="https://app.hubspot.com/contacts/7879306/contact/4569001" TargetMode="External"/><Relationship Id="rId335" Type="http://schemas.openxmlformats.org/officeDocument/2006/relationships/hyperlink" Target="https://app.hubspot.com/contacts/7879306/record/2-8483761/3173195899" TargetMode="External"/><Relationship Id="rId336" Type="http://schemas.openxmlformats.org/officeDocument/2006/relationships/hyperlink" Target="https://app.hubspot.com/contacts/7879306/contact/9397851" TargetMode="External"/><Relationship Id="rId337" Type="http://schemas.openxmlformats.org/officeDocument/2006/relationships/hyperlink" Target="https://app.hubspot.com/contacts/7879306/record/2-8483761/3173286238" TargetMode="External"/><Relationship Id="rId338" Type="http://schemas.openxmlformats.org/officeDocument/2006/relationships/hyperlink" Target="https://app.hubspot.com/contacts/7879306/contact/17543001" TargetMode="External"/><Relationship Id="rId339" Type="http://schemas.openxmlformats.org/officeDocument/2006/relationships/hyperlink" Target="https://app.hubspot.com/contacts/7879306/record/2-8483761/3173125549" TargetMode="External"/><Relationship Id="rId340" Type="http://schemas.openxmlformats.org/officeDocument/2006/relationships/hyperlink" Target="https://app.hubspot.com/contacts/7879306/contact/4578201" TargetMode="External"/><Relationship Id="rId341" Type="http://schemas.openxmlformats.org/officeDocument/2006/relationships/hyperlink" Target="https://app.hubspot.com/contacts/7879306/record/2-8483761/3173286197" TargetMode="External"/><Relationship Id="rId342" Type="http://schemas.openxmlformats.org/officeDocument/2006/relationships/hyperlink" Target="https://app.hubspot.com/contacts/7879306/contact/17657701" TargetMode="External"/><Relationship Id="rId343" Type="http://schemas.openxmlformats.org/officeDocument/2006/relationships/hyperlink" Target="https://app.hubspot.com/contacts/7879306/record/2-8483761/3173185293" TargetMode="External"/><Relationship Id="rId344" Type="http://schemas.openxmlformats.org/officeDocument/2006/relationships/hyperlink" Target="https://app.hubspot.com/contacts/7879306/contact/2396151" TargetMode="External"/><Relationship Id="rId345" Type="http://schemas.openxmlformats.org/officeDocument/2006/relationships/hyperlink" Target="https://app.hubspot.com/contacts/7879306/record/2-8483761/3173324406" TargetMode="External"/><Relationship Id="rId346" Type="http://schemas.openxmlformats.org/officeDocument/2006/relationships/hyperlink" Target="https://app.hubspot.com/contacts/7879306/contact/12431201" TargetMode="External"/><Relationship Id="rId347" Type="http://schemas.openxmlformats.org/officeDocument/2006/relationships/hyperlink" Target="https://app.hubspot.com/contacts/7879306/record/2-8483761/3173125449" TargetMode="External"/><Relationship Id="rId348" Type="http://schemas.openxmlformats.org/officeDocument/2006/relationships/hyperlink" Target="https://app.hubspot.com/contacts/7879306/contact/7622801" TargetMode="External"/><Relationship Id="rId349" Type="http://schemas.openxmlformats.org/officeDocument/2006/relationships/hyperlink" Target="https://app.hubspot.com/contacts/7879306/record/2-8483761/3173149748" TargetMode="External"/><Relationship Id="rId350" Type="http://schemas.openxmlformats.org/officeDocument/2006/relationships/hyperlink" Target="https://app.hubspot.com/contacts/7879306/contact/6039351" TargetMode="External"/><Relationship Id="rId351" Type="http://schemas.openxmlformats.org/officeDocument/2006/relationships/hyperlink" Target="https://app.hubspot.com/contacts/7879306/record/2-8483761/3173323842" TargetMode="External"/><Relationship Id="rId352" Type="http://schemas.openxmlformats.org/officeDocument/2006/relationships/hyperlink" Target="https://app.hubspot.com/contacts/7879306/contact/4568704" TargetMode="External"/><Relationship Id="rId353" Type="http://schemas.openxmlformats.org/officeDocument/2006/relationships/hyperlink" Target="https://app.hubspot.com/contacts/7879306/record/2-8483761/3173323582" TargetMode="External"/><Relationship Id="rId354" Type="http://schemas.openxmlformats.org/officeDocument/2006/relationships/hyperlink" Target="https://app.hubspot.com/contacts/7879306/contact/4583849" TargetMode="External"/><Relationship Id="rId355" Type="http://schemas.openxmlformats.org/officeDocument/2006/relationships/hyperlink" Target="https://app.hubspot.com/contacts/7879306/record/2-8483761/3173149737" TargetMode="External"/><Relationship Id="rId356" Type="http://schemas.openxmlformats.org/officeDocument/2006/relationships/hyperlink" Target="https://app.hubspot.com/contacts/7879306/contact/6014801" TargetMode="External"/><Relationship Id="rId357" Type="http://schemas.openxmlformats.org/officeDocument/2006/relationships/hyperlink" Target="https://app.hubspot.com/contacts/7879306/record/2-8483761/3173272995" TargetMode="External"/><Relationship Id="rId358" Type="http://schemas.openxmlformats.org/officeDocument/2006/relationships/hyperlink" Target="https://app.hubspot.com/contacts/7879306/contact/3078701" TargetMode="External"/><Relationship Id="rId359" Type="http://schemas.openxmlformats.org/officeDocument/2006/relationships/hyperlink" Target="https://app.hubspot.com/contacts/7879306/record/2-8483761/3173273014" TargetMode="External"/><Relationship Id="rId360" Type="http://schemas.openxmlformats.org/officeDocument/2006/relationships/hyperlink" Target="https://app.hubspot.com/contacts/7879306/contact/3090401" TargetMode="External"/><Relationship Id="rId361" Type="http://schemas.openxmlformats.org/officeDocument/2006/relationships/hyperlink" Target="https://app.hubspot.com/contacts/7879306/record/2-8483761/3173308740" TargetMode="External"/><Relationship Id="rId362" Type="http://schemas.openxmlformats.org/officeDocument/2006/relationships/hyperlink" Target="https://app.hubspot.com/contacts/7879306/contact/14608901" TargetMode="External"/><Relationship Id="rId363" Type="http://schemas.openxmlformats.org/officeDocument/2006/relationships/hyperlink" Target="https://app.hubspot.com/contacts/7879306/record/2-8483761/3173324467" TargetMode="External"/><Relationship Id="rId364" Type="http://schemas.openxmlformats.org/officeDocument/2006/relationships/hyperlink" Target="https://app.hubspot.com/contacts/7879306/contact/12477501" TargetMode="External"/><Relationship Id="rId365" Type="http://schemas.openxmlformats.org/officeDocument/2006/relationships/hyperlink" Target="https://app.hubspot.com/contacts/7879306/record/2-8483761/3173184918" TargetMode="External"/><Relationship Id="rId366" Type="http://schemas.openxmlformats.org/officeDocument/2006/relationships/hyperlink" Target="https://app.hubspot.com/contacts/7879306/contact/6246001" TargetMode="External"/><Relationship Id="rId367" Type="http://schemas.openxmlformats.org/officeDocument/2006/relationships/hyperlink" Target="https://app.hubspot.com/contacts/7879306/record/2-8483761/3173185149" TargetMode="External"/><Relationship Id="rId368" Type="http://schemas.openxmlformats.org/officeDocument/2006/relationships/hyperlink" Target="https://app.hubspot.com/contacts/7879306/contact/2365651" TargetMode="External"/><Relationship Id="rId369" Type="http://schemas.openxmlformats.org/officeDocument/2006/relationships/hyperlink" Target="https://app.hubspot.com/contacts/7879306/record/2-8483761/3173286240" TargetMode="External"/><Relationship Id="rId370" Type="http://schemas.openxmlformats.org/officeDocument/2006/relationships/hyperlink" Target="https://app.hubspot.com/contacts/7879306/contact/17603501" TargetMode="External"/><Relationship Id="rId371" Type="http://schemas.openxmlformats.org/officeDocument/2006/relationships/hyperlink" Target="https://app.hubspot.com/contacts/7879306/record/2-8483761/3173324655" TargetMode="External"/><Relationship Id="rId372" Type="http://schemas.openxmlformats.org/officeDocument/2006/relationships/hyperlink" Target="https://app.hubspot.com/contacts/7879306/contact/17603501" TargetMode="External"/><Relationship Id="rId373" Type="http://schemas.openxmlformats.org/officeDocument/2006/relationships/hyperlink" Target="https://app.hubspot.com/contacts/7879306/record/2-8483761/3543842597" TargetMode="External"/><Relationship Id="rId374" Type="http://schemas.openxmlformats.org/officeDocument/2006/relationships/hyperlink" Target="https://app.hubspot.com/contacts/7879306/contact/22138601" TargetMode="External"/><Relationship Id="rId375" Type="http://schemas.openxmlformats.org/officeDocument/2006/relationships/hyperlink" Target="https://app.hubspot.com/contacts/7879306/record/2-8483761/3543842602" TargetMode="External"/><Relationship Id="rId376" Type="http://schemas.openxmlformats.org/officeDocument/2006/relationships/hyperlink" Target="https://app.hubspot.com/contacts/7879306/contact/22138651" TargetMode="External"/><Relationship Id="rId377" Type="http://schemas.openxmlformats.org/officeDocument/2006/relationships/hyperlink" Target="https://app.hubspot.com/contacts/7879306/record/2-8483761/3173332372" TargetMode="External"/><Relationship Id="rId378" Type="http://schemas.openxmlformats.org/officeDocument/2006/relationships/hyperlink" Target="https://app.hubspot.com/contacts/7879306/contact/8132701" TargetMode="External"/><Relationship Id="rId379" Type="http://schemas.openxmlformats.org/officeDocument/2006/relationships/hyperlink" Target="https://app.hubspot.com/contacts/7879306/record/2-8483761/3173273517" TargetMode="External"/><Relationship Id="rId380" Type="http://schemas.openxmlformats.org/officeDocument/2006/relationships/hyperlink" Target="https://app.hubspot.com/contacts/7879306/contact/16795151" TargetMode="External"/><Relationship Id="rId381" Type="http://schemas.openxmlformats.org/officeDocument/2006/relationships/hyperlink" Target="https://app.hubspot.com/contacts/7879306/record/2-8483761/3173141333" TargetMode="External"/><Relationship Id="rId382" Type="http://schemas.openxmlformats.org/officeDocument/2006/relationships/hyperlink" Target="https://app.hubspot.com/contacts/7879306/contact/40351" TargetMode="External"/><Relationship Id="rId383" Type="http://schemas.openxmlformats.org/officeDocument/2006/relationships/hyperlink" Target="https://app.hubspot.com/contacts/7879306/record/2-8483761/3173141301" TargetMode="External"/><Relationship Id="rId384" Type="http://schemas.openxmlformats.org/officeDocument/2006/relationships/hyperlink" Target="https://app.hubspot.com/contacts/7879306/contact/40801" TargetMode="External"/><Relationship Id="rId385" Type="http://schemas.openxmlformats.org/officeDocument/2006/relationships/hyperlink" Target="https://app.hubspot.com/contacts/7879306/record/2-8483761/3173141368" TargetMode="External"/><Relationship Id="rId386" Type="http://schemas.openxmlformats.org/officeDocument/2006/relationships/hyperlink" Target="https://app.hubspot.com/contacts/7879306/contact/48801" TargetMode="External"/><Relationship Id="rId387" Type="http://schemas.openxmlformats.org/officeDocument/2006/relationships/hyperlink" Target="https://app.hubspot.com/contacts/7879306/record/2-8483761/3173207690" TargetMode="External"/><Relationship Id="rId388" Type="http://schemas.openxmlformats.org/officeDocument/2006/relationships/hyperlink" Target="https://app.hubspot.com/contacts/7879306/contact/4572757" TargetMode="External"/><Relationship Id="rId389" Type="http://schemas.openxmlformats.org/officeDocument/2006/relationships/hyperlink" Target="https://app.hubspot.com/contacts/7879306/record/2-8483761/3173344879" TargetMode="External"/><Relationship Id="rId390" Type="http://schemas.openxmlformats.org/officeDocument/2006/relationships/hyperlink" Target="https://app.hubspot.com/contacts/7879306/contact/4577444" TargetMode="External"/><Relationship Id="rId391" Type="http://schemas.openxmlformats.org/officeDocument/2006/relationships/hyperlink" Target="https://app.hubspot.com/contacts/7879306/record/2-8483761/3173298281" TargetMode="External"/><Relationship Id="rId392" Type="http://schemas.openxmlformats.org/officeDocument/2006/relationships/hyperlink" Target="https://app.hubspot.com/contacts/7879306/contact/1751351" TargetMode="External"/><Relationship Id="rId393" Type="http://schemas.openxmlformats.org/officeDocument/2006/relationships/hyperlink" Target="https://app.hubspot.com/contacts/7879306/record/2-8483761/3173150469" TargetMode="External"/><Relationship Id="rId394" Type="http://schemas.openxmlformats.org/officeDocument/2006/relationships/hyperlink" Target="https://app.hubspot.com/contacts/7879306/contact/4577121" TargetMode="External"/><Relationship Id="rId395" Type="http://schemas.openxmlformats.org/officeDocument/2006/relationships/hyperlink" Target="https://app.hubspot.com/contacts/7879306/record/2-8483761/3173332558" TargetMode="External"/><Relationship Id="rId396" Type="http://schemas.openxmlformats.org/officeDocument/2006/relationships/hyperlink" Target="https://app.hubspot.com/contacts/7879306/contact/1232051" TargetMode="External"/><Relationship Id="rId397" Type="http://schemas.openxmlformats.org/officeDocument/2006/relationships/hyperlink" Target="https://app.hubspot.com/contacts/7879306/record/2-8483761/3173259148" TargetMode="External"/><Relationship Id="rId398" Type="http://schemas.openxmlformats.org/officeDocument/2006/relationships/hyperlink" Target="https://app.hubspot.com/contacts/7879306/contact/7436401" TargetMode="External"/><Relationship Id="rId399" Type="http://schemas.openxmlformats.org/officeDocument/2006/relationships/hyperlink" Target="https://app.hubspot.com/contacts/7879306/record/2-8483761/3173177454" TargetMode="External"/><Relationship Id="rId400" Type="http://schemas.openxmlformats.org/officeDocument/2006/relationships/hyperlink" Target="https://app.hubspot.com/contacts/7879306/contact/4585238" TargetMode="External"/><Relationship Id="rId401" Type="http://schemas.openxmlformats.org/officeDocument/2006/relationships/hyperlink" Target="https://app.hubspot.com/contacts/7879306/record/2-8483761/3173125461" TargetMode="External"/><Relationship Id="rId402" Type="http://schemas.openxmlformats.org/officeDocument/2006/relationships/hyperlink" Target="https://app.hubspot.com/contacts/7879306/contact/7583551" TargetMode="External"/><Relationship Id="rId403" Type="http://schemas.openxmlformats.org/officeDocument/2006/relationships/hyperlink" Target="https://app.hubspot.com/contacts/7879306/record/2-8483761/3173125488" TargetMode="External"/><Relationship Id="rId404" Type="http://schemas.openxmlformats.org/officeDocument/2006/relationships/hyperlink" Target="https://app.hubspot.com/contacts/7879306/contact/7487301" TargetMode="External"/><Relationship Id="rId405" Type="http://schemas.openxmlformats.org/officeDocument/2006/relationships/hyperlink" Target="https://app.hubspot.com/contacts/7879306/record/2-8483761/3170711587" TargetMode="External"/><Relationship Id="rId406" Type="http://schemas.openxmlformats.org/officeDocument/2006/relationships/hyperlink" Target="https://app.hubspot.com/contacts/7879306/contact/97101" TargetMode="External"/><Relationship Id="rId407" Type="http://schemas.openxmlformats.org/officeDocument/2006/relationships/hyperlink" Target="https://app.hubspot.com/contacts/7879306/record/2-8483761/3173332611" TargetMode="External"/><Relationship Id="rId408" Type="http://schemas.openxmlformats.org/officeDocument/2006/relationships/hyperlink" Target="https://app.hubspot.com/contacts/7879306/contact/1247501" TargetMode="External"/><Relationship Id="rId409" Type="http://schemas.openxmlformats.org/officeDocument/2006/relationships/hyperlink" Target="https://app.hubspot.com/contacts/7879306/record/2-8483761/3173344635" TargetMode="External"/><Relationship Id="rId410" Type="http://schemas.openxmlformats.org/officeDocument/2006/relationships/hyperlink" Target="https://app.hubspot.com/contacts/7879306/contact/334051" TargetMode="External"/><Relationship Id="rId411" Type="http://schemas.openxmlformats.org/officeDocument/2006/relationships/hyperlink" Target="https://app.hubspot.com/contacts/7879306/record/2-8483761/3173057314" TargetMode="External"/><Relationship Id="rId412" Type="http://schemas.openxmlformats.org/officeDocument/2006/relationships/hyperlink" Target="https://app.hubspot.com/contacts/7879306/contact/4578769" TargetMode="External"/><Relationship Id="rId413" Type="http://schemas.openxmlformats.org/officeDocument/2006/relationships/hyperlink" Target="https://app.hubspot.com/contacts/7879306/record/2-8483761/3173229339" TargetMode="External"/><Relationship Id="rId414" Type="http://schemas.openxmlformats.org/officeDocument/2006/relationships/hyperlink" Target="https://app.hubspot.com/contacts/7879306/contact/9213301" TargetMode="External"/><Relationship Id="rId415" Type="http://schemas.openxmlformats.org/officeDocument/2006/relationships/hyperlink" Target="https://app.hubspot.com/contacts/7879306/record/2-8483761/3173323784" TargetMode="External"/><Relationship Id="rId416" Type="http://schemas.openxmlformats.org/officeDocument/2006/relationships/hyperlink" Target="https://app.hubspot.com/contacts/7879306/contact/4568502" TargetMode="External"/><Relationship Id="rId417" Type="http://schemas.openxmlformats.org/officeDocument/2006/relationships/hyperlink" Target="https://app.hubspot.com/contacts/7879306/record/2-8483761/3173258777" TargetMode="External"/><Relationship Id="rId418" Type="http://schemas.openxmlformats.org/officeDocument/2006/relationships/hyperlink" Target="https://app.hubspot.com/contacts/7879306/contact/2237151" TargetMode="External"/><Relationship Id="rId419" Type="http://schemas.openxmlformats.org/officeDocument/2006/relationships/hyperlink" Target="https://app.hubspot.com/contacts/7879306/record/2-8483761/3173228912" TargetMode="External"/><Relationship Id="rId420" Type="http://schemas.openxmlformats.org/officeDocument/2006/relationships/hyperlink" Target="https://app.hubspot.com/contacts/7879306/contact/2799001" TargetMode="External"/><Relationship Id="rId421" Type="http://schemas.openxmlformats.org/officeDocument/2006/relationships/hyperlink" Target="https://app.hubspot.com/contacts/7879306/record/2-8483761/3173141567" TargetMode="External"/><Relationship Id="rId422" Type="http://schemas.openxmlformats.org/officeDocument/2006/relationships/hyperlink" Target="https://app.hubspot.com/contacts/7879306/contact/13217551" TargetMode="External"/><Relationship Id="rId423" Type="http://schemas.openxmlformats.org/officeDocument/2006/relationships/hyperlink" Target="https://app.hubspot.com/contacts/7879306/record/2-8483761/3173116557" TargetMode="External"/><Relationship Id="rId424" Type="http://schemas.openxmlformats.org/officeDocument/2006/relationships/hyperlink" Target="https://app.hubspot.com/contacts/7879306/contact/6771101" TargetMode="External"/><Relationship Id="rId425" Type="http://schemas.openxmlformats.org/officeDocument/2006/relationships/hyperlink" Target="https://app.hubspot.com/contacts/7879306/record/2-8483761/3173286201" TargetMode="External"/><Relationship Id="rId426" Type="http://schemas.openxmlformats.org/officeDocument/2006/relationships/hyperlink" Target="https://app.hubspot.com/contacts/7879306/contact/3568451" TargetMode="External"/><Relationship Id="rId427" Type="http://schemas.openxmlformats.org/officeDocument/2006/relationships/hyperlink" Target="https://app.hubspot.com/contacts/7879306/record/2-8483761/3173185153" TargetMode="External"/><Relationship Id="rId428" Type="http://schemas.openxmlformats.org/officeDocument/2006/relationships/hyperlink" Target="https://app.hubspot.com/contacts/7879306/contact/2313101" TargetMode="External"/><Relationship Id="rId429" Type="http://schemas.openxmlformats.org/officeDocument/2006/relationships/hyperlink" Target="https://app.hubspot.com/contacts/7879306/record/2-8483761/3173141850" TargetMode="External"/><Relationship Id="rId430" Type="http://schemas.openxmlformats.org/officeDocument/2006/relationships/hyperlink" Target="https://app.hubspot.com/contacts/7879306/contact/18837351" TargetMode="External"/><Relationship Id="rId431" Type="http://schemas.openxmlformats.org/officeDocument/2006/relationships/hyperlink" Target="https://app.hubspot.com/contacts/7879306/record/2-8483761/3323988344" TargetMode="External"/><Relationship Id="rId432" Type="http://schemas.openxmlformats.org/officeDocument/2006/relationships/hyperlink" Target="https://app.hubspot.com/contacts/7879306/contact/22945501" TargetMode="External"/><Relationship Id="rId433" Type="http://schemas.openxmlformats.org/officeDocument/2006/relationships/hyperlink" Target="https://app.hubspot.com/contacts/7879306/record/2-8483761/3173324060" TargetMode="External"/><Relationship Id="rId434" Type="http://schemas.openxmlformats.org/officeDocument/2006/relationships/hyperlink" Target="https://app.hubspot.com/contacts/7879306/contact/125501" TargetMode="External"/><Relationship Id="rId435" Type="http://schemas.openxmlformats.org/officeDocument/2006/relationships/hyperlink" Target="https://app.hubspot.com/contacts/7879306/record/2-8483761/3173344648" TargetMode="External"/><Relationship Id="rId436" Type="http://schemas.openxmlformats.org/officeDocument/2006/relationships/hyperlink" Target="https://app.hubspot.com/contacts/7879306/contact/275701" TargetMode="External"/><Relationship Id="rId437" Type="http://schemas.openxmlformats.org/officeDocument/2006/relationships/hyperlink" Target="https://app.hubspot.com/contacts/7879306/record/2-8483761/3756091742" TargetMode="External"/><Relationship Id="rId438" Type="http://schemas.openxmlformats.org/officeDocument/2006/relationships/hyperlink" Target="https://app.hubspot.com/contacts/7879306/contact/24082501" TargetMode="External"/><Relationship Id="rId439" Type="http://schemas.openxmlformats.org/officeDocument/2006/relationships/hyperlink" Target="https://app.hubspot.com/contacts/7879306/record/2-8483761/3170711168" TargetMode="External"/><Relationship Id="rId440" Type="http://schemas.openxmlformats.org/officeDocument/2006/relationships/hyperlink" Target="https://app.hubspot.com/contacts/7879306/contact/1866601" TargetMode="External"/><Relationship Id="rId441" Type="http://schemas.openxmlformats.org/officeDocument/2006/relationships/hyperlink" Target="https://app.hubspot.com/contacts/7879306/record/2-8483761/3173057442" TargetMode="External"/><Relationship Id="rId442" Type="http://schemas.openxmlformats.org/officeDocument/2006/relationships/hyperlink" Target="https://app.hubspot.com/contacts/7879306/contact/7209101" TargetMode="External"/><Relationship Id="rId443" Type="http://schemas.openxmlformats.org/officeDocument/2006/relationships/hyperlink" Target="https://app.hubspot.com/contacts/7879306/record/2-8483761/3173323428" TargetMode="External"/><Relationship Id="rId444" Type="http://schemas.openxmlformats.org/officeDocument/2006/relationships/hyperlink" Target="https://app.hubspot.com/contacts/7879306/contact/13534051" TargetMode="External"/><Relationship Id="rId445" Type="http://schemas.openxmlformats.org/officeDocument/2006/relationships/hyperlink" Target="https://app.hubspot.com/contacts/7879306/record/2-8483761/3173345033" TargetMode="External"/><Relationship Id="rId446" Type="http://schemas.openxmlformats.org/officeDocument/2006/relationships/hyperlink" Target="https://app.hubspot.com/contacts/7879306/contact/20639101" TargetMode="External"/><Relationship Id="rId447" Type="http://schemas.openxmlformats.org/officeDocument/2006/relationships/hyperlink" Target="https://app.hubspot.com/contacts/7879306/record/2-8483761/3173298472" TargetMode="External"/><Relationship Id="rId448" Type="http://schemas.openxmlformats.org/officeDocument/2006/relationships/hyperlink" Target="https://app.hubspot.com/contacts/7879306/contact/1749151" TargetMode="External"/><Relationship Id="rId449" Type="http://schemas.openxmlformats.org/officeDocument/2006/relationships/hyperlink" Target="https://app.hubspot.com/contacts/7879306/record/2-8483761/3173196100" TargetMode="External"/><Relationship Id="rId450" Type="http://schemas.openxmlformats.org/officeDocument/2006/relationships/hyperlink" Target="https://app.hubspot.com/contacts/7879306/contact/19860901" TargetMode="External"/><Relationship Id="rId451" Type="http://schemas.openxmlformats.org/officeDocument/2006/relationships/hyperlink" Target="https://app.hubspot.com/contacts/7879306/record/2-8483761/3173149700" TargetMode="External"/><Relationship Id="rId452" Type="http://schemas.openxmlformats.org/officeDocument/2006/relationships/hyperlink" Target="https://app.hubspot.com/contacts/7879306/contact/5883301" TargetMode="External"/><Relationship Id="rId453" Type="http://schemas.openxmlformats.org/officeDocument/2006/relationships/hyperlink" Target="https://app.hubspot.com/contacts/7879306/record/2-8483761/3173177236" TargetMode="External"/><Relationship Id="rId454" Type="http://schemas.openxmlformats.org/officeDocument/2006/relationships/hyperlink" Target="https://app.hubspot.com/contacts/7879306/contact/1512801" TargetMode="External"/><Relationship Id="rId455" Type="http://schemas.openxmlformats.org/officeDocument/2006/relationships/hyperlink" Target="https://app.hubspot.com/contacts/7879306/record/2-8483761/3173332791" TargetMode="External"/><Relationship Id="rId456" Type="http://schemas.openxmlformats.org/officeDocument/2006/relationships/hyperlink" Target="https://app.hubspot.com/contacts/7879306/contact/21232501" TargetMode="External"/><Relationship Id="rId457" Type="http://schemas.openxmlformats.org/officeDocument/2006/relationships/hyperlink" Target="https://app.hubspot.com/contacts/7879306/record/2-8483761/3173393729" TargetMode="External"/><Relationship Id="rId458" Type="http://schemas.openxmlformats.org/officeDocument/2006/relationships/hyperlink" Target="https://app.hubspot.com/contacts/7879306/contact/6334001" TargetMode="External"/><Relationship Id="rId459" Type="http://schemas.openxmlformats.org/officeDocument/2006/relationships/hyperlink" Target="https://app.hubspot.com/contacts/7879306/record/2-8483761/3173393758" TargetMode="External"/><Relationship Id="rId460" Type="http://schemas.openxmlformats.org/officeDocument/2006/relationships/hyperlink" Target="https://app.hubspot.com/contacts/7879306/contact/6263101" TargetMode="External"/><Relationship Id="rId461" Type="http://schemas.openxmlformats.org/officeDocument/2006/relationships/hyperlink" Target="https://app.hubspot.com/contacts/7879306/record/2-8483761/3173141406" TargetMode="External"/><Relationship Id="rId462" Type="http://schemas.openxmlformats.org/officeDocument/2006/relationships/hyperlink" Target="https://app.hubspot.com/contacts/7879306/contact/9522451" TargetMode="External"/><Relationship Id="rId463" Type="http://schemas.openxmlformats.org/officeDocument/2006/relationships/hyperlink" Target="https://app.hubspot.com/contacts/7879306/record/2-8483761/3173149842" TargetMode="External"/><Relationship Id="rId464" Type="http://schemas.openxmlformats.org/officeDocument/2006/relationships/hyperlink" Target="https://app.hubspot.com/contacts/7879306/contact/5513401" TargetMode="External"/><Relationship Id="rId465" Type="http://schemas.openxmlformats.org/officeDocument/2006/relationships/hyperlink" Target="https://app.hubspot.com/contacts/7879306/record/2-8483761/3173057542" TargetMode="External"/><Relationship Id="rId466" Type="http://schemas.openxmlformats.org/officeDocument/2006/relationships/hyperlink" Target="https://app.hubspot.com/contacts/7879306/contact/7255401" TargetMode="External"/><Relationship Id="rId467" Type="http://schemas.openxmlformats.org/officeDocument/2006/relationships/hyperlink" Target="https://app.hubspot.com/contacts/7879306/record/2-8483761/3173185333" TargetMode="External"/><Relationship Id="rId468" Type="http://schemas.openxmlformats.org/officeDocument/2006/relationships/hyperlink" Target="https://app.hubspot.com/contacts/7879306/contact/12917601" TargetMode="External"/><Relationship Id="rId469" Type="http://schemas.openxmlformats.org/officeDocument/2006/relationships/hyperlink" Target="https://app.hubspot.com/contacts/7879306/record/2-8483761/3173258646" TargetMode="External"/><Relationship Id="rId470" Type="http://schemas.openxmlformats.org/officeDocument/2006/relationships/hyperlink" Target="https://app.hubspot.com/contacts/7879306/contact/2218101" TargetMode="External"/><Relationship Id="rId471" Type="http://schemas.openxmlformats.org/officeDocument/2006/relationships/hyperlink" Target="https://app.hubspot.com/contacts/7879306/record/2-8483761/3173243669" TargetMode="External"/><Relationship Id="rId472" Type="http://schemas.openxmlformats.org/officeDocument/2006/relationships/hyperlink" Target="https://app.hubspot.com/contacts/7879306/contact/22326701" TargetMode="External"/><Relationship Id="rId473" Type="http://schemas.openxmlformats.org/officeDocument/2006/relationships/hyperlink" Target="https://app.hubspot.com/contacts/7879306/record/2-8483761/3173149734" TargetMode="External"/><Relationship Id="rId474" Type="http://schemas.openxmlformats.org/officeDocument/2006/relationships/hyperlink" Target="https://app.hubspot.com/contacts/7879306/contact/6002851" TargetMode="External"/><Relationship Id="rId475" Type="http://schemas.openxmlformats.org/officeDocument/2006/relationships/hyperlink" Target="https://app.hubspot.com/contacts/7879306/record/2-8483761/3418469546" TargetMode="External"/><Relationship Id="rId476" Type="http://schemas.openxmlformats.org/officeDocument/2006/relationships/hyperlink" Target="https://app.hubspot.com/contacts/7879306/contact/23358051" TargetMode="External"/><Relationship Id="rId477" Type="http://schemas.openxmlformats.org/officeDocument/2006/relationships/hyperlink" Target="https://app.hubspot.com/contacts/7879306/record/2-8483761/3173149756" TargetMode="External"/><Relationship Id="rId478" Type="http://schemas.openxmlformats.org/officeDocument/2006/relationships/hyperlink" Target="https://app.hubspot.com/contacts/7879306/contact/6039551" TargetMode="External"/><Relationship Id="rId479" Type="http://schemas.openxmlformats.org/officeDocument/2006/relationships/hyperlink" Target="https://app.hubspot.com/contacts/7879306/record/2-8483761/3173196173" TargetMode="External"/><Relationship Id="rId480" Type="http://schemas.openxmlformats.org/officeDocument/2006/relationships/hyperlink" Target="https://app.hubspot.com/contacts/7879306/contact/16775165" TargetMode="External"/><Relationship Id="rId481" Type="http://schemas.openxmlformats.org/officeDocument/2006/relationships/hyperlink" Target="https://app.hubspot.com/contacts/7879306/record/2-8483761/3173273109" TargetMode="External"/><Relationship Id="rId482" Type="http://schemas.openxmlformats.org/officeDocument/2006/relationships/hyperlink" Target="https://app.hubspot.com/contacts/7879306/contact/8413151" TargetMode="External"/><Relationship Id="rId483" Type="http://schemas.openxmlformats.org/officeDocument/2006/relationships/hyperlink" Target="https://app.hubspot.com/contacts/7879306/record/2-8483761/3173324422" TargetMode="External"/><Relationship Id="rId484" Type="http://schemas.openxmlformats.org/officeDocument/2006/relationships/hyperlink" Target="https://app.hubspot.com/contacts/7879306/contact/12472651" TargetMode="External"/><Relationship Id="rId485" Type="http://schemas.openxmlformats.org/officeDocument/2006/relationships/hyperlink" Target="https://app.hubspot.com/contacts/7879306/record/2-8483761/3173324433" TargetMode="External"/><Relationship Id="rId486" Type="http://schemas.openxmlformats.org/officeDocument/2006/relationships/hyperlink" Target="https://app.hubspot.com/contacts/7879306/contact/12472751" TargetMode="External"/><Relationship Id="rId487" Type="http://schemas.openxmlformats.org/officeDocument/2006/relationships/hyperlink" Target="https://app.hubspot.com/contacts/7879306/record/2-8483761/3173126307" TargetMode="External"/><Relationship Id="rId488" Type="http://schemas.openxmlformats.org/officeDocument/2006/relationships/hyperlink" Target="https://app.hubspot.com/contacts/7879306/contact/3955151" TargetMode="External"/><Relationship Id="rId489" Type="http://schemas.openxmlformats.org/officeDocument/2006/relationships/hyperlink" Target="https://app.hubspot.com/contacts/7879306/record/2-8483761/3173273000" TargetMode="External"/><Relationship Id="rId490" Type="http://schemas.openxmlformats.org/officeDocument/2006/relationships/hyperlink" Target="https://app.hubspot.com/contacts/7879306/contact/2981801" TargetMode="External"/><Relationship Id="rId491" Type="http://schemas.openxmlformats.org/officeDocument/2006/relationships/hyperlink" Target="https://app.hubspot.com/contacts/7879306/record/2-8483761/3173273096" TargetMode="External"/><Relationship Id="rId492" Type="http://schemas.openxmlformats.org/officeDocument/2006/relationships/hyperlink" Target="https://app.hubspot.com/contacts/7879306/contact/2981851" TargetMode="External"/><Relationship Id="rId493" Type="http://schemas.openxmlformats.org/officeDocument/2006/relationships/hyperlink" Target="https://app.hubspot.com/contacts/7879306/record/2-8483761/3170711345" TargetMode="External"/><Relationship Id="rId494" Type="http://schemas.openxmlformats.org/officeDocument/2006/relationships/hyperlink" Target="https://app.hubspot.com/contacts/7879306/contact/4577829" TargetMode="External"/><Relationship Id="rId495" Type="http://schemas.openxmlformats.org/officeDocument/2006/relationships/hyperlink" Target="https://app.hubspot.com/contacts/7879306/record/2-8483761/3173207820" TargetMode="External"/><Relationship Id="rId496" Type="http://schemas.openxmlformats.org/officeDocument/2006/relationships/hyperlink" Target="https://app.hubspot.com/contacts/7879306/contact/4568907" TargetMode="External"/><Relationship Id="rId497" Type="http://schemas.openxmlformats.org/officeDocument/2006/relationships/hyperlink" Target="https://app.hubspot.com/contacts/7879306/record/2-8483761/3173393173" TargetMode="External"/><Relationship Id="rId498" Type="http://schemas.openxmlformats.org/officeDocument/2006/relationships/hyperlink" Target="https://app.hubspot.com/contacts/7879306/contact/5057551" TargetMode="External"/><Relationship Id="rId499" Type="http://schemas.openxmlformats.org/officeDocument/2006/relationships/hyperlink" Target="https://app.hubspot.com/contacts/7879306/record/2-8483761/3173164153" TargetMode="External"/><Relationship Id="rId500" Type="http://schemas.openxmlformats.org/officeDocument/2006/relationships/hyperlink" Target="https://app.hubspot.com/contacts/7879306/contact/21824801" TargetMode="External"/><Relationship Id="rId501" Type="http://schemas.openxmlformats.org/officeDocument/2006/relationships/hyperlink" Target="https://app.hubspot.com/contacts/7879306/record/2-8483761/3173272991" TargetMode="External"/><Relationship Id="rId502" Type="http://schemas.openxmlformats.org/officeDocument/2006/relationships/hyperlink" Target="https://app.hubspot.com/contacts/7879306/contact/3092701" TargetMode="External"/><Relationship Id="rId503" Type="http://schemas.openxmlformats.org/officeDocument/2006/relationships/hyperlink" Target="https://app.hubspot.com/contacts/7879306/record/2-8483761/3173323840" TargetMode="External"/><Relationship Id="rId504" Type="http://schemas.openxmlformats.org/officeDocument/2006/relationships/hyperlink" Target="https://app.hubspot.com/contacts/7879306/contact/4568551" TargetMode="External"/><Relationship Id="rId505" Type="http://schemas.openxmlformats.org/officeDocument/2006/relationships/hyperlink" Target="https://app.hubspot.com/contacts/7879306/record/2-8483761/3642653268" TargetMode="External"/><Relationship Id="rId506" Type="http://schemas.openxmlformats.org/officeDocument/2006/relationships/hyperlink" Target="https://app.hubspot.com/contacts/7879306/contact/22763901" TargetMode="External"/><Relationship Id="rId507" Type="http://schemas.openxmlformats.org/officeDocument/2006/relationships/hyperlink" Target="https://app.hubspot.com/contacts/7879306/record/2-8483761/3173393792" TargetMode="External"/><Relationship Id="rId508" Type="http://schemas.openxmlformats.org/officeDocument/2006/relationships/hyperlink" Target="https://app.hubspot.com/contacts/7879306/contact/17944801" TargetMode="External"/><Relationship Id="rId509" Type="http://schemas.openxmlformats.org/officeDocument/2006/relationships/hyperlink" Target="https://app.hubspot.com/contacts/7879306/record/2-8483761/3173273144" TargetMode="External"/><Relationship Id="rId510" Type="http://schemas.openxmlformats.org/officeDocument/2006/relationships/hyperlink" Target="https://app.hubspot.com/contacts/7879306/contact/8498851" TargetMode="External"/><Relationship Id="rId511" Type="http://schemas.openxmlformats.org/officeDocument/2006/relationships/hyperlink" Target="https://app.hubspot.com/contacts/7879306/record/2-8483761/3173229101" TargetMode="External"/><Relationship Id="rId512" Type="http://schemas.openxmlformats.org/officeDocument/2006/relationships/hyperlink" Target="https://app.hubspot.com/contacts/7879306/contact/4747301" TargetMode="External"/><Relationship Id="rId513" Type="http://schemas.openxmlformats.org/officeDocument/2006/relationships/hyperlink" Target="https://app.hubspot.com/contacts/7879306/record/2-8483761/3173184920" TargetMode="External"/><Relationship Id="rId514" Type="http://schemas.openxmlformats.org/officeDocument/2006/relationships/hyperlink" Target="https://app.hubspot.com/contacts/7879306/contact/6051851" TargetMode="External"/><Relationship Id="rId515" Type="http://schemas.openxmlformats.org/officeDocument/2006/relationships/hyperlink" Target="https://app.hubspot.com/contacts/7879306/record/2-8483761/3173228841" TargetMode="External"/><Relationship Id="rId516" Type="http://schemas.openxmlformats.org/officeDocument/2006/relationships/hyperlink" Target="https://app.hubspot.com/contacts/7879306/contact/658301" TargetMode="External"/><Relationship Id="rId517" Type="http://schemas.openxmlformats.org/officeDocument/2006/relationships/hyperlink" Target="https://app.hubspot.com/contacts/7879306/record/2-8483761/3173324075" TargetMode="External"/><Relationship Id="rId518" Type="http://schemas.openxmlformats.org/officeDocument/2006/relationships/hyperlink" Target="https://app.hubspot.com/contacts/7879306/contact/129401" TargetMode="External"/><Relationship Id="rId519" Type="http://schemas.openxmlformats.org/officeDocument/2006/relationships/hyperlink" Target="https://app.hubspot.com/contacts/7879306/record/2-8483761/3173323810" TargetMode="External"/><Relationship Id="rId520" Type="http://schemas.openxmlformats.org/officeDocument/2006/relationships/hyperlink" Target="https://app.hubspot.com/contacts/7879306/contact/4567101" TargetMode="External"/><Relationship Id="rId521" Type="http://schemas.openxmlformats.org/officeDocument/2006/relationships/hyperlink" Target="https://app.hubspot.com/contacts/7879306/record/2-8483761/3173323811" TargetMode="External"/><Relationship Id="rId522" Type="http://schemas.openxmlformats.org/officeDocument/2006/relationships/hyperlink" Target="https://app.hubspot.com/contacts/7879306/contact/4568601" TargetMode="External"/><Relationship Id="rId523" Type="http://schemas.openxmlformats.org/officeDocument/2006/relationships/hyperlink" Target="https://app.hubspot.com/contacts/7879306/record/2-8483761/3173323874" TargetMode="External"/><Relationship Id="rId524" Type="http://schemas.openxmlformats.org/officeDocument/2006/relationships/hyperlink" Target="https://app.hubspot.com/contacts/7879306/contact/4577275" TargetMode="External"/><Relationship Id="rId525" Type="http://schemas.openxmlformats.org/officeDocument/2006/relationships/hyperlink" Target="https://app.hubspot.com/contacts/7879306/record/2-8483761/3173207880" TargetMode="External"/><Relationship Id="rId526" Type="http://schemas.openxmlformats.org/officeDocument/2006/relationships/hyperlink" Target="https://app.hubspot.com/contacts/7879306/contact/4569151" TargetMode="External"/><Relationship Id="rId527" Type="http://schemas.openxmlformats.org/officeDocument/2006/relationships/hyperlink" Target="https://app.hubspot.com/contacts/7879306/record/2-8483761/3173324455" TargetMode="External"/><Relationship Id="rId528" Type="http://schemas.openxmlformats.org/officeDocument/2006/relationships/hyperlink" Target="https://app.hubspot.com/contacts/7879306/contact/12522601" TargetMode="External"/><Relationship Id="rId529" Type="http://schemas.openxmlformats.org/officeDocument/2006/relationships/hyperlink" Target="https://app.hubspot.com/contacts/7879306/record/2-8483761/3173185182" TargetMode="External"/><Relationship Id="rId530" Type="http://schemas.openxmlformats.org/officeDocument/2006/relationships/hyperlink" Target="https://app.hubspot.com/contacts/7879306/contact/2397001" TargetMode="External"/><Relationship Id="rId531" Type="http://schemas.openxmlformats.org/officeDocument/2006/relationships/hyperlink" Target="https://app.hubspot.com/contacts/7879306/record/2-8483761/3173254066" TargetMode="External"/><Relationship Id="rId532" Type="http://schemas.openxmlformats.org/officeDocument/2006/relationships/hyperlink" Target="https://app.hubspot.com/contacts/7879306/contact/208901" TargetMode="External"/><Relationship Id="rId533" Type="http://schemas.openxmlformats.org/officeDocument/2006/relationships/hyperlink" Target="https://app.hubspot.com/contacts/7879306/record/2-8483761/3173298296" TargetMode="External"/><Relationship Id="rId534" Type="http://schemas.openxmlformats.org/officeDocument/2006/relationships/hyperlink" Target="https://app.hubspot.com/contacts/7879306/contact/1783401" TargetMode="External"/><Relationship Id="rId535" Type="http://schemas.openxmlformats.org/officeDocument/2006/relationships/hyperlink" Target="https://app.hubspot.com/contacts/7879306/record/2-8483761/3173259045" TargetMode="External"/><Relationship Id="rId536" Type="http://schemas.openxmlformats.org/officeDocument/2006/relationships/hyperlink" Target="https://app.hubspot.com/contacts/7879306/contact/5447701" TargetMode="External"/><Relationship Id="rId537" Type="http://schemas.openxmlformats.org/officeDocument/2006/relationships/hyperlink" Target="https://app.hubspot.com/contacts/7879306/record/2-8483761/3173259061" TargetMode="External"/><Relationship Id="rId538" Type="http://schemas.openxmlformats.org/officeDocument/2006/relationships/hyperlink" Target="https://app.hubspot.com/contacts/7879306/contact/5447751" TargetMode="External"/><Relationship Id="rId539" Type="http://schemas.openxmlformats.org/officeDocument/2006/relationships/hyperlink" Target="https://app.hubspot.com/contacts/7879306/record/2-8483761/3173185409" TargetMode="External"/><Relationship Id="rId540" Type="http://schemas.openxmlformats.org/officeDocument/2006/relationships/hyperlink" Target="https://app.hubspot.com/contacts/7879306/contact/12749601" TargetMode="External"/><Relationship Id="rId541" Type="http://schemas.openxmlformats.org/officeDocument/2006/relationships/hyperlink" Target="https://app.hubspot.com/contacts/7879306/record/2-8483761/3173149715" TargetMode="External"/><Relationship Id="rId542" Type="http://schemas.openxmlformats.org/officeDocument/2006/relationships/hyperlink" Target="https://app.hubspot.com/contacts/7879306/contact/6039352" TargetMode="External"/><Relationship Id="rId543" Type="http://schemas.openxmlformats.org/officeDocument/2006/relationships/hyperlink" Target="https://app.hubspot.com/contacts/7879306/record/2-8483761/3173323788" TargetMode="External"/><Relationship Id="rId544" Type="http://schemas.openxmlformats.org/officeDocument/2006/relationships/hyperlink" Target="https://app.hubspot.com/contacts/7879306/contact/4567151" TargetMode="External"/><Relationship Id="rId545" Type="http://schemas.openxmlformats.org/officeDocument/2006/relationships/hyperlink" Target="https://app.hubspot.com/contacts/7879306/record/2-8483761/3173163829" TargetMode="External"/><Relationship Id="rId546" Type="http://schemas.openxmlformats.org/officeDocument/2006/relationships/hyperlink" Target="https://app.hubspot.com/contacts/7879306/contact/3125051" TargetMode="External"/><Relationship Id="rId547" Type="http://schemas.openxmlformats.org/officeDocument/2006/relationships/hyperlink" Target="https://app.hubspot.com/contacts/7879306/record/2-8483761/3173196408" TargetMode="External"/><Relationship Id="rId548" Type="http://schemas.openxmlformats.org/officeDocument/2006/relationships/hyperlink" Target="https://app.hubspot.com/contacts/7879306/contact/22045601" TargetMode="External"/><Relationship Id="rId549" Type="http://schemas.openxmlformats.org/officeDocument/2006/relationships/hyperlink" Target="https://app.hubspot.com/contacts/7879306/record/2-8483761/3173207679" TargetMode="External"/><Relationship Id="rId550" Type="http://schemas.openxmlformats.org/officeDocument/2006/relationships/hyperlink" Target="https://app.hubspot.com/contacts/7879306/contact/4573451" TargetMode="External"/><Relationship Id="rId551" Type="http://schemas.openxmlformats.org/officeDocument/2006/relationships/hyperlink" Target="https://app.hubspot.com/contacts/7879306/record/2-8483761/3173272958" TargetMode="External"/><Relationship Id="rId552" Type="http://schemas.openxmlformats.org/officeDocument/2006/relationships/hyperlink" Target="https://app.hubspot.com/contacts/7879306/contact/3092551" TargetMode="External"/><Relationship Id="rId553" Type="http://schemas.openxmlformats.org/officeDocument/2006/relationships/hyperlink" Target="https://app.hubspot.com/contacts/7879306/record/2-8483761/3173243152" TargetMode="External"/><Relationship Id="rId554" Type="http://schemas.openxmlformats.org/officeDocument/2006/relationships/hyperlink" Target="https://app.hubspot.com/contacts/7879306/contact/514851" TargetMode="External"/><Relationship Id="rId555" Type="http://schemas.openxmlformats.org/officeDocument/2006/relationships/hyperlink" Target="https://app.hubspot.com/contacts/7879306/record/2-8483761/3173243196" TargetMode="External"/><Relationship Id="rId556" Type="http://schemas.openxmlformats.org/officeDocument/2006/relationships/hyperlink" Target="https://app.hubspot.com/contacts/7879306/contact/514951" TargetMode="External"/><Relationship Id="rId557" Type="http://schemas.openxmlformats.org/officeDocument/2006/relationships/hyperlink" Target="https://app.hubspot.com/contacts/7879306/record/2-8483761/3173216557" TargetMode="External"/><Relationship Id="rId558" Type="http://schemas.openxmlformats.org/officeDocument/2006/relationships/hyperlink" Target="https://app.hubspot.com/contacts/7879306/contact/3270251" TargetMode="External"/><Relationship Id="rId559" Type="http://schemas.openxmlformats.org/officeDocument/2006/relationships/hyperlink" Target="https://app.hubspot.com/contacts/7879306/record/2-8483761/3173142100" TargetMode="External"/><Relationship Id="rId560" Type="http://schemas.openxmlformats.org/officeDocument/2006/relationships/hyperlink" Target="https://app.hubspot.com/contacts/7879306/contact/20778151" TargetMode="External"/><Relationship Id="rId561" Type="http://schemas.openxmlformats.org/officeDocument/2006/relationships/hyperlink" Target="https://app.hubspot.com/contacts/7879306/record/2-8483761/3173324312" TargetMode="External"/><Relationship Id="rId562" Type="http://schemas.openxmlformats.org/officeDocument/2006/relationships/hyperlink" Target="https://app.hubspot.com/contacts/7879306/contact/2421051" TargetMode="External"/><Relationship Id="rId563" Type="http://schemas.openxmlformats.org/officeDocument/2006/relationships/hyperlink" Target="https://app.hubspot.com/contacts/7879306/record/2-8483761/3173207888" TargetMode="External"/><Relationship Id="rId564" Type="http://schemas.openxmlformats.org/officeDocument/2006/relationships/hyperlink" Target="https://app.hubspot.com/contacts/7879306/contact/4569253" TargetMode="External"/><Relationship Id="rId565" Type="http://schemas.openxmlformats.org/officeDocument/2006/relationships/hyperlink" Target="https://app.hubspot.com/contacts/7879306/record/2-8483761/3173177703" TargetMode="External"/><Relationship Id="rId566" Type="http://schemas.openxmlformats.org/officeDocument/2006/relationships/hyperlink" Target="https://app.hubspot.com/contacts/7879306/contact/11118251" TargetMode="External"/><Relationship Id="rId567" Type="http://schemas.openxmlformats.org/officeDocument/2006/relationships/hyperlink" Target="https://app.hubspot.com/contacts/7879306/record/2-8483761/3173177697" TargetMode="External"/><Relationship Id="rId568" Type="http://schemas.openxmlformats.org/officeDocument/2006/relationships/hyperlink" Target="https://app.hubspot.com/contacts/7879306/contact/11242551" TargetMode="External"/><Relationship Id="rId569" Type="http://schemas.openxmlformats.org/officeDocument/2006/relationships/hyperlink" Target="https://app.hubspot.com/contacts/7879306/record/2-8483761/3170711811" TargetMode="External"/><Relationship Id="rId570" Type="http://schemas.openxmlformats.org/officeDocument/2006/relationships/hyperlink" Target="https://app.hubspot.com/contacts/7879306/contact/12188901" TargetMode="External"/><Relationship Id="rId571" Type="http://schemas.openxmlformats.org/officeDocument/2006/relationships/hyperlink" Target="https://app.hubspot.com/contacts/7879306/record/2-8483761/3173323883" TargetMode="External"/><Relationship Id="rId572" Type="http://schemas.openxmlformats.org/officeDocument/2006/relationships/hyperlink" Target="https://app.hubspot.com/contacts/7879306/contact/4577278" TargetMode="External"/><Relationship Id="rId573" Type="http://schemas.openxmlformats.org/officeDocument/2006/relationships/hyperlink" Target="https://app.hubspot.com/contacts/7879306/record/2-8483761/3173286561" TargetMode="External"/><Relationship Id="rId574" Type="http://schemas.openxmlformats.org/officeDocument/2006/relationships/hyperlink" Target="https://app.hubspot.com/contacts/7879306/contact/2655851" TargetMode="External"/><Relationship Id="rId575" Type="http://schemas.openxmlformats.org/officeDocument/2006/relationships/hyperlink" Target="https://app.hubspot.com/contacts/7879306/record/2-8483761/3173309009" TargetMode="External"/><Relationship Id="rId576" Type="http://schemas.openxmlformats.org/officeDocument/2006/relationships/hyperlink" Target="https://app.hubspot.com/contacts/7879306/contact/10047751" TargetMode="External"/><Relationship Id="rId577" Type="http://schemas.openxmlformats.org/officeDocument/2006/relationships/hyperlink" Target="https://app.hubspot.com/contacts/7879306/record/2-8483761/3173308796" TargetMode="External"/><Relationship Id="rId578" Type="http://schemas.openxmlformats.org/officeDocument/2006/relationships/hyperlink" Target="https://app.hubspot.com/contacts/7879306/contact/9019501" TargetMode="External"/><Relationship Id="rId579" Type="http://schemas.openxmlformats.org/officeDocument/2006/relationships/hyperlink" Target="https://app.hubspot.com/contacts/7879306/record/2-8483761/3173150499" TargetMode="External"/><Relationship Id="rId580" Type="http://schemas.openxmlformats.org/officeDocument/2006/relationships/hyperlink" Target="https://app.hubspot.com/contacts/7879306/contact/16777602" TargetMode="External"/><Relationship Id="rId581" Type="http://schemas.openxmlformats.org/officeDocument/2006/relationships/hyperlink" Target="https://app.hubspot.com/contacts/7879306/record/2-8483761/3173323439" TargetMode="External"/><Relationship Id="rId582" Type="http://schemas.openxmlformats.org/officeDocument/2006/relationships/hyperlink" Target="https://app.hubspot.com/contacts/7879306/contact/13620951" TargetMode="External"/><Relationship Id="rId583" Type="http://schemas.openxmlformats.org/officeDocument/2006/relationships/hyperlink" Target="https://app.hubspot.com/contacts/7879306/record/2-8483761/3173141309" TargetMode="External"/><Relationship Id="rId584" Type="http://schemas.openxmlformats.org/officeDocument/2006/relationships/hyperlink" Target="https://app.hubspot.com/contacts/7879306/contact/41402" TargetMode="External"/><Relationship Id="rId585" Type="http://schemas.openxmlformats.org/officeDocument/2006/relationships/hyperlink" Target="https://app.hubspot.com/contacts/7879306/record/2-8483761/3173141343" TargetMode="External"/><Relationship Id="rId586" Type="http://schemas.openxmlformats.org/officeDocument/2006/relationships/hyperlink" Target="https://app.hubspot.com/contacts/7879306/contact/41401" TargetMode="External"/><Relationship Id="rId587" Type="http://schemas.openxmlformats.org/officeDocument/2006/relationships/hyperlink" Target="https://app.hubspot.com/contacts/7879306/record/2-8483761/3173116841" TargetMode="External"/><Relationship Id="rId588" Type="http://schemas.openxmlformats.org/officeDocument/2006/relationships/hyperlink" Target="https://app.hubspot.com/contacts/7879306/contact/6885451" TargetMode="External"/><Relationship Id="rId589" Type="http://schemas.openxmlformats.org/officeDocument/2006/relationships/hyperlink" Target="https://app.hubspot.com/contacts/7879306/record/2-8483761/3173184897" TargetMode="External"/><Relationship Id="rId590" Type="http://schemas.openxmlformats.org/officeDocument/2006/relationships/hyperlink" Target="https://app.hubspot.com/contacts/7879306/contact/6207501" TargetMode="External"/><Relationship Id="rId591" Type="http://schemas.openxmlformats.org/officeDocument/2006/relationships/hyperlink" Target="https://app.hubspot.com/contacts/7879306/record/2-8483761/3173184941" TargetMode="External"/><Relationship Id="rId592" Type="http://schemas.openxmlformats.org/officeDocument/2006/relationships/hyperlink" Target="https://app.hubspot.com/contacts/7879306/contact/6161451" TargetMode="External"/><Relationship Id="rId593" Type="http://schemas.openxmlformats.org/officeDocument/2006/relationships/hyperlink" Target="https://app.hubspot.com/contacts/7879306/record/2-8483761/3173229102" TargetMode="External"/><Relationship Id="rId594" Type="http://schemas.openxmlformats.org/officeDocument/2006/relationships/hyperlink" Target="https://app.hubspot.com/contacts/7879306/contact/4699751" TargetMode="External"/><Relationship Id="rId595" Type="http://schemas.openxmlformats.org/officeDocument/2006/relationships/hyperlink" Target="https://app.hubspot.com/contacts/7879306/record/2-8483761/3173332520" TargetMode="External"/><Relationship Id="rId596" Type="http://schemas.openxmlformats.org/officeDocument/2006/relationships/hyperlink" Target="https://app.hubspot.com/contacts/7879306/contact/8187901" TargetMode="External"/><Relationship Id="rId597" Type="http://schemas.openxmlformats.org/officeDocument/2006/relationships/hyperlink" Target="https://app.hubspot.com/contacts/7879306/record/2-8483761/3170711066" TargetMode="External"/><Relationship Id="rId598" Type="http://schemas.openxmlformats.org/officeDocument/2006/relationships/hyperlink" Target="https://app.hubspot.com/contacts/7879306/contact/362601" TargetMode="External"/><Relationship Id="rId599" Type="http://schemas.openxmlformats.org/officeDocument/2006/relationships/hyperlink" Target="https://app.hubspot.com/contacts/7879306/record/2-8483761/3173207653" TargetMode="External"/><Relationship Id="rId600" Type="http://schemas.openxmlformats.org/officeDocument/2006/relationships/hyperlink" Target="https://app.hubspot.com/contacts/7879306/contact/4572512" TargetMode="External"/><Relationship Id="rId601" Type="http://schemas.openxmlformats.org/officeDocument/2006/relationships/hyperlink" Target="https://app.hubspot.com/contacts/7879306/record/2-8483761/3794504491" TargetMode="External"/><Relationship Id="rId602" Type="http://schemas.openxmlformats.org/officeDocument/2006/relationships/hyperlink" Target="https://app.hubspot.com/contacts/7879306/contact/24157401" TargetMode="External"/><Relationship Id="rId603" Type="http://schemas.openxmlformats.org/officeDocument/2006/relationships/hyperlink" Target="https://app.hubspot.com/contacts/7879306/record/2-8483761/3173286457" TargetMode="External"/><Relationship Id="rId604" Type="http://schemas.openxmlformats.org/officeDocument/2006/relationships/hyperlink" Target="https://app.hubspot.com/contacts/7879306/contact/5699101" TargetMode="External"/><Relationship Id="rId605" Type="http://schemas.openxmlformats.org/officeDocument/2006/relationships/hyperlink" Target="https://app.hubspot.com/contacts/7879306/record/2-8483761/3173309213" TargetMode="External"/><Relationship Id="rId606" Type="http://schemas.openxmlformats.org/officeDocument/2006/relationships/hyperlink" Target="https://app.hubspot.com/contacts/7879306/contact/10276701" TargetMode="External"/><Relationship Id="rId607" Type="http://schemas.openxmlformats.org/officeDocument/2006/relationships/hyperlink" Target="https://app.hubspot.com/contacts/7879306/record/2-8483761/3173228883" TargetMode="External"/><Relationship Id="rId608" Type="http://schemas.openxmlformats.org/officeDocument/2006/relationships/hyperlink" Target="https://app.hubspot.com/contacts/7879306/contact/2717651" TargetMode="External"/><Relationship Id="rId609" Type="http://schemas.openxmlformats.org/officeDocument/2006/relationships/hyperlink" Target="https://app.hubspot.com/contacts/7879306/record/2-8483761/3173141656" TargetMode="External"/><Relationship Id="rId610" Type="http://schemas.openxmlformats.org/officeDocument/2006/relationships/hyperlink" Target="https://app.hubspot.com/contacts/7879306/contact/16387151" TargetMode="External"/><Relationship Id="rId611" Type="http://schemas.openxmlformats.org/officeDocument/2006/relationships/hyperlink" Target="https://app.hubspot.com/contacts/7879306/record/2-8483761/3173228831" TargetMode="External"/><Relationship Id="rId612" Type="http://schemas.openxmlformats.org/officeDocument/2006/relationships/hyperlink" Target="https://app.hubspot.com/contacts/7879306/contact/702501" TargetMode="External"/><Relationship Id="rId613" Type="http://schemas.openxmlformats.org/officeDocument/2006/relationships/hyperlink" Target="https://app.hubspot.com/contacts/7879306/record/2-8483761/3173177090" TargetMode="External"/><Relationship Id="rId614" Type="http://schemas.openxmlformats.org/officeDocument/2006/relationships/hyperlink" Target="https://app.hubspot.com/contacts/7879306/contact/2114251" TargetMode="External"/><Relationship Id="rId615" Type="http://schemas.openxmlformats.org/officeDocument/2006/relationships/hyperlink" Target="https://app.hubspot.com/contacts/7879306/record/2-8483761/3173177602" TargetMode="External"/><Relationship Id="rId616" Type="http://schemas.openxmlformats.org/officeDocument/2006/relationships/hyperlink" Target="https://app.hubspot.com/contacts/7879306/contact/4585801" TargetMode="External"/><Relationship Id="rId617" Type="http://schemas.openxmlformats.org/officeDocument/2006/relationships/hyperlink" Target="https://app.hubspot.com/contacts/7879306/record/2-8483761/3173176997" TargetMode="External"/><Relationship Id="rId618" Type="http://schemas.openxmlformats.org/officeDocument/2006/relationships/hyperlink" Target="https://app.hubspot.com/contacts/7879306/contact/2109351" TargetMode="External"/><Relationship Id="rId619" Type="http://schemas.openxmlformats.org/officeDocument/2006/relationships/hyperlink" Target="https://app.hubspot.com/contacts/7879306/record/2-8483761/3173324666" TargetMode="External"/><Relationship Id="rId620" Type="http://schemas.openxmlformats.org/officeDocument/2006/relationships/hyperlink" Target="https://app.hubspot.com/contacts/7879306/contact/2109351" TargetMode="External"/><Relationship Id="rId621" Type="http://schemas.openxmlformats.org/officeDocument/2006/relationships/hyperlink" Target="https://app.hubspot.com/contacts/7879306/record/2-8483761/3173177118" TargetMode="External"/><Relationship Id="rId622" Type="http://schemas.openxmlformats.org/officeDocument/2006/relationships/hyperlink" Target="https://app.hubspot.com/contacts/7879306/contact/2109401" TargetMode="External"/><Relationship Id="rId623" Type="http://schemas.openxmlformats.org/officeDocument/2006/relationships/hyperlink" Target="https://app.hubspot.com/contacts/7879306/record/2-8483761/3173116763" TargetMode="External"/><Relationship Id="rId624" Type="http://schemas.openxmlformats.org/officeDocument/2006/relationships/hyperlink" Target="https://app.hubspot.com/contacts/7879306/contact/4582201" TargetMode="External"/><Relationship Id="rId625" Type="http://schemas.openxmlformats.org/officeDocument/2006/relationships/hyperlink" Target="https://app.hubspot.com/contacts/7879306/record/2-8483761/3173207893" TargetMode="External"/><Relationship Id="rId626" Type="http://schemas.openxmlformats.org/officeDocument/2006/relationships/hyperlink" Target="https://app.hubspot.com/contacts/7879306/contact/4568901" TargetMode="External"/><Relationship Id="rId627" Type="http://schemas.openxmlformats.org/officeDocument/2006/relationships/hyperlink" Target="https://app.hubspot.com/contacts/7879306/record/2-8483761/3173080869" TargetMode="External"/><Relationship Id="rId628" Type="http://schemas.openxmlformats.org/officeDocument/2006/relationships/hyperlink" Target="https://app.hubspot.com/contacts/7879306/contact/2891301" TargetMode="External"/><Relationship Id="rId629" Type="http://schemas.openxmlformats.org/officeDocument/2006/relationships/hyperlink" Target="https://app.hubspot.com/contacts/7879306/record/2-8483761/3173253944" TargetMode="External"/><Relationship Id="rId630" Type="http://schemas.openxmlformats.org/officeDocument/2006/relationships/hyperlink" Target="https://app.hubspot.com/contacts/7879306/contact/4312201" TargetMode="External"/><Relationship Id="rId631" Type="http://schemas.openxmlformats.org/officeDocument/2006/relationships/hyperlink" Target="https://app.hubspot.com/contacts/7879306/record/2-8483761/3173309057" TargetMode="External"/><Relationship Id="rId632" Type="http://schemas.openxmlformats.org/officeDocument/2006/relationships/hyperlink" Target="https://app.hubspot.com/contacts/7879306/contact/10195551" TargetMode="External"/><Relationship Id="rId633" Type="http://schemas.openxmlformats.org/officeDocument/2006/relationships/hyperlink" Target="https://app.hubspot.com/contacts/7879306/record/2-8483761/3173243456" TargetMode="External"/><Relationship Id="rId634" Type="http://schemas.openxmlformats.org/officeDocument/2006/relationships/hyperlink" Target="https://app.hubspot.com/contacts/7879306/contact/21070251" TargetMode="External"/><Relationship Id="rId635" Type="http://schemas.openxmlformats.org/officeDocument/2006/relationships/hyperlink" Target="https://app.hubspot.com/contacts/7879306/record/2-8483761/3173344948" TargetMode="External"/><Relationship Id="rId636" Type="http://schemas.openxmlformats.org/officeDocument/2006/relationships/hyperlink" Target="https://app.hubspot.com/contacts/7879306/contact/20663451" TargetMode="External"/><Relationship Id="rId637" Type="http://schemas.openxmlformats.org/officeDocument/2006/relationships/hyperlink" Target="https://app.hubspot.com/contacts/7879306/record/2-8483761/3173057459" TargetMode="External"/><Relationship Id="rId638" Type="http://schemas.openxmlformats.org/officeDocument/2006/relationships/hyperlink" Target="https://app.hubspot.com/contacts/7879306/contact/7264551" TargetMode="External"/><Relationship Id="rId639" Type="http://schemas.openxmlformats.org/officeDocument/2006/relationships/hyperlink" Target="https://app.hubspot.com/contacts/7879306/record/2-8483761/3173229067" TargetMode="External"/><Relationship Id="rId640" Type="http://schemas.openxmlformats.org/officeDocument/2006/relationships/hyperlink" Target="https://app.hubspot.com/contacts/7879306/contact/4747001" TargetMode="External"/><Relationship Id="rId641" Type="http://schemas.openxmlformats.org/officeDocument/2006/relationships/hyperlink" Target="https://app.hubspot.com/contacts/7879306/record/2-8483761/3386017888" TargetMode="External"/><Relationship Id="rId642" Type="http://schemas.openxmlformats.org/officeDocument/2006/relationships/hyperlink" Target="https://app.hubspot.com/contacts/7879306/contact/19585151" TargetMode="External"/><Relationship Id="rId643" Type="http://schemas.openxmlformats.org/officeDocument/2006/relationships/hyperlink" Target="https://app.hubspot.com/contacts/7879306/record/2-8483761/3173177733" TargetMode="External"/><Relationship Id="rId644" Type="http://schemas.openxmlformats.org/officeDocument/2006/relationships/hyperlink" Target="https://app.hubspot.com/contacts/7879306/contact/18277101" TargetMode="External"/><Relationship Id="rId645" Type="http://schemas.openxmlformats.org/officeDocument/2006/relationships/hyperlink" Target="https://app.hubspot.com/contacts/7879306/record/2-8483761/3173185121" TargetMode="External"/><Relationship Id="rId646" Type="http://schemas.openxmlformats.org/officeDocument/2006/relationships/hyperlink" Target="https://app.hubspot.com/contacts/7879306/contact/11050151" TargetMode="External"/><Relationship Id="rId647" Type="http://schemas.openxmlformats.org/officeDocument/2006/relationships/hyperlink" Target="https://app.hubspot.com/contacts/7879306/record/2-8483761/3173242958" TargetMode="External"/><Relationship Id="rId648" Type="http://schemas.openxmlformats.org/officeDocument/2006/relationships/hyperlink" Target="https://app.hubspot.com/contacts/7879306/contact/11595851" TargetMode="External"/><Relationship Id="rId649" Type="http://schemas.openxmlformats.org/officeDocument/2006/relationships/hyperlink" Target="https://app.hubspot.com/contacts/7879306/record/2-8483761/3173149774" TargetMode="External"/><Relationship Id="rId650" Type="http://schemas.openxmlformats.org/officeDocument/2006/relationships/hyperlink" Target="https://app.hubspot.com/contacts/7879306/contact/5882251" TargetMode="External"/><Relationship Id="rId651" Type="http://schemas.openxmlformats.org/officeDocument/2006/relationships/hyperlink" Target="https://app.hubspot.com/contacts/7879306/record/2-8483761/3173258754" TargetMode="External"/><Relationship Id="rId652" Type="http://schemas.openxmlformats.org/officeDocument/2006/relationships/hyperlink" Target="https://app.hubspot.com/contacts/7879306/contact/2219501" TargetMode="External"/><Relationship Id="rId653" Type="http://schemas.openxmlformats.org/officeDocument/2006/relationships/hyperlink" Target="https://app.hubspot.com/contacts/7879306/record/2-8483761/3173080872" TargetMode="External"/><Relationship Id="rId654" Type="http://schemas.openxmlformats.org/officeDocument/2006/relationships/hyperlink" Target="https://app.hubspot.com/contacts/7879306/contact/2939351" TargetMode="External"/><Relationship Id="rId655" Type="http://schemas.openxmlformats.org/officeDocument/2006/relationships/hyperlink" Target="https://app.hubspot.com/contacts/7879306/record/2-8483761/3173324078" TargetMode="External"/><Relationship Id="rId656" Type="http://schemas.openxmlformats.org/officeDocument/2006/relationships/hyperlink" Target="https://app.hubspot.com/contacts/7879306/contact/116151" TargetMode="External"/><Relationship Id="rId657" Type="http://schemas.openxmlformats.org/officeDocument/2006/relationships/hyperlink" Target="https://app.hubspot.com/contacts/7879306/record/2-8483761/3170711664" TargetMode="External"/><Relationship Id="rId658" Type="http://schemas.openxmlformats.org/officeDocument/2006/relationships/hyperlink" Target="https://app.hubspot.com/contacts/7879306/contact/8297601" TargetMode="External"/><Relationship Id="rId659" Type="http://schemas.openxmlformats.org/officeDocument/2006/relationships/hyperlink" Target="https://app.hubspot.com/contacts/7879306/record/2-8483761/3173229152" TargetMode="External"/><Relationship Id="rId660" Type="http://schemas.openxmlformats.org/officeDocument/2006/relationships/hyperlink" Target="https://app.hubspot.com/contacts/7879306/contact/8036901" TargetMode="External"/><Relationship Id="rId661" Type="http://schemas.openxmlformats.org/officeDocument/2006/relationships/hyperlink" Target="https://app.hubspot.com/contacts/7879306/record/2-8483761/3173141668" TargetMode="External"/><Relationship Id="rId662" Type="http://schemas.openxmlformats.org/officeDocument/2006/relationships/hyperlink" Target="https://app.hubspot.com/contacts/7879306/contact/16334651" TargetMode="External"/><Relationship Id="rId663" Type="http://schemas.openxmlformats.org/officeDocument/2006/relationships/hyperlink" Target="https://app.hubspot.com/contacts/7879306/record/2-8483761/3173323329" TargetMode="External"/><Relationship Id="rId664" Type="http://schemas.openxmlformats.org/officeDocument/2006/relationships/hyperlink" Target="https://app.hubspot.com/contacts/7879306/contact/14324501" TargetMode="External"/><Relationship Id="rId665" Type="http://schemas.openxmlformats.org/officeDocument/2006/relationships/hyperlink" Target="https://app.hubspot.com/contacts/7879306/record/2-8483761/3173243169" TargetMode="External"/><Relationship Id="rId666" Type="http://schemas.openxmlformats.org/officeDocument/2006/relationships/hyperlink" Target="https://app.hubspot.com/contacts/7879306/contact/514151" TargetMode="External"/><Relationship Id="rId667" Type="http://schemas.openxmlformats.org/officeDocument/2006/relationships/hyperlink" Target="https://app.hubspot.com/contacts/7879306/record/2-8483761/3173243190" TargetMode="External"/><Relationship Id="rId668" Type="http://schemas.openxmlformats.org/officeDocument/2006/relationships/hyperlink" Target="https://app.hubspot.com/contacts/7879306/contact/519201" TargetMode="External"/><Relationship Id="rId669" Type="http://schemas.openxmlformats.org/officeDocument/2006/relationships/hyperlink" Target="https://app.hubspot.com/contacts/7879306/record/2-8483761/3173273257" TargetMode="External"/><Relationship Id="rId670" Type="http://schemas.openxmlformats.org/officeDocument/2006/relationships/hyperlink" Target="https://app.hubspot.com/contacts/7879306/contact/11272201" TargetMode="External"/><Relationship Id="rId671" Type="http://schemas.openxmlformats.org/officeDocument/2006/relationships/hyperlink" Target="https://app.hubspot.com/contacts/7879306/record/2-8483761/3173273371" TargetMode="External"/><Relationship Id="rId672" Type="http://schemas.openxmlformats.org/officeDocument/2006/relationships/hyperlink" Target="https://app.hubspot.com/contacts/7879306/contact/11272301" TargetMode="External"/><Relationship Id="rId673" Type="http://schemas.openxmlformats.org/officeDocument/2006/relationships/hyperlink" Target="https://app.hubspot.com/contacts/7879306/record/2-8483761/3173308995" TargetMode="External"/><Relationship Id="rId674" Type="http://schemas.openxmlformats.org/officeDocument/2006/relationships/hyperlink" Target="https://app.hubspot.com/contacts/7879306/contact/9989051" TargetMode="External"/><Relationship Id="rId675" Type="http://schemas.openxmlformats.org/officeDocument/2006/relationships/hyperlink" Target="https://app.hubspot.com/contacts/7879306/record/2-8483761/3173207845" TargetMode="External"/><Relationship Id="rId676" Type="http://schemas.openxmlformats.org/officeDocument/2006/relationships/hyperlink" Target="https://app.hubspot.com/contacts/7879306/contact/4569003" TargetMode="External"/><Relationship Id="rId677" Type="http://schemas.openxmlformats.org/officeDocument/2006/relationships/hyperlink" Target="https://app.hubspot.com/contacts/7879306/record/2-8483761/3173207853" TargetMode="External"/><Relationship Id="rId678" Type="http://schemas.openxmlformats.org/officeDocument/2006/relationships/hyperlink" Target="https://app.hubspot.com/contacts/7879306/contact/4569353" TargetMode="External"/><Relationship Id="rId679" Type="http://schemas.openxmlformats.org/officeDocument/2006/relationships/hyperlink" Target="https://app.hubspot.com/contacts/7879306/record/2-8483761/3173057421" TargetMode="External"/><Relationship Id="rId680" Type="http://schemas.openxmlformats.org/officeDocument/2006/relationships/hyperlink" Target="https://app.hubspot.com/contacts/7879306/contact/7205201" TargetMode="External"/><Relationship Id="rId681" Type="http://schemas.openxmlformats.org/officeDocument/2006/relationships/hyperlink" Target="https://app.hubspot.com/contacts/7879306/record/2-8483761/3173057422" TargetMode="External"/><Relationship Id="rId682" Type="http://schemas.openxmlformats.org/officeDocument/2006/relationships/hyperlink" Target="https://app.hubspot.com/contacts/7879306/contact/7247951" TargetMode="External"/><Relationship Id="rId683" Type="http://schemas.openxmlformats.org/officeDocument/2006/relationships/hyperlink" Target="https://app.hubspot.com/contacts/7879306/record/2-8483761/3173125712" TargetMode="External"/><Relationship Id="rId684" Type="http://schemas.openxmlformats.org/officeDocument/2006/relationships/hyperlink" Target="https://app.hubspot.com/contacts/7879306/contact/17159851" TargetMode="External"/><Relationship Id="rId685" Type="http://schemas.openxmlformats.org/officeDocument/2006/relationships/hyperlink" Target="https://app.hubspot.com/contacts/7879306/record/2-8483761/3173184896" TargetMode="External"/><Relationship Id="rId686" Type="http://schemas.openxmlformats.org/officeDocument/2006/relationships/hyperlink" Target="https://app.hubspot.com/contacts/7879306/contact/6163501" TargetMode="External"/><Relationship Id="rId687" Type="http://schemas.openxmlformats.org/officeDocument/2006/relationships/hyperlink" Target="https://app.hubspot.com/contacts/7879306/record/2-8483761/3173184909" TargetMode="External"/><Relationship Id="rId688" Type="http://schemas.openxmlformats.org/officeDocument/2006/relationships/hyperlink" Target="https://app.hubspot.com/contacts/7879306/contact/6163701" TargetMode="External"/><Relationship Id="rId689" Type="http://schemas.openxmlformats.org/officeDocument/2006/relationships/hyperlink" Target="https://app.hubspot.com/contacts/7879306/record/2-8483761/3582026612" TargetMode="External"/><Relationship Id="rId690" Type="http://schemas.openxmlformats.org/officeDocument/2006/relationships/hyperlink" Target="https://app.hubspot.com/contacts/7879306/contact/24005201" TargetMode="External"/><Relationship Id="rId691" Type="http://schemas.openxmlformats.org/officeDocument/2006/relationships/hyperlink" Target="https://app.hubspot.com/contacts/7879306/record/2-8483761/3173177526" TargetMode="External"/><Relationship Id="rId692" Type="http://schemas.openxmlformats.org/officeDocument/2006/relationships/hyperlink" Target="https://app.hubspot.com/contacts/7879306/contact/4585101" TargetMode="External"/><Relationship Id="rId693" Type="http://schemas.openxmlformats.org/officeDocument/2006/relationships/hyperlink" Target="https://app.hubspot.com/contacts/7879306/record/2-8483761/3173243442" TargetMode="External"/><Relationship Id="rId694" Type="http://schemas.openxmlformats.org/officeDocument/2006/relationships/hyperlink" Target="https://app.hubspot.com/contacts/7879306/contact/21172301" TargetMode="External"/><Relationship Id="rId695" Type="http://schemas.openxmlformats.org/officeDocument/2006/relationships/hyperlink" Target="https://app.hubspot.com/contacts/7879306/record/2-8483761/3173332145" TargetMode="External"/><Relationship Id="rId696" Type="http://schemas.openxmlformats.org/officeDocument/2006/relationships/hyperlink" Target="https://app.hubspot.com/contacts/7879306/contact/13432851" TargetMode="External"/><Relationship Id="rId697" Type="http://schemas.openxmlformats.org/officeDocument/2006/relationships/hyperlink" Target="https://app.hubspot.com/contacts/7879306/record/2-8483761/3173344561" TargetMode="External"/><Relationship Id="rId698" Type="http://schemas.openxmlformats.org/officeDocument/2006/relationships/hyperlink" Target="https://app.hubspot.com/contacts/7879306/contact/19001" TargetMode="External"/><Relationship Id="rId699" Type="http://schemas.openxmlformats.org/officeDocument/2006/relationships/hyperlink" Target="https://app.hubspot.com/contacts/7879306/record/2-8483761/3173177456" TargetMode="External"/><Relationship Id="rId700" Type="http://schemas.openxmlformats.org/officeDocument/2006/relationships/hyperlink" Target="https://app.hubspot.com/contacts/7879306/contact/4618901" TargetMode="External"/><Relationship Id="rId701" Type="http://schemas.openxmlformats.org/officeDocument/2006/relationships/hyperlink" Target="https://app.hubspot.com/contacts/7879306/record/2-8483761/3173323787" TargetMode="External"/><Relationship Id="rId702" Type="http://schemas.openxmlformats.org/officeDocument/2006/relationships/hyperlink" Target="https://app.hubspot.com/contacts/7879306/contact/4568201" TargetMode="External"/><Relationship Id="rId703" Type="http://schemas.openxmlformats.org/officeDocument/2006/relationships/hyperlink" Target="https://app.hubspot.com/contacts/7879306/record/2-8483761/3173286563" TargetMode="External"/><Relationship Id="rId704" Type="http://schemas.openxmlformats.org/officeDocument/2006/relationships/hyperlink" Target="https://app.hubspot.com/contacts/7879306/contact/2656351" TargetMode="External"/><Relationship Id="rId705" Type="http://schemas.openxmlformats.org/officeDocument/2006/relationships/hyperlink" Target="https://app.hubspot.com/contacts/7879306/record/2-8483761/3170711167" TargetMode="External"/><Relationship Id="rId706" Type="http://schemas.openxmlformats.org/officeDocument/2006/relationships/hyperlink" Target="https://app.hubspot.com/contacts/7879306/contact/1912101" TargetMode="External"/><Relationship Id="rId707" Type="http://schemas.openxmlformats.org/officeDocument/2006/relationships/hyperlink" Target="https://app.hubspot.com/contacts/7879306/record/2-8483761/3173216308" TargetMode="External"/><Relationship Id="rId708" Type="http://schemas.openxmlformats.org/officeDocument/2006/relationships/hyperlink" Target="https://app.hubspot.com/contacts/7879306/contact/4576989" TargetMode="External"/><Relationship Id="rId709" Type="http://schemas.openxmlformats.org/officeDocument/2006/relationships/hyperlink" Target="https://app.hubspot.com/contacts/7879306/record/2-8483761/3224103599" TargetMode="External"/><Relationship Id="rId710" Type="http://schemas.openxmlformats.org/officeDocument/2006/relationships/hyperlink" Target="https://app.hubspot.com/contacts/7879306/contact/23289351" TargetMode="External"/><Relationship Id="rId711" Type="http://schemas.openxmlformats.org/officeDocument/2006/relationships/hyperlink" Target="https://app.hubspot.com/contacts/7879306/record/2-8483761/3173243056" TargetMode="External"/><Relationship Id="rId712" Type="http://schemas.openxmlformats.org/officeDocument/2006/relationships/hyperlink" Target="https://app.hubspot.com/contacts/7879306/contact/557101" TargetMode="External"/><Relationship Id="rId713" Type="http://schemas.openxmlformats.org/officeDocument/2006/relationships/hyperlink" Target="https://app.hubspot.com/contacts/7879306/record/2-8483761/3173207858" TargetMode="External"/><Relationship Id="rId714" Type="http://schemas.openxmlformats.org/officeDocument/2006/relationships/hyperlink" Target="https://app.hubspot.com/contacts/7879306/contact/4569352" TargetMode="External"/><Relationship Id="rId715" Type="http://schemas.openxmlformats.org/officeDocument/2006/relationships/hyperlink" Target="https://app.hubspot.com/contacts/7879306/record/2-8483761/3173207883" TargetMode="External"/><Relationship Id="rId716" Type="http://schemas.openxmlformats.org/officeDocument/2006/relationships/hyperlink" Target="https://app.hubspot.com/contacts/7879306/contact/4568956" TargetMode="External"/><Relationship Id="rId717" Type="http://schemas.openxmlformats.org/officeDocument/2006/relationships/hyperlink" Target="https://app.hubspot.com/contacts/7879306/record/2-8483761/3173216850" TargetMode="External"/><Relationship Id="rId718" Type="http://schemas.openxmlformats.org/officeDocument/2006/relationships/hyperlink" Target="https://app.hubspot.com/contacts/7879306/contact/18792401" TargetMode="External"/><Relationship Id="rId719" Type="http://schemas.openxmlformats.org/officeDocument/2006/relationships/hyperlink" Target="https://app.hubspot.com/contacts/7879306/record/2-8483761/3173163920" TargetMode="External"/><Relationship Id="rId720" Type="http://schemas.openxmlformats.org/officeDocument/2006/relationships/hyperlink" Target="https://app.hubspot.com/contacts/7879306/contact/4524251" TargetMode="External"/><Relationship Id="rId721" Type="http://schemas.openxmlformats.org/officeDocument/2006/relationships/hyperlink" Target="https://app.hubspot.com/contacts/7879306/record/2-8483761/3170711220" TargetMode="External"/><Relationship Id="rId722" Type="http://schemas.openxmlformats.org/officeDocument/2006/relationships/hyperlink" Target="https://app.hubspot.com/contacts/7879306/contact/4578058" TargetMode="External"/><Relationship Id="rId723" Type="http://schemas.openxmlformats.org/officeDocument/2006/relationships/hyperlink" Target="https://app.hubspot.com/contacts/7879306/record/2-8483761/3173273259" TargetMode="External"/><Relationship Id="rId724" Type="http://schemas.openxmlformats.org/officeDocument/2006/relationships/hyperlink" Target="https://app.hubspot.com/contacts/7879306/contact/11315451" TargetMode="External"/><Relationship Id="rId725" Type="http://schemas.openxmlformats.org/officeDocument/2006/relationships/hyperlink" Target="https://app.hubspot.com/contacts/7879306/record/2-8483761/3173141815" TargetMode="External"/><Relationship Id="rId726" Type="http://schemas.openxmlformats.org/officeDocument/2006/relationships/hyperlink" Target="https://app.hubspot.com/contacts/7879306/contact/18942651" TargetMode="External"/><Relationship Id="rId727" Type="http://schemas.openxmlformats.org/officeDocument/2006/relationships/hyperlink" Target="https://app.hubspot.com/contacts/7879306/record/2-8483761/3173141890" TargetMode="External"/><Relationship Id="rId728" Type="http://schemas.openxmlformats.org/officeDocument/2006/relationships/hyperlink" Target="https://app.hubspot.com/contacts/7879306/contact/19041251" TargetMode="External"/><Relationship Id="rId729" Type="http://schemas.openxmlformats.org/officeDocument/2006/relationships/hyperlink" Target="https://app.hubspot.com/contacts/7879306/record/2-8483761/3173228983" TargetMode="External"/><Relationship Id="rId730" Type="http://schemas.openxmlformats.org/officeDocument/2006/relationships/hyperlink" Target="https://app.hubspot.com/contacts/7879306/contact/4743651" TargetMode="External"/><Relationship Id="rId731" Type="http://schemas.openxmlformats.org/officeDocument/2006/relationships/hyperlink" Target="https://app.hubspot.com/contacts/7879306/record/2-8483761/3173308778" TargetMode="External"/><Relationship Id="rId732" Type="http://schemas.openxmlformats.org/officeDocument/2006/relationships/hyperlink" Target="https://app.hubspot.com/contacts/7879306/contact/9064751" TargetMode="External"/><Relationship Id="rId733" Type="http://schemas.openxmlformats.org/officeDocument/2006/relationships/hyperlink" Target="https://app.hubspot.com/contacts/7879306/record/2-8483761/3173308780" TargetMode="External"/><Relationship Id="rId734" Type="http://schemas.openxmlformats.org/officeDocument/2006/relationships/hyperlink" Target="https://app.hubspot.com/contacts/7879306/contact/9064701" TargetMode="External"/><Relationship Id="rId735" Type="http://schemas.openxmlformats.org/officeDocument/2006/relationships/hyperlink" Target="https://app.hubspot.com/contacts/7879306/record/2-8483761/3173149725" TargetMode="External"/><Relationship Id="rId736" Type="http://schemas.openxmlformats.org/officeDocument/2006/relationships/hyperlink" Target="https://app.hubspot.com/contacts/7879306/contact/5918201" TargetMode="External"/><Relationship Id="rId737" Type="http://schemas.openxmlformats.org/officeDocument/2006/relationships/hyperlink" Target="https://app.hubspot.com/contacts/7879306/record/2-8483761/3173216516" TargetMode="External"/><Relationship Id="rId738" Type="http://schemas.openxmlformats.org/officeDocument/2006/relationships/hyperlink" Target="https://app.hubspot.com/contacts/7879306/contact/3332651" TargetMode="External"/><Relationship Id="rId739" Type="http://schemas.openxmlformats.org/officeDocument/2006/relationships/hyperlink" Target="https://app.hubspot.com/contacts/7879306/record/2-8483761/3173185142" TargetMode="External"/><Relationship Id="rId740" Type="http://schemas.openxmlformats.org/officeDocument/2006/relationships/hyperlink" Target="https://app.hubspot.com/contacts/7879306/contact/2293551" TargetMode="External"/><Relationship Id="rId741" Type="http://schemas.openxmlformats.org/officeDocument/2006/relationships/hyperlink" Target="https://app.hubspot.com/contacts/7879306/record/2-8483761/3173323948" TargetMode="External"/><Relationship Id="rId742" Type="http://schemas.openxmlformats.org/officeDocument/2006/relationships/hyperlink" Target="https://app.hubspot.com/contacts/7879306/contact/101651" TargetMode="External"/><Relationship Id="rId743" Type="http://schemas.openxmlformats.org/officeDocument/2006/relationships/hyperlink" Target="https://app.hubspot.com/contacts/7879306/record/2-8483761/3173286576" TargetMode="External"/><Relationship Id="rId744" Type="http://schemas.openxmlformats.org/officeDocument/2006/relationships/hyperlink" Target="https://app.hubspot.com/contacts/7879306/contact/2654801" TargetMode="External"/><Relationship Id="rId745" Type="http://schemas.openxmlformats.org/officeDocument/2006/relationships/hyperlink" Target="https://app.hubspot.com/contacts/7879306/record/2-8483761/3173393004" TargetMode="External"/><Relationship Id="rId746" Type="http://schemas.openxmlformats.org/officeDocument/2006/relationships/hyperlink" Target="https://app.hubspot.com/contacts/7879306/contact/1649101" TargetMode="External"/><Relationship Id="rId747" Type="http://schemas.openxmlformats.org/officeDocument/2006/relationships/hyperlink" Target="https://app.hubspot.com/contacts/7879306/record/2-8483761/3170712114" TargetMode="External"/><Relationship Id="rId748" Type="http://schemas.openxmlformats.org/officeDocument/2006/relationships/hyperlink" Target="https://app.hubspot.com/contacts/7879306/contact/5230051" TargetMode="External"/><Relationship Id="rId749" Type="http://schemas.openxmlformats.org/officeDocument/2006/relationships/hyperlink" Target="https://app.hubspot.com/contacts/7879306/record/2-8483761/3170712149" TargetMode="External"/><Relationship Id="rId750" Type="http://schemas.openxmlformats.org/officeDocument/2006/relationships/hyperlink" Target="https://app.hubspot.com/contacts/7879306/contact/5230101" TargetMode="External"/><Relationship Id="rId751" Type="http://schemas.openxmlformats.org/officeDocument/2006/relationships/hyperlink" Target="https://app.hubspot.com/contacts/7879306/record/2-8483761/3173057385" TargetMode="External"/><Relationship Id="rId752" Type="http://schemas.openxmlformats.org/officeDocument/2006/relationships/hyperlink" Target="https://app.hubspot.com/contacts/7879306/contact/7261851" TargetMode="External"/><Relationship Id="rId753" Type="http://schemas.openxmlformats.org/officeDocument/2006/relationships/hyperlink" Target="https://app.hubspot.com/contacts/7879306/record/2-8483761/3173332506" TargetMode="External"/><Relationship Id="rId754" Type="http://schemas.openxmlformats.org/officeDocument/2006/relationships/hyperlink" Target="https://app.hubspot.com/contacts/7879306/contact/8168051" TargetMode="External"/><Relationship Id="rId755" Type="http://schemas.openxmlformats.org/officeDocument/2006/relationships/hyperlink" Target="https://app.hubspot.com/contacts/7879306/record/2-8483761/3173324351" TargetMode="External"/><Relationship Id="rId756" Type="http://schemas.openxmlformats.org/officeDocument/2006/relationships/hyperlink" Target="https://app.hubspot.com/contacts/7879306/contact/2440201" TargetMode="External"/><Relationship Id="rId757" Type="http://schemas.openxmlformats.org/officeDocument/2006/relationships/hyperlink" Target="https://app.hubspot.com/contacts/7879306/record/2-8483761/3173216560" TargetMode="External"/><Relationship Id="rId758" Type="http://schemas.openxmlformats.org/officeDocument/2006/relationships/hyperlink" Target="https://app.hubspot.com/contacts/7879306/contact/3252151" TargetMode="External"/><Relationship Id="rId759" Type="http://schemas.openxmlformats.org/officeDocument/2006/relationships/hyperlink" Target="https://app.hubspot.com/contacts/7879306/record/2-8483761/3173308813" TargetMode="External"/><Relationship Id="rId760" Type="http://schemas.openxmlformats.org/officeDocument/2006/relationships/hyperlink" Target="https://app.hubspot.com/contacts/7879306/contact/9026451" TargetMode="External"/><Relationship Id="rId761" Type="http://schemas.openxmlformats.org/officeDocument/2006/relationships/hyperlink" Target="https://app.hubspot.com/contacts/7879306/record/2-8483761/3173298271" TargetMode="External"/><Relationship Id="rId762" Type="http://schemas.openxmlformats.org/officeDocument/2006/relationships/hyperlink" Target="https://app.hubspot.com/contacts/7879306/contact/1752151" TargetMode="External"/><Relationship Id="rId763" Type="http://schemas.openxmlformats.org/officeDocument/2006/relationships/hyperlink" Target="https://app.hubspot.com/contacts/7879306/record/2-8483761/3778661547" TargetMode="External"/><Relationship Id="rId764" Type="http://schemas.openxmlformats.org/officeDocument/2006/relationships/hyperlink" Target="https://app.hubspot.com/contacts/7879306/contact/23514701" TargetMode="External"/><Relationship Id="rId765" Type="http://schemas.openxmlformats.org/officeDocument/2006/relationships/hyperlink" Target="https://app.hubspot.com/contacts/7879306/record/2-8483761/3173117463" TargetMode="External"/><Relationship Id="rId766" Type="http://schemas.openxmlformats.org/officeDocument/2006/relationships/hyperlink" Target="https://app.hubspot.com/contacts/7879306/contact/19103151" TargetMode="External"/><Relationship Id="rId767" Type="http://schemas.openxmlformats.org/officeDocument/2006/relationships/hyperlink" Target="https://app.hubspot.com/contacts/7879306/record/2-8483761/3173125669" TargetMode="External"/><Relationship Id="rId768" Type="http://schemas.openxmlformats.org/officeDocument/2006/relationships/hyperlink" Target="https://app.hubspot.com/contacts/7879306/contact/4578177" TargetMode="External"/><Relationship Id="rId769" Type="http://schemas.openxmlformats.org/officeDocument/2006/relationships/hyperlink" Target="https://app.hubspot.com/contacts/7879306/record/2-8483761/3173177001" TargetMode="External"/><Relationship Id="rId770" Type="http://schemas.openxmlformats.org/officeDocument/2006/relationships/hyperlink" Target="https://app.hubspot.com/contacts/7879306/contact/2111701" TargetMode="External"/><Relationship Id="rId771" Type="http://schemas.openxmlformats.org/officeDocument/2006/relationships/hyperlink" Target="https://app.hubspot.com/contacts/7879306/record/2-8483761/3701643176" TargetMode="External"/><Relationship Id="rId772" Type="http://schemas.openxmlformats.org/officeDocument/2006/relationships/hyperlink" Target="https://app.hubspot.com/contacts/7879306/contact/22998751" TargetMode="External"/><Relationship Id="rId773" Type="http://schemas.openxmlformats.org/officeDocument/2006/relationships/hyperlink" Target="https://app.hubspot.com/contacts/7879306/record/2-8483761/3701691401" TargetMode="External"/><Relationship Id="rId774" Type="http://schemas.openxmlformats.org/officeDocument/2006/relationships/hyperlink" Target="https://app.hubspot.com/contacts/7879306/contact/22998851" TargetMode="External"/><Relationship Id="rId775" Type="http://schemas.openxmlformats.org/officeDocument/2006/relationships/hyperlink" Target="https://app.hubspot.com/contacts/7879306/record/2-8483761/3173207837" TargetMode="External"/><Relationship Id="rId776" Type="http://schemas.openxmlformats.org/officeDocument/2006/relationships/hyperlink" Target="https://app.hubspot.com/contacts/7879306/contact/4568801" TargetMode="External"/><Relationship Id="rId777" Type="http://schemas.openxmlformats.org/officeDocument/2006/relationships/hyperlink" Target="https://app.hubspot.com/contacts/7879306/record/2-8483761/3173393508" TargetMode="External"/><Relationship Id="rId778" Type="http://schemas.openxmlformats.org/officeDocument/2006/relationships/hyperlink" Target="https://app.hubspot.com/contacts/7879306/contact/15425701" TargetMode="External"/><Relationship Id="rId779" Type="http://schemas.openxmlformats.org/officeDocument/2006/relationships/hyperlink" Target="https://app.hubspot.com/contacts/7879306/record/2-8483761/3173150634" TargetMode="External"/><Relationship Id="rId780" Type="http://schemas.openxmlformats.org/officeDocument/2006/relationships/hyperlink" Target="https://app.hubspot.com/contacts/7879306/contact/12644201" TargetMode="External"/><Relationship Id="rId781" Type="http://schemas.openxmlformats.org/officeDocument/2006/relationships/hyperlink" Target="https://app.hubspot.com/contacts/7879306/record/2-8483761/3173242952" TargetMode="External"/><Relationship Id="rId782" Type="http://schemas.openxmlformats.org/officeDocument/2006/relationships/hyperlink" Target="https://app.hubspot.com/contacts/7879306/contact/11659251" TargetMode="External"/><Relationship Id="rId783" Type="http://schemas.openxmlformats.org/officeDocument/2006/relationships/hyperlink" Target="https://app.hubspot.com/contacts/7879306/record/2-8483761/3173273410" TargetMode="External"/><Relationship Id="rId784" Type="http://schemas.openxmlformats.org/officeDocument/2006/relationships/hyperlink" Target="https://app.hubspot.com/contacts/7879306/contact/10720201" TargetMode="External"/><Relationship Id="rId785" Type="http://schemas.openxmlformats.org/officeDocument/2006/relationships/hyperlink" Target="https://app.hubspot.com/contacts/7879306/record/2-8483761/3173216413" TargetMode="External"/><Relationship Id="rId786" Type="http://schemas.openxmlformats.org/officeDocument/2006/relationships/hyperlink" Target="https://app.hubspot.com/contacts/7879306/contact/8872501" TargetMode="External"/><Relationship Id="rId787" Type="http://schemas.openxmlformats.org/officeDocument/2006/relationships/hyperlink" Target="https://app.hubspot.com/contacts/7879306/record/2-8483761/3173258656" TargetMode="External"/><Relationship Id="rId788" Type="http://schemas.openxmlformats.org/officeDocument/2006/relationships/hyperlink" Target="https://app.hubspot.com/contacts/7879306/contact/2180001" TargetMode="External"/><Relationship Id="rId789" Type="http://schemas.openxmlformats.org/officeDocument/2006/relationships/hyperlink" Target="https://app.hubspot.com/contacts/7879306/record/2-8483761/3173324092" TargetMode="External"/><Relationship Id="rId790" Type="http://schemas.openxmlformats.org/officeDocument/2006/relationships/hyperlink" Target="https://app.hubspot.com/contacts/7879306/contact/156151" TargetMode="External"/><Relationship Id="rId791" Type="http://schemas.openxmlformats.org/officeDocument/2006/relationships/hyperlink" Target="https://app.hubspot.com/contacts/7879306/record/2-8483761/3173228910" TargetMode="External"/><Relationship Id="rId792" Type="http://schemas.openxmlformats.org/officeDocument/2006/relationships/hyperlink" Target="https://app.hubspot.com/contacts/7879306/contact/2840651" TargetMode="External"/><Relationship Id="rId793" Type="http://schemas.openxmlformats.org/officeDocument/2006/relationships/hyperlink" Target="https://app.hubspot.com/contacts/7879306/record/2-8483761/3173286161" TargetMode="External"/><Relationship Id="rId794" Type="http://schemas.openxmlformats.org/officeDocument/2006/relationships/hyperlink" Target="https://app.hubspot.com/contacts/7879306/contact/17665151" TargetMode="External"/><Relationship Id="rId795" Type="http://schemas.openxmlformats.org/officeDocument/2006/relationships/hyperlink" Target="https://app.hubspot.com/contacts/7879306/record/2-8483761/3170711673" TargetMode="External"/><Relationship Id="rId796" Type="http://schemas.openxmlformats.org/officeDocument/2006/relationships/hyperlink" Target="https://app.hubspot.com/contacts/7879306/contact/8402851" TargetMode="External"/><Relationship Id="rId797" Type="http://schemas.openxmlformats.org/officeDocument/2006/relationships/hyperlink" Target="https://app.hubspot.com/contacts/7879306/record/2-8483761/3173393175" TargetMode="External"/><Relationship Id="rId798" Type="http://schemas.openxmlformats.org/officeDocument/2006/relationships/hyperlink" Target="https://app.hubspot.com/contacts/7879306/contact/5150851" TargetMode="External"/><Relationship Id="rId799" Type="http://schemas.openxmlformats.org/officeDocument/2006/relationships/hyperlink" Target="https://app.hubspot.com/contacts/7879306/record/2-8483761/3173393225" TargetMode="External"/><Relationship Id="rId800" Type="http://schemas.openxmlformats.org/officeDocument/2006/relationships/hyperlink" Target="https://app.hubspot.com/contacts/7879306/contact/5150901" TargetMode="External"/><Relationship Id="rId801" Type="http://schemas.openxmlformats.org/officeDocument/2006/relationships/hyperlink" Target="https://app.hubspot.com/contacts/7879306/record/2-7775359/3168477572" TargetMode="External"/><Relationship Id="rId802" Type="http://schemas.openxmlformats.org/officeDocument/2006/relationships/hyperlink" Target="https://app.hubspot.com/contacts/7879306/contact/11592401" TargetMode="External"/><Relationship Id="rId803" Type="http://schemas.openxmlformats.org/officeDocument/2006/relationships/hyperlink" Target="https://app.hubspot.com/contacts/7879306/record/2-8483761/3352433282" TargetMode="External"/><Relationship Id="rId804" Type="http://schemas.openxmlformats.org/officeDocument/2006/relationships/hyperlink" Target="https://app.hubspot.com/contacts/7879306/contact/11592401" TargetMode="External"/><Relationship Id="rId805" Type="http://schemas.openxmlformats.org/officeDocument/2006/relationships/hyperlink" Target="https://app.hubspot.com/contacts/7879306/record/2-8483761/3173057657" TargetMode="External"/><Relationship Id="rId806" Type="http://schemas.openxmlformats.org/officeDocument/2006/relationships/hyperlink" Target="https://app.hubspot.com/contacts/7879306/contact/10507901" TargetMode="External"/><Relationship Id="rId807" Type="http://schemas.openxmlformats.org/officeDocument/2006/relationships/hyperlink" Target="https://app.hubspot.com/contacts/7879306/record/2-8483761/3173286482" TargetMode="External"/><Relationship Id="rId808" Type="http://schemas.openxmlformats.org/officeDocument/2006/relationships/hyperlink" Target="https://app.hubspot.com/contacts/7879306/contact/5824301" TargetMode="External"/><Relationship Id="rId809" Type="http://schemas.openxmlformats.org/officeDocument/2006/relationships/hyperlink" Target="https://app.hubspot.com/contacts/7879306/record/2-8483761/3173393799" TargetMode="External"/><Relationship Id="rId810" Type="http://schemas.openxmlformats.org/officeDocument/2006/relationships/hyperlink" Target="https://app.hubspot.com/contacts/7879306/contact/18088601" TargetMode="External"/><Relationship Id="rId811" Type="http://schemas.openxmlformats.org/officeDocument/2006/relationships/hyperlink" Target="https://app.hubspot.com/contacts/7879306/record/2-8483761/3173393927" TargetMode="External"/><Relationship Id="rId812" Type="http://schemas.openxmlformats.org/officeDocument/2006/relationships/hyperlink" Target="https://app.hubspot.com/contacts/7879306/contact/18088701" TargetMode="External"/><Relationship Id="rId813" Type="http://schemas.openxmlformats.org/officeDocument/2006/relationships/hyperlink" Target="https://app.hubspot.com/contacts/7879306/record/2-8483761/3173393764" TargetMode="External"/><Relationship Id="rId814" Type="http://schemas.openxmlformats.org/officeDocument/2006/relationships/hyperlink" Target="https://app.hubspot.com/contacts/7879306/contact/6320301" TargetMode="External"/><Relationship Id="rId815" Type="http://schemas.openxmlformats.org/officeDocument/2006/relationships/hyperlink" Target="https://app.hubspot.com/contacts/7879306/record/2-8483761/3173149955" TargetMode="External"/><Relationship Id="rId816" Type="http://schemas.openxmlformats.org/officeDocument/2006/relationships/hyperlink" Target="https://app.hubspot.com/contacts/7879306/contact/5654051" TargetMode="External"/><Relationship Id="rId817" Type="http://schemas.openxmlformats.org/officeDocument/2006/relationships/hyperlink" Target="https://app.hubspot.com/contacts/7879306/record/2-7775359/3832622701" TargetMode="External"/><Relationship Id="rId818" Type="http://schemas.openxmlformats.org/officeDocument/2006/relationships/hyperlink" Target="https://app.hubspot.com/contacts/7879306/contact/5654051" TargetMode="External"/><Relationship Id="rId819" Type="http://schemas.openxmlformats.org/officeDocument/2006/relationships/hyperlink" Target="https://app.hubspot.com/contacts/7879306/record/2-8483761/3173344682" TargetMode="External"/><Relationship Id="rId820" Type="http://schemas.openxmlformats.org/officeDocument/2006/relationships/hyperlink" Target="https://app.hubspot.com/contacts/7879306/contact/277151" TargetMode="External"/><Relationship Id="rId821" Type="http://schemas.openxmlformats.org/officeDocument/2006/relationships/hyperlink" Target="https://app.hubspot.com/contacts/7879306/record/2-8483761/3173057404" TargetMode="External"/><Relationship Id="rId822" Type="http://schemas.openxmlformats.org/officeDocument/2006/relationships/hyperlink" Target="https://app.hubspot.com/contacts/7879306/contact/7147301" TargetMode="External"/><Relationship Id="rId823" Type="http://schemas.openxmlformats.org/officeDocument/2006/relationships/hyperlink" Target="https://app.hubspot.com/contacts/7879306/record/2-8483761/3173393523" TargetMode="External"/><Relationship Id="rId824" Type="http://schemas.openxmlformats.org/officeDocument/2006/relationships/hyperlink" Target="https://app.hubspot.com/contacts/7879306/contact/15488901" TargetMode="External"/><Relationship Id="rId825" Type="http://schemas.openxmlformats.org/officeDocument/2006/relationships/hyperlink" Target="https://app.hubspot.com/contacts/7879306/record/2-8483761/3173393582" TargetMode="External"/><Relationship Id="rId826" Type="http://schemas.openxmlformats.org/officeDocument/2006/relationships/hyperlink" Target="https://app.hubspot.com/contacts/7879306/contact/15489101" TargetMode="External"/><Relationship Id="rId827" Type="http://schemas.openxmlformats.org/officeDocument/2006/relationships/hyperlink" Target="https://app.hubspot.com/contacts/7879306/record/2-8483761/3173273172" TargetMode="External"/><Relationship Id="rId828" Type="http://schemas.openxmlformats.org/officeDocument/2006/relationships/hyperlink" Target="https://app.hubspot.com/contacts/7879306/contact/8580451" TargetMode="External"/><Relationship Id="rId829" Type="http://schemas.openxmlformats.org/officeDocument/2006/relationships/hyperlink" Target="https://app.hubspot.com/contacts/7879306/record/2-8483761/3173332063" TargetMode="External"/><Relationship Id="rId830" Type="http://schemas.openxmlformats.org/officeDocument/2006/relationships/hyperlink" Target="https://app.hubspot.com/contacts/7879306/contact/2890901" TargetMode="External"/><Relationship Id="rId831" Type="http://schemas.openxmlformats.org/officeDocument/2006/relationships/hyperlink" Target="https://app.hubspot.com/contacts/7879306/record/2-8483761/3173344862" TargetMode="External"/><Relationship Id="rId832" Type="http://schemas.openxmlformats.org/officeDocument/2006/relationships/hyperlink" Target="https://app.hubspot.com/contacts/7879306/contact/4577702" TargetMode="External"/><Relationship Id="rId833" Type="http://schemas.openxmlformats.org/officeDocument/2006/relationships/hyperlink" Target="https://app.hubspot.com/contacts/7879306/record/2-8483761/3173259120" TargetMode="External"/><Relationship Id="rId834" Type="http://schemas.openxmlformats.org/officeDocument/2006/relationships/hyperlink" Target="https://app.hubspot.com/contacts/7879306/contact/7442001" TargetMode="External"/><Relationship Id="rId835" Type="http://schemas.openxmlformats.org/officeDocument/2006/relationships/hyperlink" Target="https://app.hubspot.com/contacts/7879306/record/2-8483761/3173332622" TargetMode="External"/><Relationship Id="rId836" Type="http://schemas.openxmlformats.org/officeDocument/2006/relationships/hyperlink" Target="https://app.hubspot.com/contacts/7879306/contact/1200801" TargetMode="External"/><Relationship Id="rId837" Type="http://schemas.openxmlformats.org/officeDocument/2006/relationships/hyperlink" Target="https://app.hubspot.com/contacts/7879306/record/2-8483761/3173150626" TargetMode="External"/><Relationship Id="rId838" Type="http://schemas.openxmlformats.org/officeDocument/2006/relationships/hyperlink" Target="https://app.hubspot.com/contacts/7879306/contact/12689351" TargetMode="External"/><Relationship Id="rId839" Type="http://schemas.openxmlformats.org/officeDocument/2006/relationships/hyperlink" Target="https://app.hubspot.com/contacts/7879306/record/2-8483761/3173207907" TargetMode="External"/><Relationship Id="rId840" Type="http://schemas.openxmlformats.org/officeDocument/2006/relationships/hyperlink" Target="https://app.hubspot.com/contacts/7879306/contact/4568955" TargetMode="External"/><Relationship Id="rId841" Type="http://schemas.openxmlformats.org/officeDocument/2006/relationships/hyperlink" Target="https://app.hubspot.com/contacts/7879306/record/2-8483761/3202843515" TargetMode="External"/><Relationship Id="rId842" Type="http://schemas.openxmlformats.org/officeDocument/2006/relationships/hyperlink" Target="https://app.hubspot.com/contacts/7879306/contact/22894951" TargetMode="External"/><Relationship Id="rId843" Type="http://schemas.openxmlformats.org/officeDocument/2006/relationships/hyperlink" Target="https://app.hubspot.com/contacts/7879306/record/2-8483761/3173184883" TargetMode="External"/><Relationship Id="rId844" Type="http://schemas.openxmlformats.org/officeDocument/2006/relationships/hyperlink" Target="https://app.hubspot.com/contacts/7879306/contact/6194951" TargetMode="External"/><Relationship Id="rId845" Type="http://schemas.openxmlformats.org/officeDocument/2006/relationships/hyperlink" Target="https://app.hubspot.com/contacts/7879306/record/2-8483761/3173184921" TargetMode="External"/><Relationship Id="rId846" Type="http://schemas.openxmlformats.org/officeDocument/2006/relationships/hyperlink" Target="https://app.hubspot.com/contacts/7879306/contact/6194801" TargetMode="External"/><Relationship Id="rId847" Type="http://schemas.openxmlformats.org/officeDocument/2006/relationships/hyperlink" Target="https://app.hubspot.com/contacts/7879306/record/2-8483761/3173057664" TargetMode="External"/><Relationship Id="rId848" Type="http://schemas.openxmlformats.org/officeDocument/2006/relationships/hyperlink" Target="https://app.hubspot.com/contacts/7879306/contact/10349751" TargetMode="External"/><Relationship Id="rId849" Type="http://schemas.openxmlformats.org/officeDocument/2006/relationships/hyperlink" Target="https://app.hubspot.com/contacts/7879306/record/2-8483761/3173057792" TargetMode="External"/><Relationship Id="rId850" Type="http://schemas.openxmlformats.org/officeDocument/2006/relationships/hyperlink" Target="https://app.hubspot.com/contacts/7879306/contact/10349601" TargetMode="External"/><Relationship Id="rId851" Type="http://schemas.openxmlformats.org/officeDocument/2006/relationships/hyperlink" Target="https://app.hubspot.com/contacts/7879306/record/2-8483761/3173080861" TargetMode="External"/><Relationship Id="rId852" Type="http://schemas.openxmlformats.org/officeDocument/2006/relationships/hyperlink" Target="https://app.hubspot.com/contacts/7879306/contact/776351" TargetMode="External"/><Relationship Id="rId853" Type="http://schemas.openxmlformats.org/officeDocument/2006/relationships/hyperlink" Target="https://app.hubspot.com/contacts/7879306/record/2-8483761/3173185045" TargetMode="External"/><Relationship Id="rId854" Type="http://schemas.openxmlformats.org/officeDocument/2006/relationships/hyperlink" Target="https://app.hubspot.com/contacts/7879306/contact/10898951" TargetMode="External"/><Relationship Id="rId855" Type="http://schemas.openxmlformats.org/officeDocument/2006/relationships/hyperlink" Target="https://app.hubspot.com/contacts/7879306/record/2-8483761/3173298446" TargetMode="External"/><Relationship Id="rId856" Type="http://schemas.openxmlformats.org/officeDocument/2006/relationships/hyperlink" Target="https://app.hubspot.com/contacts/7879306/contact/1704951" TargetMode="External"/><Relationship Id="rId857" Type="http://schemas.openxmlformats.org/officeDocument/2006/relationships/hyperlink" Target="https://app.hubspot.com/contacts/7879306/record/2-8483761/3173207835" TargetMode="External"/><Relationship Id="rId858" Type="http://schemas.openxmlformats.org/officeDocument/2006/relationships/hyperlink" Target="https://app.hubspot.com/contacts/7879306/contact/4569053" TargetMode="External"/><Relationship Id="rId859" Type="http://schemas.openxmlformats.org/officeDocument/2006/relationships/hyperlink" Target="https://app.hubspot.com/contacts/7879306/record/2-8483761/3173298532" TargetMode="External"/><Relationship Id="rId860" Type="http://schemas.openxmlformats.org/officeDocument/2006/relationships/hyperlink" Target="https://app.hubspot.com/contacts/7879306/contact/1682801" TargetMode="External"/><Relationship Id="rId861" Type="http://schemas.openxmlformats.org/officeDocument/2006/relationships/hyperlink" Target="https://app.hubspot.com/contacts/7879306/record/2-8483761/3170711179" TargetMode="External"/><Relationship Id="rId862" Type="http://schemas.openxmlformats.org/officeDocument/2006/relationships/hyperlink" Target="https://app.hubspot.com/contacts/7879306/contact/1987001" TargetMode="External"/><Relationship Id="rId863" Type="http://schemas.openxmlformats.org/officeDocument/2006/relationships/hyperlink" Target="https://app.hubspot.com/contacts/7879306/record/2-8483761/3173163823" TargetMode="External"/><Relationship Id="rId864" Type="http://schemas.openxmlformats.org/officeDocument/2006/relationships/hyperlink" Target="https://app.hubspot.com/contacts/7879306/contact/3144301" TargetMode="External"/><Relationship Id="rId865" Type="http://schemas.openxmlformats.org/officeDocument/2006/relationships/hyperlink" Target="https://app.hubspot.com/contacts/7879306/record/2-8483761/3173116810" TargetMode="External"/><Relationship Id="rId866" Type="http://schemas.openxmlformats.org/officeDocument/2006/relationships/hyperlink" Target="https://app.hubspot.com/contacts/7879306/contact/4583821" TargetMode="External"/><Relationship Id="rId867" Type="http://schemas.openxmlformats.org/officeDocument/2006/relationships/hyperlink" Target="https://app.hubspot.com/contacts/7879306/record/2-8483761/3173344921" TargetMode="External"/><Relationship Id="rId868" Type="http://schemas.openxmlformats.org/officeDocument/2006/relationships/hyperlink" Target="https://app.hubspot.com/contacts/7879306/contact/20570951" TargetMode="External"/><Relationship Id="rId869" Type="http://schemas.openxmlformats.org/officeDocument/2006/relationships/hyperlink" Target="https://app.hubspot.com/contacts/7879306/record/2-8483761/3173163870" TargetMode="External"/><Relationship Id="rId870" Type="http://schemas.openxmlformats.org/officeDocument/2006/relationships/hyperlink" Target="https://app.hubspot.com/contacts/7879306/contact/3162801" TargetMode="External"/><Relationship Id="rId871" Type="http://schemas.openxmlformats.org/officeDocument/2006/relationships/hyperlink" Target="https://app.hubspot.com/contacts/7879306/record/2-8483761/3173207825" TargetMode="External"/><Relationship Id="rId872" Type="http://schemas.openxmlformats.org/officeDocument/2006/relationships/hyperlink" Target="https://app.hubspot.com/contacts/7879306/contact/4569251" TargetMode="External"/><Relationship Id="rId873" Type="http://schemas.openxmlformats.org/officeDocument/2006/relationships/hyperlink" Target="https://app.hubspot.com/contacts/7879306/record/2-8483761/3173216328" TargetMode="External"/><Relationship Id="rId874" Type="http://schemas.openxmlformats.org/officeDocument/2006/relationships/hyperlink" Target="https://app.hubspot.com/contacts/7879306/contact/4573652" TargetMode="External"/><Relationship Id="rId875" Type="http://schemas.openxmlformats.org/officeDocument/2006/relationships/hyperlink" Target="https://app.hubspot.com/contacts/7879306/record/2-8483761/3173125711" TargetMode="External"/><Relationship Id="rId876" Type="http://schemas.openxmlformats.org/officeDocument/2006/relationships/hyperlink" Target="https://app.hubspot.com/contacts/7879306/contact/17101501" TargetMode="External"/><Relationship Id="rId877" Type="http://schemas.openxmlformats.org/officeDocument/2006/relationships/hyperlink" Target="https://app.hubspot.com/contacts/7879306/record/2-8483761/3173273675" TargetMode="External"/><Relationship Id="rId878" Type="http://schemas.openxmlformats.org/officeDocument/2006/relationships/hyperlink" Target="https://app.hubspot.com/contacts/7879306/contact/17351001" TargetMode="External"/><Relationship Id="rId879" Type="http://schemas.openxmlformats.org/officeDocument/2006/relationships/hyperlink" Target="https://app.hubspot.com/contacts/7879306/record/2-8483761/3173273741" TargetMode="External"/><Relationship Id="rId880" Type="http://schemas.openxmlformats.org/officeDocument/2006/relationships/hyperlink" Target="https://app.hubspot.com/contacts/7879306/contact/17350801" TargetMode="External"/><Relationship Id="rId881" Type="http://schemas.openxmlformats.org/officeDocument/2006/relationships/hyperlink" Target="https://app.hubspot.com/contacts/7879306/record/2-8483761/3173125983" TargetMode="External"/><Relationship Id="rId882" Type="http://schemas.openxmlformats.org/officeDocument/2006/relationships/hyperlink" Target="https://app.hubspot.com/contacts/7879306/contact/19530301" TargetMode="External"/><Relationship Id="rId883" Type="http://schemas.openxmlformats.org/officeDocument/2006/relationships/hyperlink" Target="https://app.hubspot.com/contacts/7879306/record/2-8483761/3173149772" TargetMode="External"/><Relationship Id="rId884" Type="http://schemas.openxmlformats.org/officeDocument/2006/relationships/hyperlink" Target="https://app.hubspot.com/contacts/7879306/contact/5884451" TargetMode="External"/><Relationship Id="rId885" Type="http://schemas.openxmlformats.org/officeDocument/2006/relationships/hyperlink" Target="https://app.hubspot.com/contacts/7879306/record/2-8483761/3173142092" TargetMode="External"/><Relationship Id="rId886" Type="http://schemas.openxmlformats.org/officeDocument/2006/relationships/hyperlink" Target="https://app.hubspot.com/contacts/7879306/contact/20835851" TargetMode="External"/><Relationship Id="rId887" Type="http://schemas.openxmlformats.org/officeDocument/2006/relationships/hyperlink" Target="https://app.hubspot.com/contacts/7879306/record/2-8483761/3173259161" TargetMode="External"/><Relationship Id="rId888" Type="http://schemas.openxmlformats.org/officeDocument/2006/relationships/hyperlink" Target="https://app.hubspot.com/contacts/7879306/contact/7415501" TargetMode="External"/><Relationship Id="rId889" Type="http://schemas.openxmlformats.org/officeDocument/2006/relationships/hyperlink" Target="https://app.hubspot.com/contacts/7879306/record/2-8483761/3502582163" TargetMode="External"/><Relationship Id="rId890" Type="http://schemas.openxmlformats.org/officeDocument/2006/relationships/hyperlink" Target="https://app.hubspot.com/contacts/7879306/contact/22446151" TargetMode="External"/><Relationship Id="rId891" Type="http://schemas.openxmlformats.org/officeDocument/2006/relationships/hyperlink" Target="https://app.hubspot.com/contacts/7879306/record/2-8483761/3170711099" TargetMode="External"/><Relationship Id="rId892" Type="http://schemas.openxmlformats.org/officeDocument/2006/relationships/hyperlink" Target="https://app.hubspot.com/contacts/7879306/contact/1913101" TargetMode="External"/><Relationship Id="rId893" Type="http://schemas.openxmlformats.org/officeDocument/2006/relationships/hyperlink" Target="https://app.hubspot.com/contacts/7879306/record/2-8483761/3173141161" TargetMode="External"/><Relationship Id="rId894" Type="http://schemas.openxmlformats.org/officeDocument/2006/relationships/hyperlink" Target="https://app.hubspot.com/contacts/7879306/contact/13944601" TargetMode="External"/><Relationship Id="rId895" Type="http://schemas.openxmlformats.org/officeDocument/2006/relationships/hyperlink" Target="https://app.hubspot.com/contacts/7879306/record/2-8483761/3173150627" TargetMode="External"/><Relationship Id="rId896" Type="http://schemas.openxmlformats.org/officeDocument/2006/relationships/hyperlink" Target="https://app.hubspot.com/contacts/7879306/contact/12678001" TargetMode="External"/><Relationship Id="rId897" Type="http://schemas.openxmlformats.org/officeDocument/2006/relationships/hyperlink" Target="https://app.hubspot.com/contacts/7879306/record/2-8483761/3173150722" TargetMode="External"/><Relationship Id="rId898" Type="http://schemas.openxmlformats.org/officeDocument/2006/relationships/hyperlink" Target="https://app.hubspot.com/contacts/7879306/contact/12678101" TargetMode="External"/><Relationship Id="rId899" Type="http://schemas.openxmlformats.org/officeDocument/2006/relationships/hyperlink" Target="https://app.hubspot.com/contacts/7879306/record/2-8483761/3173286432" TargetMode="External"/><Relationship Id="rId900" Type="http://schemas.openxmlformats.org/officeDocument/2006/relationships/hyperlink" Target="https://app.hubspot.com/contacts/7879306/contact/5698301" TargetMode="External"/><Relationship Id="rId901" Type="http://schemas.openxmlformats.org/officeDocument/2006/relationships/hyperlink" Target="https://app.hubspot.com/contacts/7879306/record/2-8483761/3173344899" TargetMode="External"/><Relationship Id="rId902" Type="http://schemas.openxmlformats.org/officeDocument/2006/relationships/hyperlink" Target="https://app.hubspot.com/contacts/7879306/contact/4577651" TargetMode="External"/><Relationship Id="rId903" Type="http://schemas.openxmlformats.org/officeDocument/2006/relationships/hyperlink" Target="https://app.hubspot.com/contacts/7879306/record/2-8483761/3173344691" TargetMode="External"/><Relationship Id="rId904" Type="http://schemas.openxmlformats.org/officeDocument/2006/relationships/hyperlink" Target="https://app.hubspot.com/contacts/7879306/contact/278401" TargetMode="External"/><Relationship Id="rId905" Type="http://schemas.openxmlformats.org/officeDocument/2006/relationships/hyperlink" Target="https://app.hubspot.com/contacts/7879306/record/2-8483761/3173323798" TargetMode="External"/><Relationship Id="rId906" Type="http://schemas.openxmlformats.org/officeDocument/2006/relationships/hyperlink" Target="https://app.hubspot.com/contacts/7879306/contact/4568351" TargetMode="External"/><Relationship Id="rId907" Type="http://schemas.openxmlformats.org/officeDocument/2006/relationships/hyperlink" Target="https://app.hubspot.com/contacts/7879306/record/2-8483761/3173125197" TargetMode="External"/><Relationship Id="rId908" Type="http://schemas.openxmlformats.org/officeDocument/2006/relationships/hyperlink" Target="https://app.hubspot.com/contacts/7879306/contact/7767251" TargetMode="External"/><Relationship Id="rId909" Type="http://schemas.openxmlformats.org/officeDocument/2006/relationships/hyperlink" Target="https://app.hubspot.com/contacts/7879306/record/2-8483761/3173229164" TargetMode="External"/><Relationship Id="rId910" Type="http://schemas.openxmlformats.org/officeDocument/2006/relationships/hyperlink" Target="https://app.hubspot.com/contacts/7879306/contact/7855401" TargetMode="External"/><Relationship Id="rId911" Type="http://schemas.openxmlformats.org/officeDocument/2006/relationships/hyperlink" Target="https://app.hubspot.com/contacts/7879306/record/2-8483761/3173177221" TargetMode="External"/><Relationship Id="rId912" Type="http://schemas.openxmlformats.org/officeDocument/2006/relationships/hyperlink" Target="https://app.hubspot.com/contacts/7879306/contact/1496501" TargetMode="External"/><Relationship Id="rId913" Type="http://schemas.openxmlformats.org/officeDocument/2006/relationships/hyperlink" Target="https://app.hubspot.com/contacts/7879306/record/2-8483761/3173392985" TargetMode="External"/><Relationship Id="rId914" Type="http://schemas.openxmlformats.org/officeDocument/2006/relationships/hyperlink" Target="https://app.hubspot.com/contacts/7879306/contact/1651101" TargetMode="External"/><Relationship Id="rId915" Type="http://schemas.openxmlformats.org/officeDocument/2006/relationships/hyperlink" Target="https://app.hubspot.com/contacts/7879306/record/2-8483761/3170711651" TargetMode="External"/><Relationship Id="rId916" Type="http://schemas.openxmlformats.org/officeDocument/2006/relationships/hyperlink" Target="https://app.hubspot.com/contacts/7879306/contact/8369301" TargetMode="External"/><Relationship Id="rId917" Type="http://schemas.openxmlformats.org/officeDocument/2006/relationships/hyperlink" Target="https://app.hubspot.com/contacts/7879306/record/2-8483761/3173150053" TargetMode="External"/><Relationship Id="rId918" Type="http://schemas.openxmlformats.org/officeDocument/2006/relationships/hyperlink" Target="https://app.hubspot.com/contacts/7879306/contact/11927601" TargetMode="External"/><Relationship Id="rId919" Type="http://schemas.openxmlformats.org/officeDocument/2006/relationships/hyperlink" Target="https://app.hubspot.com/contacts/7879306/record/2-8483761/3173258807" TargetMode="External"/><Relationship Id="rId920" Type="http://schemas.openxmlformats.org/officeDocument/2006/relationships/hyperlink" Target="https://app.hubspot.com/contacts/7879306/contact/4578413" TargetMode="External"/><Relationship Id="rId921" Type="http://schemas.openxmlformats.org/officeDocument/2006/relationships/hyperlink" Target="https://app.hubspot.com/contacts/7879306/record/2-7775359/3166978438" TargetMode="External"/><Relationship Id="rId922" Type="http://schemas.openxmlformats.org/officeDocument/2006/relationships/hyperlink" Target="https://app.hubspot.com/contacts/7879306/contact/4566701" TargetMode="External"/><Relationship Id="rId923" Type="http://schemas.openxmlformats.org/officeDocument/2006/relationships/hyperlink" Target="https://app.hubspot.com/contacts/7879306/record/2-8483761/3173323697" TargetMode="External"/><Relationship Id="rId924" Type="http://schemas.openxmlformats.org/officeDocument/2006/relationships/hyperlink" Target="https://app.hubspot.com/contacts/7879306/contact/4566701" TargetMode="External"/><Relationship Id="rId925" Type="http://schemas.openxmlformats.org/officeDocument/2006/relationships/hyperlink" Target="https://app.hubspot.com/contacts/7879306/record/2-8483761/3173323814" TargetMode="External"/><Relationship Id="rId926" Type="http://schemas.openxmlformats.org/officeDocument/2006/relationships/hyperlink" Target="https://app.hubspot.com/contacts/7879306/contact/4557601" TargetMode="External"/><Relationship Id="rId927" Type="http://schemas.openxmlformats.org/officeDocument/2006/relationships/hyperlink" Target="https://app.hubspot.com/contacts/7879306/record/2-8483761/3173207877" TargetMode="External"/><Relationship Id="rId928" Type="http://schemas.openxmlformats.org/officeDocument/2006/relationships/hyperlink" Target="https://app.hubspot.com/contacts/7879306/contact/4569056" TargetMode="External"/><Relationship Id="rId929" Type="http://schemas.openxmlformats.org/officeDocument/2006/relationships/hyperlink" Target="https://app.hubspot.com/contacts/7879306/record/2-8483761/3173298520" TargetMode="External"/><Relationship Id="rId930" Type="http://schemas.openxmlformats.org/officeDocument/2006/relationships/hyperlink" Target="https://app.hubspot.com/contacts/7879306/contact/1710151" TargetMode="External"/><Relationship Id="rId931" Type="http://schemas.openxmlformats.org/officeDocument/2006/relationships/hyperlink" Target="https://app.hubspot.com/contacts/7879306/record/2-8483761/3173332484" TargetMode="External"/><Relationship Id="rId932" Type="http://schemas.openxmlformats.org/officeDocument/2006/relationships/hyperlink" Target="https://app.hubspot.com/contacts/7879306/contact/8142851" TargetMode="External"/><Relationship Id="rId933" Type="http://schemas.openxmlformats.org/officeDocument/2006/relationships/hyperlink" Target="https://app.hubspot.com/contacts/7879306/record/2-8483761/3170710924" TargetMode="External"/><Relationship Id="rId934" Type="http://schemas.openxmlformats.org/officeDocument/2006/relationships/hyperlink" Target="https://app.hubspot.com/contacts/7879306/contact/352601" TargetMode="External"/><Relationship Id="rId935" Type="http://schemas.openxmlformats.org/officeDocument/2006/relationships/hyperlink" Target="https://app.hubspot.com/contacts/7879306/record/2-8483761/3173332638" TargetMode="External"/><Relationship Id="rId936" Type="http://schemas.openxmlformats.org/officeDocument/2006/relationships/hyperlink" Target="https://app.hubspot.com/contacts/7879306/contact/1201601" TargetMode="External"/><Relationship Id="rId937" Type="http://schemas.openxmlformats.org/officeDocument/2006/relationships/hyperlink" Target="https://app.hubspot.com/contacts/7879306/record/2-8483761/3173344675" TargetMode="External"/><Relationship Id="rId938" Type="http://schemas.openxmlformats.org/officeDocument/2006/relationships/hyperlink" Target="https://app.hubspot.com/contacts/7879306/contact/267901" TargetMode="External"/><Relationship Id="rId939" Type="http://schemas.openxmlformats.org/officeDocument/2006/relationships/hyperlink" Target="https://app.hubspot.com/contacts/7879306/record/2-8483761/3173177441" TargetMode="External"/><Relationship Id="rId940" Type="http://schemas.openxmlformats.org/officeDocument/2006/relationships/hyperlink" Target="https://app.hubspot.com/contacts/7879306/contact/4586055" TargetMode="External"/><Relationship Id="rId941" Type="http://schemas.openxmlformats.org/officeDocument/2006/relationships/hyperlink" Target="https://app.hubspot.com/contacts/7879306/record/2-8483761/3173057809" TargetMode="External"/><Relationship Id="rId942" Type="http://schemas.openxmlformats.org/officeDocument/2006/relationships/hyperlink" Target="https://app.hubspot.com/contacts/7879306/contact/10508001" TargetMode="External"/><Relationship Id="rId943" Type="http://schemas.openxmlformats.org/officeDocument/2006/relationships/hyperlink" Target="https://app.hubspot.com/contacts/7879306/record/2-8483761/3173393187" TargetMode="External"/><Relationship Id="rId944" Type="http://schemas.openxmlformats.org/officeDocument/2006/relationships/hyperlink" Target="https://app.hubspot.com/contacts/7879306/contact/5198101" TargetMode="External"/><Relationship Id="rId945" Type="http://schemas.openxmlformats.org/officeDocument/2006/relationships/hyperlink" Target="https://app.hubspot.com/contacts/7879306/record/2-8483761/3173258848" TargetMode="External"/><Relationship Id="rId946" Type="http://schemas.openxmlformats.org/officeDocument/2006/relationships/hyperlink" Target="https://app.hubspot.com/contacts/7879306/contact/4578403" TargetMode="External"/><Relationship Id="rId947" Type="http://schemas.openxmlformats.org/officeDocument/2006/relationships/hyperlink" Target="https://app.hubspot.com/contacts/7879306/record/2-8483761/3376712011" TargetMode="External"/><Relationship Id="rId948" Type="http://schemas.openxmlformats.org/officeDocument/2006/relationships/hyperlink" Target="https://app.hubspot.com/contacts/7879306/contact/10858751" TargetMode="External"/><Relationship Id="rId949" Type="http://schemas.openxmlformats.org/officeDocument/2006/relationships/hyperlink" Target="https://app.hubspot.com/contacts/7879306/record/2-8483761/3173309204" TargetMode="External"/><Relationship Id="rId950" Type="http://schemas.openxmlformats.org/officeDocument/2006/relationships/hyperlink" Target="https://app.hubspot.com/contacts/7879306/contact/10195501" TargetMode="External"/><Relationship Id="rId951" Type="http://schemas.openxmlformats.org/officeDocument/2006/relationships/hyperlink" Target="https://app.hubspot.com/contacts/7879306/record/2-8483761/3173243503" TargetMode="External"/><Relationship Id="rId952" Type="http://schemas.openxmlformats.org/officeDocument/2006/relationships/hyperlink" Target="https://app.hubspot.com/contacts/7879306/contact/21074151" TargetMode="External"/><Relationship Id="rId953" Type="http://schemas.openxmlformats.org/officeDocument/2006/relationships/hyperlink" Target="https://app.hubspot.com/contacts/7879306/record/2-8483761/3173208163" TargetMode="External"/><Relationship Id="rId954" Type="http://schemas.openxmlformats.org/officeDocument/2006/relationships/hyperlink" Target="https://app.hubspot.com/contacts/7879306/contact/15159451" TargetMode="External"/><Relationship Id="rId955" Type="http://schemas.openxmlformats.org/officeDocument/2006/relationships/hyperlink" Target="https://app.hubspot.com/contacts/7879306/record/2-8483761/3173286742" TargetMode="External"/><Relationship Id="rId956" Type="http://schemas.openxmlformats.org/officeDocument/2006/relationships/hyperlink" Target="https://app.hubspot.com/contacts/7879306/contact/16775931" TargetMode="External"/><Relationship Id="rId957" Type="http://schemas.openxmlformats.org/officeDocument/2006/relationships/hyperlink" Target="https://app.hubspot.com/contacts/7879306/record/2-8483761/3173286658" TargetMode="External"/><Relationship Id="rId958" Type="http://schemas.openxmlformats.org/officeDocument/2006/relationships/hyperlink" Target="https://app.hubspot.com/contacts/7879306/contact/2586901" TargetMode="External"/><Relationship Id="rId959" Type="http://schemas.openxmlformats.org/officeDocument/2006/relationships/hyperlink" Target="https://app.hubspot.com/contacts/7879306/record/2-8483761/3170711223" TargetMode="External"/><Relationship Id="rId960" Type="http://schemas.openxmlformats.org/officeDocument/2006/relationships/hyperlink" Target="https://app.hubspot.com/contacts/7879306/contact/4578039" TargetMode="External"/><Relationship Id="rId961" Type="http://schemas.openxmlformats.org/officeDocument/2006/relationships/hyperlink" Target="https://app.hubspot.com/contacts/7879306/record/2-8483761/3170710923" TargetMode="External"/><Relationship Id="rId962" Type="http://schemas.openxmlformats.org/officeDocument/2006/relationships/hyperlink" Target="https://app.hubspot.com/contacts/7879306/contact/406501" TargetMode="External"/><Relationship Id="rId963" Type="http://schemas.openxmlformats.org/officeDocument/2006/relationships/hyperlink" Target="https://app.hubspot.com/contacts/7879306/record/2-8483761/3173149762" TargetMode="External"/><Relationship Id="rId964" Type="http://schemas.openxmlformats.org/officeDocument/2006/relationships/hyperlink" Target="https://app.hubspot.com/contacts/7879306/contact/6039151" TargetMode="External"/><Relationship Id="rId965" Type="http://schemas.openxmlformats.org/officeDocument/2006/relationships/hyperlink" Target="https://app.hubspot.com/contacts/7879306/record/2-8483761/3173207898" TargetMode="External"/><Relationship Id="rId966" Type="http://schemas.openxmlformats.org/officeDocument/2006/relationships/hyperlink" Target="https://app.hubspot.com/contacts/7879306/contact/4571309" TargetMode="External"/><Relationship Id="rId967" Type="http://schemas.openxmlformats.org/officeDocument/2006/relationships/hyperlink" Target="https://app.hubspot.com/contacts/7879306/record/2-8483761/3173228880" TargetMode="External"/><Relationship Id="rId968" Type="http://schemas.openxmlformats.org/officeDocument/2006/relationships/hyperlink" Target="https://app.hubspot.com/contacts/7879306/contact/2842351" TargetMode="External"/><Relationship Id="rId969" Type="http://schemas.openxmlformats.org/officeDocument/2006/relationships/hyperlink" Target="https://app.hubspot.com/contacts/7879306/record/2-8483761/3173242929" TargetMode="External"/><Relationship Id="rId970" Type="http://schemas.openxmlformats.org/officeDocument/2006/relationships/hyperlink" Target="https://app.hubspot.com/contacts/7879306/contact/11540801" TargetMode="External"/><Relationship Id="rId971" Type="http://schemas.openxmlformats.org/officeDocument/2006/relationships/hyperlink" Target="https://app.hubspot.com/contacts/7879306/record/2-8483761/3173242987" TargetMode="External"/><Relationship Id="rId972" Type="http://schemas.openxmlformats.org/officeDocument/2006/relationships/hyperlink" Target="https://app.hubspot.com/contacts/7879306/contact/11540851" TargetMode="External"/><Relationship Id="rId973" Type="http://schemas.openxmlformats.org/officeDocument/2006/relationships/hyperlink" Target="https://app.hubspot.com/contacts/7879306/record/2-8483761/3173286164" TargetMode="External"/><Relationship Id="rId974" Type="http://schemas.openxmlformats.org/officeDocument/2006/relationships/hyperlink" Target="https://app.hubspot.com/contacts/7879306/contact/17606301" TargetMode="External"/><Relationship Id="rId975" Type="http://schemas.openxmlformats.org/officeDocument/2006/relationships/hyperlink" Target="https://app.hubspot.com/contacts/7879306/record/2-8483761/3173298489" TargetMode="External"/><Relationship Id="rId976" Type="http://schemas.openxmlformats.org/officeDocument/2006/relationships/hyperlink" Target="https://app.hubspot.com/contacts/7879306/contact/1747001" TargetMode="External"/><Relationship Id="rId977" Type="http://schemas.openxmlformats.org/officeDocument/2006/relationships/hyperlink" Target="https://app.hubspot.com/contacts/7879306/record/2-8483761/3173216561" TargetMode="External"/><Relationship Id="rId978" Type="http://schemas.openxmlformats.org/officeDocument/2006/relationships/hyperlink" Target="https://app.hubspot.com/contacts/7879306/contact/3323901" TargetMode="External"/><Relationship Id="rId979" Type="http://schemas.openxmlformats.org/officeDocument/2006/relationships/hyperlink" Target="https://app.hubspot.com/contacts/7879306/record/2-8483761/3251560202" TargetMode="External"/><Relationship Id="rId980" Type="http://schemas.openxmlformats.org/officeDocument/2006/relationships/hyperlink" Target="https://app.hubspot.com/contacts/7879306/contact/17548501" TargetMode="External"/><Relationship Id="rId981" Type="http://schemas.openxmlformats.org/officeDocument/2006/relationships/hyperlink" Target="https://app.hubspot.com/contacts/7879306/record/2-8483761/3173163941" TargetMode="External"/><Relationship Id="rId982" Type="http://schemas.openxmlformats.org/officeDocument/2006/relationships/hyperlink" Target="https://app.hubspot.com/contacts/7879306/contact/4520551" TargetMode="External"/><Relationship Id="rId983" Type="http://schemas.openxmlformats.org/officeDocument/2006/relationships/hyperlink" Target="https://app.hubspot.com/contacts/7879306/record/2-8483761/3173258934" TargetMode="External"/><Relationship Id="rId984" Type="http://schemas.openxmlformats.org/officeDocument/2006/relationships/hyperlink" Target="https://app.hubspot.com/contacts/7879306/contact/5445251" TargetMode="External"/><Relationship Id="rId985" Type="http://schemas.openxmlformats.org/officeDocument/2006/relationships/hyperlink" Target="https://app.hubspot.com/contacts/7879306/record/2-8483761/3173286199" TargetMode="External"/><Relationship Id="rId986" Type="http://schemas.openxmlformats.org/officeDocument/2006/relationships/hyperlink" Target="https://app.hubspot.com/contacts/7879306/contact/3580601" TargetMode="External"/><Relationship Id="rId987" Type="http://schemas.openxmlformats.org/officeDocument/2006/relationships/hyperlink" Target="https://app.hubspot.com/contacts/7879306/record/2-8483761/3173286305" TargetMode="External"/><Relationship Id="rId988" Type="http://schemas.openxmlformats.org/officeDocument/2006/relationships/hyperlink" Target="https://app.hubspot.com/contacts/7879306/contact/3572651" TargetMode="External"/><Relationship Id="rId989" Type="http://schemas.openxmlformats.org/officeDocument/2006/relationships/hyperlink" Target="https://app.hubspot.com/contacts/7879306/record/2-8483761/3173298267" TargetMode="External"/><Relationship Id="rId990" Type="http://schemas.openxmlformats.org/officeDocument/2006/relationships/hyperlink" Target="https://app.hubspot.com/contacts/7879306/contact/1808601" TargetMode="External"/><Relationship Id="rId991" Type="http://schemas.openxmlformats.org/officeDocument/2006/relationships/hyperlink" Target="https://app.hubspot.com/contacts/7879306/record/2-8483761/3173393010" TargetMode="External"/><Relationship Id="rId992" Type="http://schemas.openxmlformats.org/officeDocument/2006/relationships/hyperlink" Target="https://app.hubspot.com/contacts/7879306/contact/1651901" TargetMode="External"/><Relationship Id="rId993" Type="http://schemas.openxmlformats.org/officeDocument/2006/relationships/hyperlink" Target="https://app.hubspot.com/contacts/7879306/record/2-8483761/3173273382" TargetMode="External"/><Relationship Id="rId994" Type="http://schemas.openxmlformats.org/officeDocument/2006/relationships/hyperlink" Target="https://app.hubspot.com/contacts/7879306/contact/10722551" TargetMode="External"/><Relationship Id="rId995" Type="http://schemas.openxmlformats.org/officeDocument/2006/relationships/hyperlink" Target="https://app.hubspot.com/contacts/7879306/record/2-8483761/3173323573" TargetMode="External"/><Relationship Id="rId996" Type="http://schemas.openxmlformats.org/officeDocument/2006/relationships/hyperlink" Target="https://app.hubspot.com/contacts/7879306/contact/4584765" TargetMode="External"/><Relationship Id="rId997" Type="http://schemas.openxmlformats.org/officeDocument/2006/relationships/hyperlink" Target="https://app.hubspot.com/contacts/7879306/record/2-8483761/3774811278" TargetMode="External"/><Relationship Id="rId998" Type="http://schemas.openxmlformats.org/officeDocument/2006/relationships/hyperlink" Target="https://app.hubspot.com/contacts/7879306/contact/23167251" TargetMode="External"/><Relationship Id="rId999" Type="http://schemas.openxmlformats.org/officeDocument/2006/relationships/hyperlink" Target="https://app.hubspot.com/contacts/7879306/record/2-8483761/3173324043" TargetMode="External"/><Relationship Id="rId1000" Type="http://schemas.openxmlformats.org/officeDocument/2006/relationships/hyperlink" Target="https://app.hubspot.com/contacts/7879306/contact/123151" TargetMode="External"/><Relationship Id="rId1001" Type="http://schemas.openxmlformats.org/officeDocument/2006/relationships/hyperlink" Target="https://app.hubspot.com/contacts/7879306/record/2-8483761/3173150110" TargetMode="External"/><Relationship Id="rId1002" Type="http://schemas.openxmlformats.org/officeDocument/2006/relationships/hyperlink" Target="https://app.hubspot.com/contacts/7879306/contact/7140351" TargetMode="External"/><Relationship Id="rId1003" Type="http://schemas.openxmlformats.org/officeDocument/2006/relationships/hyperlink" Target="https://app.hubspot.com/contacts/7879306/record/2-8483761/3173324466" TargetMode="External"/><Relationship Id="rId1004" Type="http://schemas.openxmlformats.org/officeDocument/2006/relationships/hyperlink" Target="https://app.hubspot.com/contacts/7879306/contact/12395051" TargetMode="External"/><Relationship Id="rId1005" Type="http://schemas.openxmlformats.org/officeDocument/2006/relationships/hyperlink" Target="https://app.hubspot.com/contacts/7879306/record/2-8483761/3173323927" TargetMode="External"/><Relationship Id="rId1006" Type="http://schemas.openxmlformats.org/officeDocument/2006/relationships/hyperlink" Target="https://app.hubspot.com/contacts/7879306/contact/4577291" TargetMode="External"/><Relationship Id="rId1007" Type="http://schemas.openxmlformats.org/officeDocument/2006/relationships/hyperlink" Target="https://app.hubspot.com/contacts/7879306/record/2-8483761/3173142017" TargetMode="External"/><Relationship Id="rId1008" Type="http://schemas.openxmlformats.org/officeDocument/2006/relationships/hyperlink" Target="https://app.hubspot.com/contacts/7879306/contact/4933001" TargetMode="External"/><Relationship Id="rId1009" Type="http://schemas.openxmlformats.org/officeDocument/2006/relationships/hyperlink" Target="https://app.hubspot.com/contacts/7879306/record/2-8483761/3173229117" TargetMode="External"/><Relationship Id="rId1010" Type="http://schemas.openxmlformats.org/officeDocument/2006/relationships/hyperlink" Target="https://app.hubspot.com/contacts/7879306/contact/4755151" TargetMode="External"/><Relationship Id="rId1011" Type="http://schemas.openxmlformats.org/officeDocument/2006/relationships/hyperlink" Target="https://app.hubspot.com/contacts/7879306/record/2-8483761/3173273263" TargetMode="External"/><Relationship Id="rId1012" Type="http://schemas.openxmlformats.org/officeDocument/2006/relationships/hyperlink" Target="https://app.hubspot.com/contacts/7879306/contact/11335251" TargetMode="External"/><Relationship Id="rId1013" Type="http://schemas.openxmlformats.org/officeDocument/2006/relationships/hyperlink" Target="https://app.hubspot.com/contacts/7879306/record/2-8483761/3173141648" TargetMode="External"/><Relationship Id="rId1014" Type="http://schemas.openxmlformats.org/officeDocument/2006/relationships/hyperlink" Target="https://app.hubspot.com/contacts/7879306/contact/16401351" TargetMode="External"/><Relationship Id="rId1015" Type="http://schemas.openxmlformats.org/officeDocument/2006/relationships/hyperlink" Target="https://app.hubspot.com/contacts/7879306/record/2-8483761/3173125445" TargetMode="External"/><Relationship Id="rId1016" Type="http://schemas.openxmlformats.org/officeDocument/2006/relationships/hyperlink" Target="https://app.hubspot.com/contacts/7879306/contact/7494601" TargetMode="External"/><Relationship Id="rId1017" Type="http://schemas.openxmlformats.org/officeDocument/2006/relationships/hyperlink" Target="https://app.hubspot.com/contacts/7879306/record/2-8483761/3173141291" TargetMode="External"/><Relationship Id="rId1018" Type="http://schemas.openxmlformats.org/officeDocument/2006/relationships/hyperlink" Target="https://app.hubspot.com/contacts/7879306/contact/51101" TargetMode="External"/><Relationship Id="rId1019" Type="http://schemas.openxmlformats.org/officeDocument/2006/relationships/hyperlink" Target="https://app.hubspot.com/contacts/7879306/record/2-8483761/3173125968" TargetMode="External"/><Relationship Id="rId1020" Type="http://schemas.openxmlformats.org/officeDocument/2006/relationships/hyperlink" Target="https://app.hubspot.com/contacts/7879306/contact/15889351" TargetMode="External"/><Relationship Id="rId1021" Type="http://schemas.openxmlformats.org/officeDocument/2006/relationships/hyperlink" Target="https://app.hubspot.com/contacts/7879306/record/2-8483761/3173207834" TargetMode="External"/><Relationship Id="rId1022" Type="http://schemas.openxmlformats.org/officeDocument/2006/relationships/hyperlink" Target="https://app.hubspot.com/contacts/7879306/contact/4568709" TargetMode="External"/><Relationship Id="rId1023" Type="http://schemas.openxmlformats.org/officeDocument/2006/relationships/hyperlink" Target="https://app.hubspot.com/contacts/7879306/record/2-8483761/3173393670" TargetMode="External"/><Relationship Id="rId1024" Type="http://schemas.openxmlformats.org/officeDocument/2006/relationships/hyperlink" Target="https://app.hubspot.com/contacts/7879306/contact/15419351" TargetMode="External"/><Relationship Id="rId1025" Type="http://schemas.openxmlformats.org/officeDocument/2006/relationships/hyperlink" Target="https://app.hubspot.com/contacts/7879306/record/2-8483761/3173141147" TargetMode="External"/><Relationship Id="rId1026" Type="http://schemas.openxmlformats.org/officeDocument/2006/relationships/hyperlink" Target="https://app.hubspot.com/contacts/7879306/contact/13944001" TargetMode="External"/><Relationship Id="rId1027" Type="http://schemas.openxmlformats.org/officeDocument/2006/relationships/hyperlink" Target="https://app.hubspot.com/contacts/7879306/record/2-8483761/3173207670" TargetMode="External"/><Relationship Id="rId1028" Type="http://schemas.openxmlformats.org/officeDocument/2006/relationships/hyperlink" Target="https://app.hubspot.com/contacts/7879306/contact/4573201" TargetMode="External"/><Relationship Id="rId1029" Type="http://schemas.openxmlformats.org/officeDocument/2006/relationships/hyperlink" Target="https://app.hubspot.com/contacts/7879306/record/2-8483761/3173125256" TargetMode="External"/><Relationship Id="rId1030" Type="http://schemas.openxmlformats.org/officeDocument/2006/relationships/hyperlink" Target="https://app.hubspot.com/contacts/7879306/contact/7772951" TargetMode="External"/><Relationship Id="rId1031" Type="http://schemas.openxmlformats.org/officeDocument/2006/relationships/hyperlink" Target="https://app.hubspot.com/contacts/7879306/record/2-8483761/3192269492" TargetMode="External"/><Relationship Id="rId1032" Type="http://schemas.openxmlformats.org/officeDocument/2006/relationships/hyperlink" Target="https://app.hubspot.com/contacts/7879306/contact/7772951" TargetMode="External"/><Relationship Id="rId1033" Type="http://schemas.openxmlformats.org/officeDocument/2006/relationships/hyperlink" Target="https://app.hubspot.com/contacts/7879306/record/2-8483761/3173185459" TargetMode="External"/><Relationship Id="rId1034" Type="http://schemas.openxmlformats.org/officeDocument/2006/relationships/hyperlink" Target="https://app.hubspot.com/contacts/7879306/contact/15490801" TargetMode="External"/><Relationship Id="rId1035" Type="http://schemas.openxmlformats.org/officeDocument/2006/relationships/hyperlink" Target="https://app.hubspot.com/contacts/7879306/record/2-8483761/3173393591" TargetMode="External"/><Relationship Id="rId1036" Type="http://schemas.openxmlformats.org/officeDocument/2006/relationships/hyperlink" Target="https://app.hubspot.com/contacts/7879306/contact/15490801" TargetMode="External"/><Relationship Id="rId1037" Type="http://schemas.openxmlformats.org/officeDocument/2006/relationships/hyperlink" Target="https://app.hubspot.com/contacts/7879306/record/2-8483761/3170711165" TargetMode="External"/><Relationship Id="rId1038" Type="http://schemas.openxmlformats.org/officeDocument/2006/relationships/hyperlink" Target="https://app.hubspot.com/contacts/7879306/contact/1985051" TargetMode="External"/><Relationship Id="rId1039" Type="http://schemas.openxmlformats.org/officeDocument/2006/relationships/hyperlink" Target="https://app.hubspot.com/contacts/7879306/record/2-8483761/3173323689" TargetMode="External"/><Relationship Id="rId1040" Type="http://schemas.openxmlformats.org/officeDocument/2006/relationships/hyperlink" Target="https://app.hubspot.com/contacts/7879306/contact/4567104" TargetMode="External"/><Relationship Id="rId1041" Type="http://schemas.openxmlformats.org/officeDocument/2006/relationships/hyperlink" Target="https://app.hubspot.com/contacts/7879306/record/2-8483761/3173323584" TargetMode="External"/><Relationship Id="rId1042" Type="http://schemas.openxmlformats.org/officeDocument/2006/relationships/hyperlink" Target="https://app.hubspot.com/contacts/7879306/contact/4584970" TargetMode="External"/><Relationship Id="rId1043" Type="http://schemas.openxmlformats.org/officeDocument/2006/relationships/hyperlink" Target="https://app.hubspot.com/contacts/7879306/record/2-8483761/3173126203" TargetMode="External"/><Relationship Id="rId1044" Type="http://schemas.openxmlformats.org/officeDocument/2006/relationships/hyperlink" Target="https://app.hubspot.com/contacts/7879306/contact/1399351" TargetMode="External"/><Relationship Id="rId1045" Type="http://schemas.openxmlformats.org/officeDocument/2006/relationships/hyperlink" Target="https://app.hubspot.com/contacts/7879306/record/2-8483761/3173116840" TargetMode="External"/><Relationship Id="rId1046" Type="http://schemas.openxmlformats.org/officeDocument/2006/relationships/hyperlink" Target="https://app.hubspot.com/contacts/7879306/contact/6829151" TargetMode="External"/><Relationship Id="rId1047" Type="http://schemas.openxmlformats.org/officeDocument/2006/relationships/hyperlink" Target="https://app.hubspot.com/contacts/7879306/record/2-8483761/3789527404" TargetMode="External"/><Relationship Id="rId1048" Type="http://schemas.openxmlformats.org/officeDocument/2006/relationships/hyperlink" Target="https://app.hubspot.com/contacts/7879306/contact/24157451" TargetMode="External"/><Relationship Id="rId1049" Type="http://schemas.openxmlformats.org/officeDocument/2006/relationships/hyperlink" Target="https://app.hubspot.com/contacts/7879306/record/2-8483761/3173253964" TargetMode="External"/><Relationship Id="rId1050" Type="http://schemas.openxmlformats.org/officeDocument/2006/relationships/hyperlink" Target="https://app.hubspot.com/contacts/7879306/contact/4418501" TargetMode="External"/><Relationship Id="rId1051" Type="http://schemas.openxmlformats.org/officeDocument/2006/relationships/hyperlink" Target="https://app.hubspot.com/contacts/7879306/record/2-8483761/3173253978" TargetMode="External"/><Relationship Id="rId1052" Type="http://schemas.openxmlformats.org/officeDocument/2006/relationships/hyperlink" Target="https://app.hubspot.com/contacts/7879306/contact/4280401" TargetMode="External"/><Relationship Id="rId1053" Type="http://schemas.openxmlformats.org/officeDocument/2006/relationships/hyperlink" Target="https://app.hubspot.com/contacts/7879306/record/2-8483761/3173323837" TargetMode="External"/><Relationship Id="rId1054" Type="http://schemas.openxmlformats.org/officeDocument/2006/relationships/hyperlink" Target="https://app.hubspot.com/contacts/7879306/contact/4568252" TargetMode="External"/><Relationship Id="rId1055" Type="http://schemas.openxmlformats.org/officeDocument/2006/relationships/hyperlink" Target="https://app.hubspot.com/contacts/7879306/record/2-8483761/3173196047" TargetMode="External"/><Relationship Id="rId1056" Type="http://schemas.openxmlformats.org/officeDocument/2006/relationships/hyperlink" Target="https://app.hubspot.com/contacts/7879306/contact/19865151" TargetMode="External"/><Relationship Id="rId1057" Type="http://schemas.openxmlformats.org/officeDocument/2006/relationships/hyperlink" Target="https://app.hubspot.com/contacts/7879306/record/2-8483761/3173196050" TargetMode="External"/><Relationship Id="rId1058" Type="http://schemas.openxmlformats.org/officeDocument/2006/relationships/hyperlink" Target="https://app.hubspot.com/contacts/7879306/contact/19865251" TargetMode="External"/><Relationship Id="rId1059" Type="http://schemas.openxmlformats.org/officeDocument/2006/relationships/hyperlink" Target="https://app.hubspot.com/contacts/7879306/record/2-8483761/3173324333" TargetMode="External"/><Relationship Id="rId1060" Type="http://schemas.openxmlformats.org/officeDocument/2006/relationships/hyperlink" Target="https://app.hubspot.com/contacts/7879306/contact/2475801" TargetMode="External"/><Relationship Id="rId1061" Type="http://schemas.openxmlformats.org/officeDocument/2006/relationships/hyperlink" Target="https://app.hubspot.com/contacts/7879306/record/2-8483761/3173273655" TargetMode="External"/><Relationship Id="rId1062" Type="http://schemas.openxmlformats.org/officeDocument/2006/relationships/hyperlink" Target="https://app.hubspot.com/contacts/7879306/contact/17238151" TargetMode="External"/><Relationship Id="rId1063" Type="http://schemas.openxmlformats.org/officeDocument/2006/relationships/hyperlink" Target="https://app.hubspot.com/contacts/7879306/record/2-8483761/3173332373" TargetMode="External"/><Relationship Id="rId1064" Type="http://schemas.openxmlformats.org/officeDocument/2006/relationships/hyperlink" Target="https://app.hubspot.com/contacts/7879306/contact/8176551" TargetMode="External"/><Relationship Id="rId1065" Type="http://schemas.openxmlformats.org/officeDocument/2006/relationships/hyperlink" Target="https://app.hubspot.com/contacts/7879306/record/2-8483761/3173116959" TargetMode="External"/><Relationship Id="rId1066" Type="http://schemas.openxmlformats.org/officeDocument/2006/relationships/hyperlink" Target="https://app.hubspot.com/contacts/7879306/contact/6956201" TargetMode="External"/><Relationship Id="rId1067" Type="http://schemas.openxmlformats.org/officeDocument/2006/relationships/hyperlink" Target="https://app.hubspot.com/contacts/7879306/record/2-8483761/3173344555" TargetMode="External"/><Relationship Id="rId1068" Type="http://schemas.openxmlformats.org/officeDocument/2006/relationships/hyperlink" Target="https://app.hubspot.com/contacts/7879306/contact/18301" TargetMode="External"/><Relationship Id="rId1069" Type="http://schemas.openxmlformats.org/officeDocument/2006/relationships/hyperlink" Target="https://app.hubspot.com/contacts/7879306/record/2-8483761/3173344775" TargetMode="External"/><Relationship Id="rId1070" Type="http://schemas.openxmlformats.org/officeDocument/2006/relationships/hyperlink" Target="https://app.hubspot.com/contacts/7879306/contact/291151" TargetMode="External"/><Relationship Id="rId1071" Type="http://schemas.openxmlformats.org/officeDocument/2006/relationships/hyperlink" Target="https://app.hubspot.com/contacts/7879306/record/2-8483761/3173243537" TargetMode="External"/><Relationship Id="rId1072" Type="http://schemas.openxmlformats.org/officeDocument/2006/relationships/hyperlink" Target="https://app.hubspot.com/contacts/7879306/contact/21075151" TargetMode="External"/><Relationship Id="rId1073" Type="http://schemas.openxmlformats.org/officeDocument/2006/relationships/hyperlink" Target="https://app.hubspot.com/contacts/7879306/record/2-8483761/3173253711" TargetMode="External"/><Relationship Id="rId1074" Type="http://schemas.openxmlformats.org/officeDocument/2006/relationships/hyperlink" Target="https://app.hubspot.com/contacts/7879306/contact/965151" TargetMode="External"/><Relationship Id="rId1075" Type="http://schemas.openxmlformats.org/officeDocument/2006/relationships/hyperlink" Target="https://app.hubspot.com/contacts/7879306/record/2-8483761/3173323815" TargetMode="External"/><Relationship Id="rId1076" Type="http://schemas.openxmlformats.org/officeDocument/2006/relationships/hyperlink" Target="https://app.hubspot.com/contacts/7879306/contact/4568651" TargetMode="External"/><Relationship Id="rId1077" Type="http://schemas.openxmlformats.org/officeDocument/2006/relationships/hyperlink" Target="https://app.hubspot.com/contacts/7879306/record/2-8483761/3173344931" TargetMode="External"/><Relationship Id="rId1078" Type="http://schemas.openxmlformats.org/officeDocument/2006/relationships/hyperlink" Target="https://app.hubspot.com/contacts/7879306/contact/20617201" TargetMode="External"/><Relationship Id="rId1079" Type="http://schemas.openxmlformats.org/officeDocument/2006/relationships/hyperlink" Target="https://app.hubspot.com/contacts/7879306/record/2-8483761/3170711642" TargetMode="External"/><Relationship Id="rId1080" Type="http://schemas.openxmlformats.org/officeDocument/2006/relationships/hyperlink" Target="https://app.hubspot.com/contacts/7879306/contact/8307851" TargetMode="External"/><Relationship Id="rId1081" Type="http://schemas.openxmlformats.org/officeDocument/2006/relationships/hyperlink" Target="https://app.hubspot.com/contacts/7879306/record/2-8483761/3173253947" TargetMode="External"/><Relationship Id="rId1082" Type="http://schemas.openxmlformats.org/officeDocument/2006/relationships/hyperlink" Target="https://app.hubspot.com/contacts/7879306/contact/4315351" TargetMode="External"/><Relationship Id="rId1083" Type="http://schemas.openxmlformats.org/officeDocument/2006/relationships/hyperlink" Target="https://app.hubspot.com/contacts/7879306/record/2-8483761/3173057676" TargetMode="External"/><Relationship Id="rId1084" Type="http://schemas.openxmlformats.org/officeDocument/2006/relationships/hyperlink" Target="https://app.hubspot.com/contacts/7879306/contact/10354401" TargetMode="External"/><Relationship Id="rId1085" Type="http://schemas.openxmlformats.org/officeDocument/2006/relationships/hyperlink" Target="https://app.hubspot.com/contacts/7879306/record/2-8483761/3173177125" TargetMode="External"/><Relationship Id="rId1086" Type="http://schemas.openxmlformats.org/officeDocument/2006/relationships/hyperlink" Target="https://app.hubspot.com/contacts/7879306/contact/2111201" TargetMode="External"/><Relationship Id="rId1087" Type="http://schemas.openxmlformats.org/officeDocument/2006/relationships/hyperlink" Target="https://app.hubspot.com/contacts/7879306/record/2-8483761/3173207892" TargetMode="External"/><Relationship Id="rId1088" Type="http://schemas.openxmlformats.org/officeDocument/2006/relationships/hyperlink" Target="https://app.hubspot.com/contacts/7879306/contact/4569401" TargetMode="External"/><Relationship Id="rId1089" Type="http://schemas.openxmlformats.org/officeDocument/2006/relationships/hyperlink" Target="https://app.hubspot.com/contacts/7879306/record/2-8483761/3173272990" TargetMode="External"/><Relationship Id="rId1090" Type="http://schemas.openxmlformats.org/officeDocument/2006/relationships/hyperlink" Target="https://app.hubspot.com/contacts/7879306/contact/3096451" TargetMode="External"/><Relationship Id="rId1091" Type="http://schemas.openxmlformats.org/officeDocument/2006/relationships/hyperlink" Target="https://app.hubspot.com/contacts/7879306/record/2-8483761/3521774956" TargetMode="External"/><Relationship Id="rId1092" Type="http://schemas.openxmlformats.org/officeDocument/2006/relationships/hyperlink" Target="https://app.hubspot.com/contacts/7879306/contact/23345701" TargetMode="External"/><Relationship Id="rId1093" Type="http://schemas.openxmlformats.org/officeDocument/2006/relationships/hyperlink" Target="https://app.hubspot.com/contacts/7879306/record/2-8483761/3173184932" TargetMode="External"/><Relationship Id="rId1094" Type="http://schemas.openxmlformats.org/officeDocument/2006/relationships/hyperlink" Target="https://app.hubspot.com/contacts/7879306/contact/6164401" TargetMode="External"/><Relationship Id="rId1095" Type="http://schemas.openxmlformats.org/officeDocument/2006/relationships/hyperlink" Target="https://app.hubspot.com/contacts/7879306/record/2-8483761/3173259123" TargetMode="External"/><Relationship Id="rId1096" Type="http://schemas.openxmlformats.org/officeDocument/2006/relationships/hyperlink" Target="https://app.hubspot.com/contacts/7879306/contact/7388551" TargetMode="External"/><Relationship Id="rId1097" Type="http://schemas.openxmlformats.org/officeDocument/2006/relationships/hyperlink" Target="https://app.hubspot.com/contacts/7879306/record/2-8483761/3173177156" TargetMode="External"/><Relationship Id="rId1098" Type="http://schemas.openxmlformats.org/officeDocument/2006/relationships/hyperlink" Target="https://app.hubspot.com/contacts/7879306/contact/2074101" TargetMode="External"/><Relationship Id="rId1099" Type="http://schemas.openxmlformats.org/officeDocument/2006/relationships/hyperlink" Target="https://app.hubspot.com/contacts/7879306/record/2-8483761/3328326072" TargetMode="External"/><Relationship Id="rId1100" Type="http://schemas.openxmlformats.org/officeDocument/2006/relationships/hyperlink" Target="https://app.hubspot.com/contacts/7879306/contact/2794101" TargetMode="External"/><Relationship Id="rId1101" Type="http://schemas.openxmlformats.org/officeDocument/2006/relationships/hyperlink" Target="https://app.hubspot.com/contacts/7879306/record/2-8483761/3173323349" TargetMode="External"/><Relationship Id="rId1102" Type="http://schemas.openxmlformats.org/officeDocument/2006/relationships/hyperlink" Target="https://app.hubspot.com/contacts/7879306/contact/14271001" TargetMode="External"/><Relationship Id="rId1103" Type="http://schemas.openxmlformats.org/officeDocument/2006/relationships/hyperlink" Target="https://app.hubspot.com/contacts/7879306/record/2-8483761/3173323374" TargetMode="External"/><Relationship Id="rId1104" Type="http://schemas.openxmlformats.org/officeDocument/2006/relationships/hyperlink" Target="https://app.hubspot.com/contacts/7879306/contact/14270901" TargetMode="External"/><Relationship Id="rId1105" Type="http://schemas.openxmlformats.org/officeDocument/2006/relationships/hyperlink" Target="https://app.hubspot.com/contacts/7879306/record/2-8483761/3173258655" TargetMode="External"/><Relationship Id="rId1106" Type="http://schemas.openxmlformats.org/officeDocument/2006/relationships/hyperlink" Target="https://app.hubspot.com/contacts/7879306/contact/2266701" TargetMode="External"/><Relationship Id="rId1107" Type="http://schemas.openxmlformats.org/officeDocument/2006/relationships/hyperlink" Target="https://app.hubspot.com/contacts/7879306/record/2-8483761/3333032717" TargetMode="External"/><Relationship Id="rId1108" Type="http://schemas.openxmlformats.org/officeDocument/2006/relationships/hyperlink" Target="https://app.hubspot.com/contacts/7879306/contact/15481951" TargetMode="External"/><Relationship Id="rId1109" Type="http://schemas.openxmlformats.org/officeDocument/2006/relationships/hyperlink" Target="https://app.hubspot.com/contacts/7879306/record/2-8483761/3173308682" TargetMode="External"/><Relationship Id="rId1110" Type="http://schemas.openxmlformats.org/officeDocument/2006/relationships/hyperlink" Target="https://app.hubspot.com/contacts/7879306/contact/14625901" TargetMode="External"/><Relationship Id="rId1111" Type="http://schemas.openxmlformats.org/officeDocument/2006/relationships/hyperlink" Target="https://app.hubspot.com/contacts/7879306/record/2-8483761/3170712209" TargetMode="External"/><Relationship Id="rId1112" Type="http://schemas.openxmlformats.org/officeDocument/2006/relationships/hyperlink" Target="https://app.hubspot.com/contacts/7879306/contact/21523701" TargetMode="External"/><Relationship Id="rId1113" Type="http://schemas.openxmlformats.org/officeDocument/2006/relationships/hyperlink" Target="https://app.hubspot.com/contacts/7879306/record/2-8483761/3173393742" TargetMode="External"/><Relationship Id="rId1114" Type="http://schemas.openxmlformats.org/officeDocument/2006/relationships/hyperlink" Target="https://app.hubspot.com/contacts/7879306/contact/6247401" TargetMode="External"/><Relationship Id="rId1115" Type="http://schemas.openxmlformats.org/officeDocument/2006/relationships/hyperlink" Target="https://app.hubspot.com/contacts/7879306/record/2-8483761/3173184879" TargetMode="External"/><Relationship Id="rId1116" Type="http://schemas.openxmlformats.org/officeDocument/2006/relationships/hyperlink" Target="https://app.hubspot.com/contacts/7879306/contact/6143751" TargetMode="External"/><Relationship Id="rId1117" Type="http://schemas.openxmlformats.org/officeDocument/2006/relationships/hyperlink" Target="https://app.hubspot.com/contacts/7879306/record/2-8483761/3173216634" TargetMode="External"/><Relationship Id="rId1118" Type="http://schemas.openxmlformats.org/officeDocument/2006/relationships/hyperlink" Target="https://app.hubspot.com/contacts/7879306/contact/13177001" TargetMode="External"/><Relationship Id="rId1119" Type="http://schemas.openxmlformats.org/officeDocument/2006/relationships/hyperlink" Target="https://app.hubspot.com/contacts/7879306/record/2-8483761/3173298455" TargetMode="External"/><Relationship Id="rId1120" Type="http://schemas.openxmlformats.org/officeDocument/2006/relationships/hyperlink" Target="https://app.hubspot.com/contacts/7879306/contact/1668801" TargetMode="External"/><Relationship Id="rId1121" Type="http://schemas.openxmlformats.org/officeDocument/2006/relationships/hyperlink" Target="https://app.hubspot.com/contacts/7879306/record/2-8483761/3173393017" TargetMode="External"/><Relationship Id="rId1122" Type="http://schemas.openxmlformats.org/officeDocument/2006/relationships/hyperlink" Target="https://app.hubspot.com/contacts/7879306/contact/1546501" TargetMode="External"/><Relationship Id="rId1123" Type="http://schemas.openxmlformats.org/officeDocument/2006/relationships/hyperlink" Target="https://app.hubspot.com/contacts/7879306/record/2-8483761/3173393062" TargetMode="External"/><Relationship Id="rId1124" Type="http://schemas.openxmlformats.org/officeDocument/2006/relationships/hyperlink" Target="https://app.hubspot.com/contacts/7879306/contact/1610251" TargetMode="External"/><Relationship Id="rId1125" Type="http://schemas.openxmlformats.org/officeDocument/2006/relationships/hyperlink" Target="https://app.hubspot.com/contacts/7879306/record/2-8483761/3173393205" TargetMode="External"/><Relationship Id="rId1126" Type="http://schemas.openxmlformats.org/officeDocument/2006/relationships/hyperlink" Target="https://app.hubspot.com/contacts/7879306/contact/5044151" TargetMode="External"/><Relationship Id="rId1127" Type="http://schemas.openxmlformats.org/officeDocument/2006/relationships/hyperlink" Target="https://app.hubspot.com/contacts/7879306/record/2-8483761/3774968328" TargetMode="External"/><Relationship Id="rId1128" Type="http://schemas.openxmlformats.org/officeDocument/2006/relationships/hyperlink" Target="https://app.hubspot.com/contacts/7879306/contact/24196001" TargetMode="External"/><Relationship Id="rId1129" Type="http://schemas.openxmlformats.org/officeDocument/2006/relationships/hyperlink" Target="https://app.hubspot.com/contacts/7879306/record/2-8483761/3170711048" TargetMode="External"/><Relationship Id="rId1130" Type="http://schemas.openxmlformats.org/officeDocument/2006/relationships/hyperlink" Target="https://app.hubspot.com/contacts/7879306/contact/362401" TargetMode="External"/><Relationship Id="rId1131" Type="http://schemas.openxmlformats.org/officeDocument/2006/relationships/hyperlink" Target="https://app.hubspot.com/contacts/7879306/record/2-8483761/3173243055" TargetMode="External"/><Relationship Id="rId1132" Type="http://schemas.openxmlformats.org/officeDocument/2006/relationships/hyperlink" Target="https://app.hubspot.com/contacts/7879306/contact/474501" TargetMode="External"/><Relationship Id="rId1133" Type="http://schemas.openxmlformats.org/officeDocument/2006/relationships/hyperlink" Target="https://app.hubspot.com/contacts/7879306/record/2-8483761/3173080865" TargetMode="External"/><Relationship Id="rId1134" Type="http://schemas.openxmlformats.org/officeDocument/2006/relationships/hyperlink" Target="https://app.hubspot.com/contacts/7879306/contact/2936401" TargetMode="External"/><Relationship Id="rId1135" Type="http://schemas.openxmlformats.org/officeDocument/2006/relationships/hyperlink" Target="https://app.hubspot.com/contacts/7879306/record/2-8483761/3424093020" TargetMode="External"/><Relationship Id="rId1136" Type="http://schemas.openxmlformats.org/officeDocument/2006/relationships/hyperlink" Target="https://app.hubspot.com/contacts/7879306/contact/22682301" TargetMode="External"/><Relationship Id="rId1137" Type="http://schemas.openxmlformats.org/officeDocument/2006/relationships/hyperlink" Target="https://app.hubspot.com/contacts/7879306/record/2-8483761/3424662587" TargetMode="External"/><Relationship Id="rId1138" Type="http://schemas.openxmlformats.org/officeDocument/2006/relationships/hyperlink" Target="https://app.hubspot.com/contacts/7879306/contact/22682351" TargetMode="External"/><Relationship Id="rId1139" Type="http://schemas.openxmlformats.org/officeDocument/2006/relationships/hyperlink" Target="https://app.hubspot.com/contacts/7879306/record/2-8483761/3187395614" TargetMode="External"/><Relationship Id="rId1140" Type="http://schemas.openxmlformats.org/officeDocument/2006/relationships/hyperlink" Target="https://app.hubspot.com/contacts/7879306/contact/22885501" TargetMode="External"/><Relationship Id="rId1141" Type="http://schemas.openxmlformats.org/officeDocument/2006/relationships/hyperlink" Target="https://app.hubspot.com/contacts/7879306/record/2-8483761/3173323667" TargetMode="External"/><Relationship Id="rId1142" Type="http://schemas.openxmlformats.org/officeDocument/2006/relationships/hyperlink" Target="https://app.hubspot.com/contacts/7879306/contact/4584954" TargetMode="External"/><Relationship Id="rId1143" Type="http://schemas.openxmlformats.org/officeDocument/2006/relationships/hyperlink" Target="https://app.hubspot.com/contacts/7879306/record/2-8483761/3170711089" TargetMode="External"/><Relationship Id="rId1144" Type="http://schemas.openxmlformats.org/officeDocument/2006/relationships/hyperlink" Target="https://app.hubspot.com/contacts/7879306/contact/1878101" TargetMode="External"/><Relationship Id="rId1145" Type="http://schemas.openxmlformats.org/officeDocument/2006/relationships/hyperlink" Target="https://app.hubspot.com/contacts/7879306/record/2-8483761/3170711841" TargetMode="External"/><Relationship Id="rId1146" Type="http://schemas.openxmlformats.org/officeDocument/2006/relationships/hyperlink" Target="https://app.hubspot.com/contacts/7879306/contact/12335001" TargetMode="External"/><Relationship Id="rId1147" Type="http://schemas.openxmlformats.org/officeDocument/2006/relationships/hyperlink" Target="https://app.hubspot.com/contacts/7879306/record/2-8483761/3173207819" TargetMode="External"/><Relationship Id="rId1148" Type="http://schemas.openxmlformats.org/officeDocument/2006/relationships/hyperlink" Target="https://app.hubspot.com/contacts/7879306/contact/4569552" TargetMode="External"/><Relationship Id="rId1149" Type="http://schemas.openxmlformats.org/officeDocument/2006/relationships/hyperlink" Target="https://app.hubspot.com/contacts/7879306/record/2-8483761/3173216641" TargetMode="External"/><Relationship Id="rId1150" Type="http://schemas.openxmlformats.org/officeDocument/2006/relationships/hyperlink" Target="https://app.hubspot.com/contacts/7879306/contact/13057551" TargetMode="External"/><Relationship Id="rId1151" Type="http://schemas.openxmlformats.org/officeDocument/2006/relationships/hyperlink" Target="https://app.hubspot.com/contacts/7879306/record/2-8483761/3173273434" TargetMode="External"/><Relationship Id="rId1152" Type="http://schemas.openxmlformats.org/officeDocument/2006/relationships/hyperlink" Target="https://app.hubspot.com/contacts/7879306/contact/10541351" TargetMode="External"/><Relationship Id="rId1153" Type="http://schemas.openxmlformats.org/officeDocument/2006/relationships/hyperlink" Target="https://app.hubspot.com/contacts/7879306/record/2-8483761/3173298482" TargetMode="External"/><Relationship Id="rId1154" Type="http://schemas.openxmlformats.org/officeDocument/2006/relationships/hyperlink" Target="https://app.hubspot.com/contacts/7879306/contact/1709701" TargetMode="External"/><Relationship Id="rId1155" Type="http://schemas.openxmlformats.org/officeDocument/2006/relationships/hyperlink" Target="https://app.hubspot.com/contacts/7879306/record/2-8483761/3173116545" TargetMode="External"/><Relationship Id="rId1156" Type="http://schemas.openxmlformats.org/officeDocument/2006/relationships/hyperlink" Target="https://app.hubspot.com/contacts/7879306/contact/6770351" TargetMode="External"/><Relationship Id="rId1157" Type="http://schemas.openxmlformats.org/officeDocument/2006/relationships/hyperlink" Target="https://app.hubspot.com/contacts/7879306/record/2-8483761/3173116938" TargetMode="External"/><Relationship Id="rId1158" Type="http://schemas.openxmlformats.org/officeDocument/2006/relationships/hyperlink" Target="https://app.hubspot.com/contacts/7879306/contact/6864951" TargetMode="External"/><Relationship Id="rId1159" Type="http://schemas.openxmlformats.org/officeDocument/2006/relationships/hyperlink" Target="https://app.hubspot.com/contacts/7879306/record/2-8483761/3173125177" TargetMode="External"/><Relationship Id="rId1160" Type="http://schemas.openxmlformats.org/officeDocument/2006/relationships/hyperlink" Target="https://app.hubspot.com/contacts/7879306/contact/7724301" TargetMode="External"/><Relationship Id="rId1161" Type="http://schemas.openxmlformats.org/officeDocument/2006/relationships/hyperlink" Target="https://app.hubspot.com/contacts/7879306/record/2-8483761/3173195872" TargetMode="External"/><Relationship Id="rId1162" Type="http://schemas.openxmlformats.org/officeDocument/2006/relationships/hyperlink" Target="https://app.hubspot.com/contacts/7879306/contact/9351401" TargetMode="External"/><Relationship Id="rId1163" Type="http://schemas.openxmlformats.org/officeDocument/2006/relationships/hyperlink" Target="https://app.hubspot.com/contacts/7879306/record/2-8483761/3173177229" TargetMode="External"/><Relationship Id="rId1164" Type="http://schemas.openxmlformats.org/officeDocument/2006/relationships/hyperlink" Target="https://app.hubspot.com/contacts/7879306/contact/1490301" TargetMode="External"/><Relationship Id="rId1165" Type="http://schemas.openxmlformats.org/officeDocument/2006/relationships/hyperlink" Target="https://app.hubspot.com/contacts/7879306/record/2-8483761/3173393059" TargetMode="External"/><Relationship Id="rId1166" Type="http://schemas.openxmlformats.org/officeDocument/2006/relationships/hyperlink" Target="https://app.hubspot.com/contacts/7879306/contact/1581451" TargetMode="External"/><Relationship Id="rId1167" Type="http://schemas.openxmlformats.org/officeDocument/2006/relationships/hyperlink" Target="https://app.hubspot.com/contacts/7879306/record/2-8483761/3173141166" TargetMode="External"/><Relationship Id="rId1168" Type="http://schemas.openxmlformats.org/officeDocument/2006/relationships/hyperlink" Target="https://app.hubspot.com/contacts/7879306/contact/13810501" TargetMode="External"/><Relationship Id="rId1169" Type="http://schemas.openxmlformats.org/officeDocument/2006/relationships/hyperlink" Target="https://app.hubspot.com/contacts/7879306/record/2-8483761/3173332591" TargetMode="External"/><Relationship Id="rId1170" Type="http://schemas.openxmlformats.org/officeDocument/2006/relationships/hyperlink" Target="https://app.hubspot.com/contacts/7879306/contact/1261851" TargetMode="External"/><Relationship Id="rId1171" Type="http://schemas.openxmlformats.org/officeDocument/2006/relationships/hyperlink" Target="https://app.hubspot.com/contacts/7879306/record/2-8483761/3173177388" TargetMode="External"/><Relationship Id="rId1172" Type="http://schemas.openxmlformats.org/officeDocument/2006/relationships/hyperlink" Target="https://app.hubspot.com/contacts/7879306/contact/4083101" TargetMode="External"/><Relationship Id="rId1173" Type="http://schemas.openxmlformats.org/officeDocument/2006/relationships/hyperlink" Target="https://app.hubspot.com/contacts/7879306/record/2-8483761/3173185191" TargetMode="External"/><Relationship Id="rId1174" Type="http://schemas.openxmlformats.org/officeDocument/2006/relationships/hyperlink" Target="https://app.hubspot.com/contacts/7879306/contact/2340651" TargetMode="External"/><Relationship Id="rId1175" Type="http://schemas.openxmlformats.org/officeDocument/2006/relationships/hyperlink" Target="https://app.hubspot.com/contacts/7879306/record/2-8483761/3173125399" TargetMode="External"/><Relationship Id="rId1176" Type="http://schemas.openxmlformats.org/officeDocument/2006/relationships/hyperlink" Target="https://app.hubspot.com/contacts/7879306/contact/20186751" TargetMode="External"/><Relationship Id="rId1177" Type="http://schemas.openxmlformats.org/officeDocument/2006/relationships/hyperlink" Target="https://app.hubspot.com/contacts/7879306/record/2-8483761/3173177356" TargetMode="External"/><Relationship Id="rId1178" Type="http://schemas.openxmlformats.org/officeDocument/2006/relationships/hyperlink" Target="https://app.hubspot.com/contacts/7879306/contact/4161101" TargetMode="External"/><Relationship Id="rId1179" Type="http://schemas.openxmlformats.org/officeDocument/2006/relationships/hyperlink" Target="https://app.hubspot.com/contacts/7879306/record/2-8483761/3173184943" TargetMode="External"/><Relationship Id="rId1180" Type="http://schemas.openxmlformats.org/officeDocument/2006/relationships/hyperlink" Target="https://app.hubspot.com/contacts/7879306/contact/6154501" TargetMode="External"/><Relationship Id="rId1181" Type="http://schemas.openxmlformats.org/officeDocument/2006/relationships/hyperlink" Target="https://app.hubspot.com/contacts/7879306/record/2-8483761/3173323661" TargetMode="External"/><Relationship Id="rId1182" Type="http://schemas.openxmlformats.org/officeDocument/2006/relationships/hyperlink" Target="https://app.hubspot.com/contacts/7879306/contact/4584930" TargetMode="External"/><Relationship Id="rId1183" Type="http://schemas.openxmlformats.org/officeDocument/2006/relationships/hyperlink" Target="https://app.hubspot.com/contacts/7879306/record/2-8483761/3173141259" TargetMode="External"/><Relationship Id="rId1184" Type="http://schemas.openxmlformats.org/officeDocument/2006/relationships/hyperlink" Target="https://app.hubspot.com/contacts/7879306/contact/13750151" TargetMode="External"/><Relationship Id="rId1185" Type="http://schemas.openxmlformats.org/officeDocument/2006/relationships/hyperlink" Target="https://app.hubspot.com/contacts/7879306/record/2-8483761/3173207665" TargetMode="External"/><Relationship Id="rId1186" Type="http://schemas.openxmlformats.org/officeDocument/2006/relationships/hyperlink" Target="https://app.hubspot.com/contacts/7879306/contact/4573109" TargetMode="External"/><Relationship Id="rId1187" Type="http://schemas.openxmlformats.org/officeDocument/2006/relationships/hyperlink" Target="https://app.hubspot.com/contacts/7879306/record/2-8483761/3173228804" TargetMode="External"/><Relationship Id="rId1188" Type="http://schemas.openxmlformats.org/officeDocument/2006/relationships/hyperlink" Target="https://app.hubspot.com/contacts/7879306/contact/724451" TargetMode="External"/><Relationship Id="rId1189" Type="http://schemas.openxmlformats.org/officeDocument/2006/relationships/hyperlink" Target="https://app.hubspot.com/contacts/7879306/record/2-8483761/3173323830" TargetMode="External"/><Relationship Id="rId1190" Type="http://schemas.openxmlformats.org/officeDocument/2006/relationships/hyperlink" Target="https://app.hubspot.com/contacts/7879306/contact/4568401" TargetMode="External"/><Relationship Id="rId1191" Type="http://schemas.openxmlformats.org/officeDocument/2006/relationships/hyperlink" Target="https://app.hubspot.com/contacts/7879306/record/2-8483761/3173150276" TargetMode="External"/><Relationship Id="rId1192" Type="http://schemas.openxmlformats.org/officeDocument/2006/relationships/hyperlink" Target="https://app.hubspot.com/contacts/7879306/contact/18395851" TargetMode="External"/><Relationship Id="rId1193" Type="http://schemas.openxmlformats.org/officeDocument/2006/relationships/hyperlink" Target="https://app.hubspot.com/contacts/7879306/record/2-8483761/3173150301" TargetMode="External"/><Relationship Id="rId1194" Type="http://schemas.openxmlformats.org/officeDocument/2006/relationships/hyperlink" Target="https://app.hubspot.com/contacts/7879306/contact/18396001" TargetMode="External"/><Relationship Id="rId1195" Type="http://schemas.openxmlformats.org/officeDocument/2006/relationships/hyperlink" Target="https://app.hubspot.com/contacts/7879306/record/2-8483761/3173207867" TargetMode="External"/><Relationship Id="rId1196" Type="http://schemas.openxmlformats.org/officeDocument/2006/relationships/hyperlink" Target="https://app.hubspot.com/contacts/7879306/contact/4568902" TargetMode="External"/><Relationship Id="rId1197" Type="http://schemas.openxmlformats.org/officeDocument/2006/relationships/hyperlink" Target="https://app.hubspot.com/contacts/7879306/record/2-8483761/3173196289" TargetMode="External"/><Relationship Id="rId1198" Type="http://schemas.openxmlformats.org/officeDocument/2006/relationships/hyperlink" Target="https://app.hubspot.com/contacts/7879306/contact/19586851" TargetMode="External"/><Relationship Id="rId1199" Type="http://schemas.openxmlformats.org/officeDocument/2006/relationships/hyperlink" Target="https://app.hubspot.com/contacts/7879306/record/2-8483761/3173216891" TargetMode="External"/><Relationship Id="rId1200" Type="http://schemas.openxmlformats.org/officeDocument/2006/relationships/hyperlink" Target="https://app.hubspot.com/contacts/7879306/contact/18785601" TargetMode="External"/><Relationship Id="rId1201" Type="http://schemas.openxmlformats.org/officeDocument/2006/relationships/hyperlink" Target="https://app.hubspot.com/contacts/7879306/record/2-8483761/3173207829" TargetMode="External"/><Relationship Id="rId1202" Type="http://schemas.openxmlformats.org/officeDocument/2006/relationships/hyperlink" Target="https://app.hubspot.com/contacts/7879306/contact/4569052" TargetMode="External"/><Relationship Id="rId1203" Type="http://schemas.openxmlformats.org/officeDocument/2006/relationships/hyperlink" Target="https://app.hubspot.com/contacts/7879306/record/2-8483761/3173216263" TargetMode="External"/><Relationship Id="rId1204" Type="http://schemas.openxmlformats.org/officeDocument/2006/relationships/hyperlink" Target="https://app.hubspot.com/contacts/7879306/contact/4576701" TargetMode="External"/><Relationship Id="rId1205" Type="http://schemas.openxmlformats.org/officeDocument/2006/relationships/hyperlink" Target="https://app.hubspot.com/contacts/7879306/record/2-8483761/3173308672" TargetMode="External"/><Relationship Id="rId1206" Type="http://schemas.openxmlformats.org/officeDocument/2006/relationships/hyperlink" Target="https://app.hubspot.com/contacts/7879306/contact/3484401" TargetMode="External"/><Relationship Id="rId1207" Type="http://schemas.openxmlformats.org/officeDocument/2006/relationships/hyperlink" Target="https://app.hubspot.com/contacts/7879306/record/2-8483761/3173207897" TargetMode="External"/><Relationship Id="rId1208" Type="http://schemas.openxmlformats.org/officeDocument/2006/relationships/hyperlink" Target="https://app.hubspot.com/contacts/7879306/contact/4569051" TargetMode="External"/><Relationship Id="rId1209" Type="http://schemas.openxmlformats.org/officeDocument/2006/relationships/hyperlink" Target="https://app.hubspot.com/contacts/7879306/record/2-8483761/3173057612" TargetMode="External"/><Relationship Id="rId1210" Type="http://schemas.openxmlformats.org/officeDocument/2006/relationships/hyperlink" Target="https://app.hubspot.com/contacts/7879306/contact/4572312" TargetMode="External"/><Relationship Id="rId1211" Type="http://schemas.openxmlformats.org/officeDocument/2006/relationships/hyperlink" Target="https://app.hubspot.com/contacts/7879306/record/2-8483761/3173228870" TargetMode="External"/><Relationship Id="rId1212" Type="http://schemas.openxmlformats.org/officeDocument/2006/relationships/hyperlink" Target="https://app.hubspot.com/contacts/7879306/contact/2794201" TargetMode="External"/><Relationship Id="rId1213" Type="http://schemas.openxmlformats.org/officeDocument/2006/relationships/hyperlink" Target="https://app.hubspot.com/contacts/7879306/record/2-8483761/3173332801" TargetMode="External"/><Relationship Id="rId1214" Type="http://schemas.openxmlformats.org/officeDocument/2006/relationships/hyperlink" Target="https://app.hubspot.com/contacts/7879306/contact/21401701" TargetMode="External"/><Relationship Id="rId1215" Type="http://schemas.openxmlformats.org/officeDocument/2006/relationships/hyperlink" Target="https://app.hubspot.com/contacts/7879306/record/2-8483761/3173298531" TargetMode="External"/><Relationship Id="rId1216" Type="http://schemas.openxmlformats.org/officeDocument/2006/relationships/hyperlink" Target="https://app.hubspot.com/contacts/7879306/contact/1746451" TargetMode="External"/><Relationship Id="rId1217" Type="http://schemas.openxmlformats.org/officeDocument/2006/relationships/hyperlink" Target="https://app.hubspot.com/contacts/7879306/record/2-8483761/3173057696" TargetMode="External"/><Relationship Id="rId1218" Type="http://schemas.openxmlformats.org/officeDocument/2006/relationships/hyperlink" Target="https://app.hubspot.com/contacts/7879306/contact/10460401" TargetMode="External"/><Relationship Id="rId1219" Type="http://schemas.openxmlformats.org/officeDocument/2006/relationships/hyperlink" Target="https://app.hubspot.com/contacts/7879306/record/2-8483761/3173177215" TargetMode="External"/><Relationship Id="rId1220" Type="http://schemas.openxmlformats.org/officeDocument/2006/relationships/hyperlink" Target="https://app.hubspot.com/contacts/7879306/contact/1520901" TargetMode="External"/><Relationship Id="rId1221" Type="http://schemas.openxmlformats.org/officeDocument/2006/relationships/hyperlink" Target="https://app.hubspot.com/contacts/7879306/record/2-8483761/3173125409" TargetMode="External"/><Relationship Id="rId1222" Type="http://schemas.openxmlformats.org/officeDocument/2006/relationships/hyperlink" Target="https://app.hubspot.com/contacts/7879306/contact/20063601" TargetMode="External"/><Relationship Id="rId1223" Type="http://schemas.openxmlformats.org/officeDocument/2006/relationships/hyperlink" Target="https://app.hubspot.com/contacts/7879306/record/2-8483761/3173125380" TargetMode="External"/><Relationship Id="rId1224" Type="http://schemas.openxmlformats.org/officeDocument/2006/relationships/hyperlink" Target="https://app.hubspot.com/contacts/7879306/contact/20070201" TargetMode="External"/><Relationship Id="rId1225" Type="http://schemas.openxmlformats.org/officeDocument/2006/relationships/hyperlink" Target="https://app.hubspot.com/contacts/7879306/record/2-8483761/3173149801" TargetMode="External"/><Relationship Id="rId1226" Type="http://schemas.openxmlformats.org/officeDocument/2006/relationships/hyperlink" Target="https://app.hubspot.com/contacts/7879306/contact/5510801" TargetMode="External"/><Relationship Id="rId1227" Type="http://schemas.openxmlformats.org/officeDocument/2006/relationships/hyperlink" Target="https://app.hubspot.com/contacts/7879306/record/2-8483761/3173177407" TargetMode="External"/><Relationship Id="rId1228" Type="http://schemas.openxmlformats.org/officeDocument/2006/relationships/hyperlink" Target="https://app.hubspot.com/contacts/7879306/contact/4148101" TargetMode="External"/><Relationship Id="rId1229" Type="http://schemas.openxmlformats.org/officeDocument/2006/relationships/hyperlink" Target="https://app.hubspot.com/contacts/7879306/record/2-8483761/3173308525" TargetMode="External"/><Relationship Id="rId1230" Type="http://schemas.openxmlformats.org/officeDocument/2006/relationships/hyperlink" Target="https://app.hubspot.com/contacts/7879306/contact/3453051" TargetMode="External"/><Relationship Id="rId1231" Type="http://schemas.openxmlformats.org/officeDocument/2006/relationships/hyperlink" Target="https://app.hubspot.com/contacts/7879306/record/2-8483761/3173286156" TargetMode="External"/><Relationship Id="rId1232" Type="http://schemas.openxmlformats.org/officeDocument/2006/relationships/hyperlink" Target="https://app.hubspot.com/contacts/7879306/contact/17558451" TargetMode="External"/><Relationship Id="rId1233" Type="http://schemas.openxmlformats.org/officeDocument/2006/relationships/hyperlink" Target="https://app.hubspot.com/contacts/7879306/record/2-8483761/3173286269" TargetMode="External"/><Relationship Id="rId1234" Type="http://schemas.openxmlformats.org/officeDocument/2006/relationships/hyperlink" Target="https://app.hubspot.com/contacts/7879306/contact/17558301" TargetMode="External"/><Relationship Id="rId1235" Type="http://schemas.openxmlformats.org/officeDocument/2006/relationships/hyperlink" Target="https://app.hubspot.com/contacts/7879306/record/2-8483761/3775414683" TargetMode="External"/><Relationship Id="rId1236" Type="http://schemas.openxmlformats.org/officeDocument/2006/relationships/hyperlink" Target="https://app.hubspot.com/contacts/7879306/contact/23580751" TargetMode="External"/><Relationship Id="rId1237" Type="http://schemas.openxmlformats.org/officeDocument/2006/relationships/hyperlink" Target="https://app.hubspot.com/contacts/7879306/record/2-8483761/3173228856" TargetMode="External"/><Relationship Id="rId1238" Type="http://schemas.openxmlformats.org/officeDocument/2006/relationships/hyperlink" Target="https://app.hubspot.com/contacts/7879306/contact/2822801" TargetMode="External"/><Relationship Id="rId1239" Type="http://schemas.openxmlformats.org/officeDocument/2006/relationships/hyperlink" Target="https://app.hubspot.com/contacts/7879306/record/2-8483761/3173324365" TargetMode="External"/><Relationship Id="rId1240" Type="http://schemas.openxmlformats.org/officeDocument/2006/relationships/hyperlink" Target="https://app.hubspot.com/contacts/7879306/contact/2536751" TargetMode="External"/><Relationship Id="rId1241" Type="http://schemas.openxmlformats.org/officeDocument/2006/relationships/hyperlink" Target="https://app.hubspot.com/contacts/7879306/record/2-8483761/3173392983" TargetMode="External"/><Relationship Id="rId1242" Type="http://schemas.openxmlformats.org/officeDocument/2006/relationships/hyperlink" Target="https://app.hubspot.com/contacts/7879306/contact/1564951" TargetMode="External"/><Relationship Id="rId1243" Type="http://schemas.openxmlformats.org/officeDocument/2006/relationships/hyperlink" Target="https://app.hubspot.com/contacts/7879306/record/2-8483761/3173253676" TargetMode="External"/><Relationship Id="rId1244" Type="http://schemas.openxmlformats.org/officeDocument/2006/relationships/hyperlink" Target="https://app.hubspot.com/contacts/7879306/contact/979501" TargetMode="External"/><Relationship Id="rId1245" Type="http://schemas.openxmlformats.org/officeDocument/2006/relationships/hyperlink" Target="https://app.hubspot.com/contacts/7879306/record/2-8483761/3173253708" TargetMode="External"/><Relationship Id="rId1246" Type="http://schemas.openxmlformats.org/officeDocument/2006/relationships/hyperlink" Target="https://app.hubspot.com/contacts/7879306/contact/976751" TargetMode="External"/><Relationship Id="rId1247" Type="http://schemas.openxmlformats.org/officeDocument/2006/relationships/hyperlink" Target="https://app.hubspot.com/contacts/7879306/record/2-8483761/3173142076" TargetMode="External"/><Relationship Id="rId1248" Type="http://schemas.openxmlformats.org/officeDocument/2006/relationships/hyperlink" Target="https://app.hubspot.com/contacts/7879306/contact/4830301" TargetMode="External"/><Relationship Id="rId1249" Type="http://schemas.openxmlformats.org/officeDocument/2006/relationships/hyperlink" Target="https://app.hubspot.com/contacts/7879306/record/2-8483761/3173080833" TargetMode="External"/><Relationship Id="rId1250" Type="http://schemas.openxmlformats.org/officeDocument/2006/relationships/hyperlink" Target="https://app.hubspot.com/contacts/7879306/contact/822251" TargetMode="External"/><Relationship Id="rId1251" Type="http://schemas.openxmlformats.org/officeDocument/2006/relationships/hyperlink" Target="https://app.hubspot.com/contacts/7879306/record/2-8483761/3173298283" TargetMode="External"/><Relationship Id="rId1252" Type="http://schemas.openxmlformats.org/officeDocument/2006/relationships/hyperlink" Target="https://app.hubspot.com/contacts/7879306/contact/1844601" TargetMode="External"/><Relationship Id="rId1253" Type="http://schemas.openxmlformats.org/officeDocument/2006/relationships/hyperlink" Target="https://app.hubspot.com/contacts/7879306/record/2-8483761/3173149696" TargetMode="External"/><Relationship Id="rId1254" Type="http://schemas.openxmlformats.org/officeDocument/2006/relationships/hyperlink" Target="https://app.hubspot.com/contacts/7879306/contact/5920101" TargetMode="External"/><Relationship Id="rId1255" Type="http://schemas.openxmlformats.org/officeDocument/2006/relationships/hyperlink" Target="https://app.hubspot.com/contacts/7879306/record/2-8483761/3173149702" TargetMode="External"/><Relationship Id="rId1256" Type="http://schemas.openxmlformats.org/officeDocument/2006/relationships/hyperlink" Target="https://app.hubspot.com/contacts/7879306/contact/5920351" TargetMode="External"/><Relationship Id="rId1257" Type="http://schemas.openxmlformats.org/officeDocument/2006/relationships/hyperlink" Target="https://app.hubspot.com/contacts/7879306/record/2-8483761/3173150222" TargetMode="External"/><Relationship Id="rId1258" Type="http://schemas.openxmlformats.org/officeDocument/2006/relationships/hyperlink" Target="https://app.hubspot.com/contacts/7879306/contact/6964951" TargetMode="External"/><Relationship Id="rId1259" Type="http://schemas.openxmlformats.org/officeDocument/2006/relationships/hyperlink" Target="https://app.hubspot.com/contacts/7879306/record/2-8483761/3173163816" TargetMode="External"/><Relationship Id="rId1260" Type="http://schemas.openxmlformats.org/officeDocument/2006/relationships/hyperlink" Target="https://app.hubspot.com/contacts/7879306/contact/3137201" TargetMode="External"/><Relationship Id="rId1261" Type="http://schemas.openxmlformats.org/officeDocument/2006/relationships/hyperlink" Target="https://app.hubspot.com/contacts/7879306/record/2-8483761/3173216439" TargetMode="External"/><Relationship Id="rId1262" Type="http://schemas.openxmlformats.org/officeDocument/2006/relationships/hyperlink" Target="https://app.hubspot.com/contacts/7879306/contact/3259501" TargetMode="External"/><Relationship Id="rId1263" Type="http://schemas.openxmlformats.org/officeDocument/2006/relationships/hyperlink" Target="https://app.hubspot.com/contacts/7879306/record/2-8483761/3173323686" TargetMode="External"/><Relationship Id="rId1264" Type="http://schemas.openxmlformats.org/officeDocument/2006/relationships/hyperlink" Target="https://app.hubspot.com/contacts/7879306/contact/4568703" TargetMode="External"/><Relationship Id="rId1265" Type="http://schemas.openxmlformats.org/officeDocument/2006/relationships/hyperlink" Target="https://app.hubspot.com/contacts/7879306/record/2-8483761/3173057359" TargetMode="External"/><Relationship Id="rId1266" Type="http://schemas.openxmlformats.org/officeDocument/2006/relationships/hyperlink" Target="https://app.hubspot.com/contacts/7879306/contact/4578768" TargetMode="External"/><Relationship Id="rId1267" Type="http://schemas.openxmlformats.org/officeDocument/2006/relationships/hyperlink" Target="https://app.hubspot.com/contacts/7879306/record/2-8483761/3173196545" TargetMode="External"/><Relationship Id="rId1268" Type="http://schemas.openxmlformats.org/officeDocument/2006/relationships/hyperlink" Target="https://app.hubspot.com/contacts/7879306/contact/21933651" TargetMode="External"/><Relationship Id="rId1269" Type="http://schemas.openxmlformats.org/officeDocument/2006/relationships/hyperlink" Target="https://app.hubspot.com/contacts/7879306/record/2-8483761/3173126049" TargetMode="External"/><Relationship Id="rId1270" Type="http://schemas.openxmlformats.org/officeDocument/2006/relationships/hyperlink" Target="https://app.hubspot.com/contacts/7879306/contact/19388901" TargetMode="External"/><Relationship Id="rId1271" Type="http://schemas.openxmlformats.org/officeDocument/2006/relationships/hyperlink" Target="https://app.hubspot.com/contacts/7879306/record/2-8483761/3173177154" TargetMode="External"/><Relationship Id="rId1272" Type="http://schemas.openxmlformats.org/officeDocument/2006/relationships/hyperlink" Target="https://app.hubspot.com/contacts/7879306/contact/2090601" TargetMode="External"/><Relationship Id="rId1273" Type="http://schemas.openxmlformats.org/officeDocument/2006/relationships/hyperlink" Target="https://app.hubspot.com/contacts/7879306/record/2-8483761/3173150054" TargetMode="External"/><Relationship Id="rId1274" Type="http://schemas.openxmlformats.org/officeDocument/2006/relationships/hyperlink" Target="https://app.hubspot.com/contacts/7879306/contact/12153801" TargetMode="External"/><Relationship Id="rId1275" Type="http://schemas.openxmlformats.org/officeDocument/2006/relationships/hyperlink" Target="https://app.hubspot.com/contacts/7879306/record/2-8483761/3173207822" TargetMode="External"/><Relationship Id="rId1276" Type="http://schemas.openxmlformats.org/officeDocument/2006/relationships/hyperlink" Target="https://app.hubspot.com/contacts/7879306/contact/4568851" TargetMode="External"/><Relationship Id="rId1277" Type="http://schemas.openxmlformats.org/officeDocument/2006/relationships/hyperlink" Target="https://app.hubspot.com/contacts/7879306/record/2-8483761/3173323358" TargetMode="External"/><Relationship Id="rId1278" Type="http://schemas.openxmlformats.org/officeDocument/2006/relationships/hyperlink" Target="https://app.hubspot.com/contacts/7879306/contact/14182001" TargetMode="External"/><Relationship Id="rId1279" Type="http://schemas.openxmlformats.org/officeDocument/2006/relationships/hyperlink" Target="https://app.hubspot.com/contacts/7879306/record/2-8483761/3173195930" TargetMode="External"/><Relationship Id="rId1280" Type="http://schemas.openxmlformats.org/officeDocument/2006/relationships/hyperlink" Target="https://app.hubspot.com/contacts/7879306/contact/9365951" TargetMode="External"/><Relationship Id="rId1281" Type="http://schemas.openxmlformats.org/officeDocument/2006/relationships/hyperlink" Target="https://app.hubspot.com/contacts/7879306/record/2-8483761/3173286499" TargetMode="External"/><Relationship Id="rId1282" Type="http://schemas.openxmlformats.org/officeDocument/2006/relationships/hyperlink" Target="https://app.hubspot.com/contacts/7879306/contact/5780451" TargetMode="External"/><Relationship Id="rId1283" Type="http://schemas.openxmlformats.org/officeDocument/2006/relationships/hyperlink" Target="https://app.hubspot.com/contacts/7879306/record/2-8483761/3170712232" TargetMode="External"/><Relationship Id="rId1284" Type="http://schemas.openxmlformats.org/officeDocument/2006/relationships/hyperlink" Target="https://app.hubspot.com/contacts/7879306/contact/21487151" TargetMode="External"/><Relationship Id="rId1285" Type="http://schemas.openxmlformats.org/officeDocument/2006/relationships/hyperlink" Target="https://app.hubspot.com/contacts/7879306/record/2-8483761/3173185188" TargetMode="External"/><Relationship Id="rId1286" Type="http://schemas.openxmlformats.org/officeDocument/2006/relationships/hyperlink" Target="https://app.hubspot.com/contacts/7879306/contact/2341001" TargetMode="External"/><Relationship Id="rId1287" Type="http://schemas.openxmlformats.org/officeDocument/2006/relationships/hyperlink" Target="https://app.hubspot.com/contacts/7879306/record/2-8483761/3173286319" TargetMode="External"/><Relationship Id="rId1288" Type="http://schemas.openxmlformats.org/officeDocument/2006/relationships/hyperlink" Target="https://app.hubspot.com/contacts/7879306/contact/3563451" TargetMode="External"/><Relationship Id="rId1289" Type="http://schemas.openxmlformats.org/officeDocument/2006/relationships/hyperlink" Target="https://app.hubspot.com/contacts/7879306/record/2-8483761/3173323921" TargetMode="External"/><Relationship Id="rId1290" Type="http://schemas.openxmlformats.org/officeDocument/2006/relationships/hyperlink" Target="https://app.hubspot.com/contacts/7879306/contact/4577262" TargetMode="External"/><Relationship Id="rId1291" Type="http://schemas.openxmlformats.org/officeDocument/2006/relationships/hyperlink" Target="https://app.hubspot.com/contacts/7879306/record/2-8483761/3173228932" TargetMode="External"/><Relationship Id="rId1292" Type="http://schemas.openxmlformats.org/officeDocument/2006/relationships/hyperlink" Target="https://app.hubspot.com/contacts/7879306/contact/2737751" TargetMode="External"/><Relationship Id="rId1293" Type="http://schemas.openxmlformats.org/officeDocument/2006/relationships/hyperlink" Target="https://app.hubspot.com/contacts/7879306/record/2-8483761/3360134282" TargetMode="External"/><Relationship Id="rId1294" Type="http://schemas.openxmlformats.org/officeDocument/2006/relationships/hyperlink" Target="https://app.hubspot.com/contacts/7879306/contact/22647351" TargetMode="External"/><Relationship Id="rId1295" Type="http://schemas.openxmlformats.org/officeDocument/2006/relationships/hyperlink" Target="https://app.hubspot.com/contacts/7879306/record/2-8483761/3173117096" TargetMode="External"/><Relationship Id="rId1296" Type="http://schemas.openxmlformats.org/officeDocument/2006/relationships/hyperlink" Target="https://app.hubspot.com/contacts/7879306/contact/20936401" TargetMode="External"/><Relationship Id="rId1297" Type="http://schemas.openxmlformats.org/officeDocument/2006/relationships/hyperlink" Target="https://app.hubspot.com/contacts/7879306/record/2-8483761/3173142109" TargetMode="External"/><Relationship Id="rId1298" Type="http://schemas.openxmlformats.org/officeDocument/2006/relationships/hyperlink" Target="https://app.hubspot.com/contacts/7879306/contact/20804101" TargetMode="External"/><Relationship Id="rId1299" Type="http://schemas.openxmlformats.org/officeDocument/2006/relationships/hyperlink" Target="https://app.hubspot.com/contacts/7879306/record/2-8483761/3170711687" TargetMode="External"/><Relationship Id="rId1300" Type="http://schemas.openxmlformats.org/officeDocument/2006/relationships/hyperlink" Target="https://app.hubspot.com/contacts/7879306/contact/8270601" TargetMode="External"/><Relationship Id="rId1301" Type="http://schemas.openxmlformats.org/officeDocument/2006/relationships/hyperlink" Target="https://app.hubspot.com/contacts/7879306/record/2-8483761/3173117283" TargetMode="External"/><Relationship Id="rId1302" Type="http://schemas.openxmlformats.org/officeDocument/2006/relationships/hyperlink" Target="https://app.hubspot.com/contacts/7879306/contact/8615351" TargetMode="External"/><Relationship Id="rId1303" Type="http://schemas.openxmlformats.org/officeDocument/2006/relationships/hyperlink" Target="https://app.hubspot.com/contacts/7879306/record/2-8483761/3173150605" TargetMode="External"/><Relationship Id="rId1304" Type="http://schemas.openxmlformats.org/officeDocument/2006/relationships/hyperlink" Target="https://app.hubspot.com/contacts/7879306/contact/12689801" TargetMode="External"/><Relationship Id="rId1305" Type="http://schemas.openxmlformats.org/officeDocument/2006/relationships/hyperlink" Target="https://app.hubspot.com/contacts/7879306/record/2-8483761/3173393808" TargetMode="External"/><Relationship Id="rId1306" Type="http://schemas.openxmlformats.org/officeDocument/2006/relationships/hyperlink" Target="https://app.hubspot.com/contacts/7879306/contact/17877551" TargetMode="External"/><Relationship Id="rId1307" Type="http://schemas.openxmlformats.org/officeDocument/2006/relationships/hyperlink" Target="https://app.hubspot.com/contacts/7879306/record/2-8483761/3751982632" TargetMode="External"/><Relationship Id="rId1308" Type="http://schemas.openxmlformats.org/officeDocument/2006/relationships/hyperlink" Target="https://app.hubspot.com/contacts/7879306/contact/20426152" TargetMode="External"/><Relationship Id="rId1309" Type="http://schemas.openxmlformats.org/officeDocument/2006/relationships/hyperlink" Target="https://app.hubspot.com/contacts/7879306/record/2-8483761/3173286284" TargetMode="External"/><Relationship Id="rId1310" Type="http://schemas.openxmlformats.org/officeDocument/2006/relationships/hyperlink" Target="https://app.hubspot.com/contacts/7879306/contact/17543301" TargetMode="External"/><Relationship Id="rId1311" Type="http://schemas.openxmlformats.org/officeDocument/2006/relationships/hyperlink" Target="https://app.hubspot.com/contacts/7879306/record/2-8483761/3173150056" TargetMode="External"/><Relationship Id="rId1312" Type="http://schemas.openxmlformats.org/officeDocument/2006/relationships/hyperlink" Target="https://app.hubspot.com/contacts/7879306/contact/11939401" TargetMode="External"/><Relationship Id="rId1313" Type="http://schemas.openxmlformats.org/officeDocument/2006/relationships/hyperlink" Target="https://app.hubspot.com/contacts/7879306/record/2-8483761/3173216683" TargetMode="External"/><Relationship Id="rId1314" Type="http://schemas.openxmlformats.org/officeDocument/2006/relationships/hyperlink" Target="https://app.hubspot.com/contacts/7879306/contact/13005201" TargetMode="External"/><Relationship Id="rId1315" Type="http://schemas.openxmlformats.org/officeDocument/2006/relationships/hyperlink" Target="https://app.hubspot.com/contacts/7879306/record/2-8483761/3173149781" TargetMode="External"/><Relationship Id="rId1316" Type="http://schemas.openxmlformats.org/officeDocument/2006/relationships/hyperlink" Target="https://app.hubspot.com/contacts/7879306/contact/6039251" TargetMode="External"/><Relationship Id="rId1317" Type="http://schemas.openxmlformats.org/officeDocument/2006/relationships/hyperlink" Target="https://app.hubspot.com/contacts/7879306/record/2-8483761/3173207838" TargetMode="External"/><Relationship Id="rId1318" Type="http://schemas.openxmlformats.org/officeDocument/2006/relationships/hyperlink" Target="https://app.hubspot.com/contacts/7879306/contact/4569201" TargetMode="External"/><Relationship Id="rId1319" Type="http://schemas.openxmlformats.org/officeDocument/2006/relationships/hyperlink" Target="https://app.hubspot.com/contacts/7879306/record/2-8483761/3173323343" TargetMode="External"/><Relationship Id="rId1320" Type="http://schemas.openxmlformats.org/officeDocument/2006/relationships/hyperlink" Target="https://app.hubspot.com/contacts/7879306/contact/14324751" TargetMode="External"/><Relationship Id="rId1321" Type="http://schemas.openxmlformats.org/officeDocument/2006/relationships/hyperlink" Target="https://app.hubspot.com/contacts/7879306/record/2-8483761/3173195858" TargetMode="External"/><Relationship Id="rId1322" Type="http://schemas.openxmlformats.org/officeDocument/2006/relationships/hyperlink" Target="https://app.hubspot.com/contacts/7879306/contact/9373651" TargetMode="External"/><Relationship Id="rId1323" Type="http://schemas.openxmlformats.org/officeDocument/2006/relationships/hyperlink" Target="https://app.hubspot.com/contacts/7879306/record/2-8483761/3170711636" TargetMode="External"/><Relationship Id="rId1324" Type="http://schemas.openxmlformats.org/officeDocument/2006/relationships/hyperlink" Target="https://app.hubspot.com/contacts/7879306/contact/8352751" TargetMode="External"/><Relationship Id="rId1325" Type="http://schemas.openxmlformats.org/officeDocument/2006/relationships/hyperlink" Target="https://app.hubspot.com/contacts/7879306/record/2-8483761/3170711653" TargetMode="External"/><Relationship Id="rId1326" Type="http://schemas.openxmlformats.org/officeDocument/2006/relationships/hyperlink" Target="https://app.hubspot.com/contacts/7879306/contact/8352701" TargetMode="External"/><Relationship Id="rId1327" Type="http://schemas.openxmlformats.org/officeDocument/2006/relationships/hyperlink" Target="https://app.hubspot.com/contacts/7879306/record/2-8483761/3173125246" TargetMode="External"/><Relationship Id="rId1328" Type="http://schemas.openxmlformats.org/officeDocument/2006/relationships/hyperlink" Target="https://app.hubspot.com/contacts/7879306/contact/7806151" TargetMode="External"/><Relationship Id="rId1329" Type="http://schemas.openxmlformats.org/officeDocument/2006/relationships/hyperlink" Target="https://app.hubspot.com/contacts/7879306/record/2-8483761/3828694419" TargetMode="External"/><Relationship Id="rId1330" Type="http://schemas.openxmlformats.org/officeDocument/2006/relationships/hyperlink" Target="https://app.hubspot.com/contacts/7879306/contact/13289551" TargetMode="External"/><Relationship Id="rId1331" Type="http://schemas.openxmlformats.org/officeDocument/2006/relationships/hyperlink" Target="https://app.hubspot.com/contacts/7879306/record/2-8483761/3173228728" TargetMode="External"/><Relationship Id="rId1332" Type="http://schemas.openxmlformats.org/officeDocument/2006/relationships/hyperlink" Target="https://app.hubspot.com/contacts/7879306/contact/735401" TargetMode="External"/><Relationship Id="rId1333" Type="http://schemas.openxmlformats.org/officeDocument/2006/relationships/hyperlink" Target="https://app.hubspot.com/contacts/7879306/record/2-8483761/3173057445" TargetMode="External"/><Relationship Id="rId1334" Type="http://schemas.openxmlformats.org/officeDocument/2006/relationships/hyperlink" Target="https://app.hubspot.com/contacts/7879306/contact/7281951" TargetMode="External"/><Relationship Id="rId1335" Type="http://schemas.openxmlformats.org/officeDocument/2006/relationships/hyperlink" Target="https://app.hubspot.com/contacts/7879306/record/2-8483761/3173149768" TargetMode="External"/><Relationship Id="rId1336" Type="http://schemas.openxmlformats.org/officeDocument/2006/relationships/hyperlink" Target="https://app.hubspot.com/contacts/7879306/contact/5936501" TargetMode="External"/><Relationship Id="rId1337" Type="http://schemas.openxmlformats.org/officeDocument/2006/relationships/hyperlink" Target="https://app.hubspot.com/contacts/7879306/record/2-8483761/3173323591" TargetMode="External"/><Relationship Id="rId1338" Type="http://schemas.openxmlformats.org/officeDocument/2006/relationships/hyperlink" Target="https://app.hubspot.com/contacts/7879306/contact/4584865" TargetMode="External"/><Relationship Id="rId1339" Type="http://schemas.openxmlformats.org/officeDocument/2006/relationships/hyperlink" Target="https://app.hubspot.com/contacts/7879306/record/2-8483761/3173116741" TargetMode="External"/><Relationship Id="rId1340" Type="http://schemas.openxmlformats.org/officeDocument/2006/relationships/hyperlink" Target="https://app.hubspot.com/contacts/7879306/contact/4583401" TargetMode="External"/><Relationship Id="rId1341" Type="http://schemas.openxmlformats.org/officeDocument/2006/relationships/hyperlink" Target="https://app.hubspot.com/contacts/7879306/record/2-8483761/3173393337" TargetMode="External"/><Relationship Id="rId1342" Type="http://schemas.openxmlformats.org/officeDocument/2006/relationships/hyperlink" Target="https://app.hubspot.com/contacts/7879306/contact/4578248" TargetMode="External"/><Relationship Id="rId1343" Type="http://schemas.openxmlformats.org/officeDocument/2006/relationships/hyperlink" Target="https://app.hubspot.com/contacts/7879306/record/2-8483761/3170711556" TargetMode="External"/><Relationship Id="rId1344" Type="http://schemas.openxmlformats.org/officeDocument/2006/relationships/hyperlink" Target="https://app.hubspot.com/contacts/7879306/contact/99001" TargetMode="External"/><Relationship Id="rId1345" Type="http://schemas.openxmlformats.org/officeDocument/2006/relationships/hyperlink" Target="https://app.hubspot.com/contacts/7879306/record/2-8483761/3173228976" TargetMode="External"/><Relationship Id="rId1346" Type="http://schemas.openxmlformats.org/officeDocument/2006/relationships/hyperlink" Target="https://app.hubspot.com/contacts/7879306/contact/4745351" TargetMode="External"/><Relationship Id="rId1347" Type="http://schemas.openxmlformats.org/officeDocument/2006/relationships/hyperlink" Target="https://app.hubspot.com/contacts/7879306/record/2-8483761/3173229219" TargetMode="External"/><Relationship Id="rId1348" Type="http://schemas.openxmlformats.org/officeDocument/2006/relationships/hyperlink" Target="https://app.hubspot.com/contacts/7879306/contact/8022001" TargetMode="External"/><Relationship Id="rId1349" Type="http://schemas.openxmlformats.org/officeDocument/2006/relationships/hyperlink" Target="https://app.hubspot.com/contacts/7879306/record/2-8483761/3173258822" TargetMode="External"/><Relationship Id="rId1350" Type="http://schemas.openxmlformats.org/officeDocument/2006/relationships/hyperlink" Target="https://app.hubspot.com/contacts/7879306/contact/4578374" TargetMode="External"/><Relationship Id="rId1351" Type="http://schemas.openxmlformats.org/officeDocument/2006/relationships/hyperlink" Target="https://app.hubspot.com/contacts/7879306/record/2-8483761/3173258878" TargetMode="External"/><Relationship Id="rId1352" Type="http://schemas.openxmlformats.org/officeDocument/2006/relationships/hyperlink" Target="https://app.hubspot.com/contacts/7879306/contact/4578576" TargetMode="External"/><Relationship Id="rId1353" Type="http://schemas.openxmlformats.org/officeDocument/2006/relationships/hyperlink" Target="https://app.hubspot.com/contacts/7879306/record/2-8483761/3170711563" TargetMode="External"/><Relationship Id="rId1354" Type="http://schemas.openxmlformats.org/officeDocument/2006/relationships/hyperlink" Target="https://app.hubspot.com/contacts/7879306/contact/63151" TargetMode="External"/><Relationship Id="rId1355" Type="http://schemas.openxmlformats.org/officeDocument/2006/relationships/hyperlink" Target="https://app.hubspot.com/contacts/7879306/record/2-8483761/3173309048" TargetMode="External"/><Relationship Id="rId1356" Type="http://schemas.openxmlformats.org/officeDocument/2006/relationships/hyperlink" Target="https://app.hubspot.com/contacts/7879306/contact/10273651" TargetMode="External"/><Relationship Id="rId1357" Type="http://schemas.openxmlformats.org/officeDocument/2006/relationships/hyperlink" Target="https://app.hubspot.com/contacts/7879306/record/2-8483761/3170711576" TargetMode="External"/><Relationship Id="rId1358" Type="http://schemas.openxmlformats.org/officeDocument/2006/relationships/hyperlink" Target="https://app.hubspot.com/contacts/7879306/contact/87101" TargetMode="External"/><Relationship Id="rId1359" Type="http://schemas.openxmlformats.org/officeDocument/2006/relationships/hyperlink" Target="https://app.hubspot.com/contacts/7879306/record/2-8483761/3173150282" TargetMode="External"/><Relationship Id="rId1360" Type="http://schemas.openxmlformats.org/officeDocument/2006/relationships/hyperlink" Target="https://app.hubspot.com/contacts/7879306/contact/18395301" TargetMode="External"/><Relationship Id="rId1361" Type="http://schemas.openxmlformats.org/officeDocument/2006/relationships/hyperlink" Target="https://app.hubspot.com/contacts/7879306/record/2-8483761/3173150290" TargetMode="External"/><Relationship Id="rId1362" Type="http://schemas.openxmlformats.org/officeDocument/2006/relationships/hyperlink" Target="https://app.hubspot.com/contacts/7879306/contact/18395201" TargetMode="External"/><Relationship Id="rId1363" Type="http://schemas.openxmlformats.org/officeDocument/2006/relationships/hyperlink" Target="https://app.hubspot.com/contacts/7879306/record/2-8483761/3173164111" TargetMode="External"/><Relationship Id="rId1364" Type="http://schemas.openxmlformats.org/officeDocument/2006/relationships/hyperlink" Target="https://app.hubspot.com/contacts/7879306/contact/21790351" TargetMode="External"/><Relationship Id="rId1365" Type="http://schemas.openxmlformats.org/officeDocument/2006/relationships/hyperlink" Target="https://app.hubspot.com/contacts/7879306/record/2-8483761/3173177137" TargetMode="External"/><Relationship Id="rId1366" Type="http://schemas.openxmlformats.org/officeDocument/2006/relationships/hyperlink" Target="https://app.hubspot.com/contacts/7879306/contact/2074801" TargetMode="External"/><Relationship Id="rId1367" Type="http://schemas.openxmlformats.org/officeDocument/2006/relationships/hyperlink" Target="https://app.hubspot.com/contacts/7879306/record/2-8483761/3173216276" TargetMode="External"/><Relationship Id="rId1368" Type="http://schemas.openxmlformats.org/officeDocument/2006/relationships/hyperlink" Target="https://app.hubspot.com/contacts/7879306/contact/4576951" TargetMode="External"/><Relationship Id="rId1369" Type="http://schemas.openxmlformats.org/officeDocument/2006/relationships/hyperlink" Target="https://app.hubspot.com/contacts/7879306/record/2-8483761/3173258665" TargetMode="External"/><Relationship Id="rId1370" Type="http://schemas.openxmlformats.org/officeDocument/2006/relationships/hyperlink" Target="https://app.hubspot.com/contacts/7879306/contact/2245501" TargetMode="External"/><Relationship Id="rId1371" Type="http://schemas.openxmlformats.org/officeDocument/2006/relationships/hyperlink" Target="https://app.hubspot.com/contacts/7879306/record/2-8483761/3173259315" TargetMode="External"/><Relationship Id="rId1372" Type="http://schemas.openxmlformats.org/officeDocument/2006/relationships/hyperlink" Target="https://app.hubspot.com/contacts/7879306/contact/22674251" TargetMode="External"/><Relationship Id="rId1373" Type="http://schemas.openxmlformats.org/officeDocument/2006/relationships/hyperlink" Target="https://app.hubspot.com/contacts/7879306/record/2-8483761/3173308509" TargetMode="External"/><Relationship Id="rId1374" Type="http://schemas.openxmlformats.org/officeDocument/2006/relationships/hyperlink" Target="https://app.hubspot.com/contacts/7879306/contact/3369651" TargetMode="External"/><Relationship Id="rId1375" Type="http://schemas.openxmlformats.org/officeDocument/2006/relationships/hyperlink" Target="https://app.hubspot.com/contacts/7879306/record/2-8483761/3173324053" TargetMode="External"/><Relationship Id="rId1376" Type="http://schemas.openxmlformats.org/officeDocument/2006/relationships/hyperlink" Target="https://app.hubspot.com/contacts/7879306/contact/119902" TargetMode="External"/><Relationship Id="rId1377" Type="http://schemas.openxmlformats.org/officeDocument/2006/relationships/hyperlink" Target="https://app.hubspot.com/contacts/7879306/record/2-8483761/3173324338" TargetMode="External"/><Relationship Id="rId1378" Type="http://schemas.openxmlformats.org/officeDocument/2006/relationships/hyperlink" Target="https://app.hubspot.com/contacts/7879306/contact/2461051" TargetMode="External"/><Relationship Id="rId1379" Type="http://schemas.openxmlformats.org/officeDocument/2006/relationships/hyperlink" Target="https://app.hubspot.com/contacts/7879306/record/2-8483761/3265803409" TargetMode="External"/><Relationship Id="rId1380" Type="http://schemas.openxmlformats.org/officeDocument/2006/relationships/hyperlink" Target="https://app.hubspot.com/contacts/7879306/contact/8580651" TargetMode="External"/><Relationship Id="rId1381" Type="http://schemas.openxmlformats.org/officeDocument/2006/relationships/hyperlink" Target="https://app.hubspot.com/contacts/7879306/record/2-8483761/3265803422" TargetMode="External"/><Relationship Id="rId1382" Type="http://schemas.openxmlformats.org/officeDocument/2006/relationships/hyperlink" Target="https://app.hubspot.com/contacts/7879306/contact/8580551" TargetMode="External"/><Relationship Id="rId1383" Type="http://schemas.openxmlformats.org/officeDocument/2006/relationships/hyperlink" Target="https://app.hubspot.com/contacts/7879306/record/2-8483761/3173207848" TargetMode="External"/><Relationship Id="rId1384" Type="http://schemas.openxmlformats.org/officeDocument/2006/relationships/hyperlink" Target="https://app.hubspot.com/contacts/7879306/contact/4569302" TargetMode="External"/><Relationship Id="rId1385" Type="http://schemas.openxmlformats.org/officeDocument/2006/relationships/hyperlink" Target="https://app.hubspot.com/contacts/7879306/record/2-8483761/3173116798" TargetMode="External"/><Relationship Id="rId1386" Type="http://schemas.openxmlformats.org/officeDocument/2006/relationships/hyperlink" Target="https://app.hubspot.com/contacts/7879306/contact/4583822" TargetMode="External"/><Relationship Id="rId1387" Type="http://schemas.openxmlformats.org/officeDocument/2006/relationships/hyperlink" Target="https://app.hubspot.com/contacts/7879306/record/2-8483761/3173216857" TargetMode="External"/><Relationship Id="rId1388" Type="http://schemas.openxmlformats.org/officeDocument/2006/relationships/hyperlink" Target="https://app.hubspot.com/contacts/7879306/contact/18735651" TargetMode="External"/><Relationship Id="rId1389" Type="http://schemas.openxmlformats.org/officeDocument/2006/relationships/hyperlink" Target="https://app.hubspot.com/contacts/7879306/record/2-8483761/3173149868" TargetMode="External"/><Relationship Id="rId1390" Type="http://schemas.openxmlformats.org/officeDocument/2006/relationships/hyperlink" Target="https://app.hubspot.com/contacts/7879306/contact/5655051" TargetMode="External"/><Relationship Id="rId1391" Type="http://schemas.openxmlformats.org/officeDocument/2006/relationships/hyperlink" Target="https://app.hubspot.com/contacts/7879306/record/2-8483761/3173258902" TargetMode="External"/><Relationship Id="rId1392" Type="http://schemas.openxmlformats.org/officeDocument/2006/relationships/hyperlink" Target="https://app.hubspot.com/contacts/7879306/contact/5446801" TargetMode="External"/><Relationship Id="rId1393" Type="http://schemas.openxmlformats.org/officeDocument/2006/relationships/hyperlink" Target="https://app.hubspot.com/contacts/7879306/record/2-8483761/3173273480" TargetMode="External"/><Relationship Id="rId1394" Type="http://schemas.openxmlformats.org/officeDocument/2006/relationships/hyperlink" Target="https://app.hubspot.com/contacts/7879306/contact/16779862" TargetMode="External"/><Relationship Id="rId1395" Type="http://schemas.openxmlformats.org/officeDocument/2006/relationships/hyperlink" Target="https://app.hubspot.com/contacts/7879306/record/2-8483761/3173324105" TargetMode="External"/><Relationship Id="rId1396" Type="http://schemas.openxmlformats.org/officeDocument/2006/relationships/hyperlink" Target="https://app.hubspot.com/contacts/7879306/contact/116101" TargetMode="External"/><Relationship Id="rId1397" Type="http://schemas.openxmlformats.org/officeDocument/2006/relationships/hyperlink" Target="https://app.hubspot.com/contacts/7879306/record/2-8483761/3173116815" TargetMode="External"/><Relationship Id="rId1398" Type="http://schemas.openxmlformats.org/officeDocument/2006/relationships/hyperlink" Target="https://app.hubspot.com/contacts/7879306/contact/4582651" TargetMode="External"/><Relationship Id="rId1399" Type="http://schemas.openxmlformats.org/officeDocument/2006/relationships/hyperlink" Target="https://app.hubspot.com/contacts/7879306/record/2-8483761/3173185082" TargetMode="External"/><Relationship Id="rId1400" Type="http://schemas.openxmlformats.org/officeDocument/2006/relationships/hyperlink" Target="https://app.hubspot.com/contacts/7879306/contact/10899201" TargetMode="External"/><Relationship Id="rId1401" Type="http://schemas.openxmlformats.org/officeDocument/2006/relationships/hyperlink" Target="https://app.hubspot.com/contacts/7879306/record/2-8483761/3173207683" TargetMode="External"/><Relationship Id="rId1402" Type="http://schemas.openxmlformats.org/officeDocument/2006/relationships/hyperlink" Target="https://app.hubspot.com/contacts/7879306/contact/4572953" TargetMode="External"/><Relationship Id="rId1403" Type="http://schemas.openxmlformats.org/officeDocument/2006/relationships/hyperlink" Target="https://app.hubspot.com/contacts/7879306/record/2-8483761/3173273207" TargetMode="External"/><Relationship Id="rId1404" Type="http://schemas.openxmlformats.org/officeDocument/2006/relationships/hyperlink" Target="https://app.hubspot.com/contacts/7879306/contact/11317451" TargetMode="External"/><Relationship Id="rId1405" Type="http://schemas.openxmlformats.org/officeDocument/2006/relationships/hyperlink" Target="https://app.hubspot.com/contacts/7879306/record/2-8483761/3173150089" TargetMode="External"/><Relationship Id="rId1406" Type="http://schemas.openxmlformats.org/officeDocument/2006/relationships/hyperlink" Target="https://app.hubspot.com/contacts/7879306/contact/7141051" TargetMode="External"/><Relationship Id="rId1407" Type="http://schemas.openxmlformats.org/officeDocument/2006/relationships/hyperlink" Target="https://app.hubspot.com/contacts/7879306/record/2-8483761/3170710919" TargetMode="External"/><Relationship Id="rId1408" Type="http://schemas.openxmlformats.org/officeDocument/2006/relationships/hyperlink" Target="https://app.hubspot.com/contacts/7879306/contact/400051" TargetMode="External"/><Relationship Id="rId1409" Type="http://schemas.openxmlformats.org/officeDocument/2006/relationships/hyperlink" Target="https://app.hubspot.com/contacts/7879306/record/2-8483761/3173207659" TargetMode="External"/><Relationship Id="rId1410" Type="http://schemas.openxmlformats.org/officeDocument/2006/relationships/hyperlink" Target="https://app.hubspot.com/contacts/7879306/contact/4572767" TargetMode="External"/><Relationship Id="rId1411" Type="http://schemas.openxmlformats.org/officeDocument/2006/relationships/hyperlink" Target="https://app.hubspot.com/contacts/7879306/record/2-8483761/3173185374" TargetMode="External"/><Relationship Id="rId1412" Type="http://schemas.openxmlformats.org/officeDocument/2006/relationships/hyperlink" Target="https://app.hubspot.com/contacts/7879306/contact/12774701" TargetMode="External"/><Relationship Id="rId1413" Type="http://schemas.openxmlformats.org/officeDocument/2006/relationships/hyperlink" Target="https://app.hubspot.com/contacts/7879306/record/2-8483761/3170710931" TargetMode="External"/><Relationship Id="rId1414" Type="http://schemas.openxmlformats.org/officeDocument/2006/relationships/hyperlink" Target="https://app.hubspot.com/contacts/7879306/contact/409001" TargetMode="External"/><Relationship Id="rId1415" Type="http://schemas.openxmlformats.org/officeDocument/2006/relationships/hyperlink" Target="https://app.hubspot.com/contacts/7879306/record/2-8483761/3170711474" TargetMode="External"/><Relationship Id="rId1416" Type="http://schemas.openxmlformats.org/officeDocument/2006/relationships/hyperlink" Target="https://app.hubspot.com/contacts/7879306/contact/95651" TargetMode="External"/><Relationship Id="rId1417" Type="http://schemas.openxmlformats.org/officeDocument/2006/relationships/hyperlink" Target="https://app.hubspot.com/contacts/7879306/record/2-8483761/3173258764" TargetMode="External"/><Relationship Id="rId1418" Type="http://schemas.openxmlformats.org/officeDocument/2006/relationships/hyperlink" Target="https://app.hubspot.com/contacts/7879306/contact/2233851" TargetMode="External"/><Relationship Id="rId1419" Type="http://schemas.openxmlformats.org/officeDocument/2006/relationships/hyperlink" Target="https://app.hubspot.com/contacts/7879306/record/2-8483761/3173309197" TargetMode="External"/><Relationship Id="rId1420" Type="http://schemas.openxmlformats.org/officeDocument/2006/relationships/hyperlink" Target="https://app.hubspot.com/contacts/7879306/contact/10202001" TargetMode="External"/><Relationship Id="rId1421" Type="http://schemas.openxmlformats.org/officeDocument/2006/relationships/hyperlink" Target="https://app.hubspot.com/contacts/7879306/record/2-8483761/3173324447" TargetMode="External"/><Relationship Id="rId1422" Type="http://schemas.openxmlformats.org/officeDocument/2006/relationships/hyperlink" Target="https://app.hubspot.com/contacts/7879306/contact/12389201" TargetMode="External"/><Relationship Id="rId1423" Type="http://schemas.openxmlformats.org/officeDocument/2006/relationships/hyperlink" Target="https://app.hubspot.com/contacts/7879306/record/2-8483761/3173177272" TargetMode="External"/><Relationship Id="rId1424" Type="http://schemas.openxmlformats.org/officeDocument/2006/relationships/hyperlink" Target="https://app.hubspot.com/contacts/7879306/contact/4182051" TargetMode="External"/><Relationship Id="rId1425" Type="http://schemas.openxmlformats.org/officeDocument/2006/relationships/hyperlink" Target="https://app.hubspot.com/contacts/7879306/record/2-8483761/3173057631" TargetMode="External"/><Relationship Id="rId1426" Type="http://schemas.openxmlformats.org/officeDocument/2006/relationships/hyperlink" Target="https://app.hubspot.com/contacts/7879306/contact/4571465" TargetMode="External"/><Relationship Id="rId1427" Type="http://schemas.openxmlformats.org/officeDocument/2006/relationships/hyperlink" Target="https://app.hubspot.com/contacts/7879306/record/2-8483761/3170711470" TargetMode="External"/><Relationship Id="rId1428" Type="http://schemas.openxmlformats.org/officeDocument/2006/relationships/hyperlink" Target="https://app.hubspot.com/contacts/7879306/contact/76701" TargetMode="External"/><Relationship Id="rId1429" Type="http://schemas.openxmlformats.org/officeDocument/2006/relationships/hyperlink" Target="https://app.hubspot.com/contacts/7879306/record/2-8483761/3170711605" TargetMode="External"/><Relationship Id="rId1430" Type="http://schemas.openxmlformats.org/officeDocument/2006/relationships/hyperlink" Target="https://app.hubspot.com/contacts/7879306/contact/77001" TargetMode="External"/><Relationship Id="rId1431" Type="http://schemas.openxmlformats.org/officeDocument/2006/relationships/hyperlink" Target="https://app.hubspot.com/contacts/7879306/record/2-8483761/3173125708" TargetMode="External"/><Relationship Id="rId1432" Type="http://schemas.openxmlformats.org/officeDocument/2006/relationships/hyperlink" Target="https://app.hubspot.com/contacts/7879306/contact/16932801" TargetMode="External"/><Relationship Id="rId1433" Type="http://schemas.openxmlformats.org/officeDocument/2006/relationships/hyperlink" Target="https://app.hubspot.com/contacts/7879306/record/2-8483761/3173149623" TargetMode="External"/><Relationship Id="rId1434" Type="http://schemas.openxmlformats.org/officeDocument/2006/relationships/hyperlink" Target="https://app.hubspot.com/contacts/7879306/contact/6015751" TargetMode="External"/><Relationship Id="rId1435" Type="http://schemas.openxmlformats.org/officeDocument/2006/relationships/hyperlink" Target="https://app.hubspot.com/contacts/7879306/record/2-8483761/3173286181" TargetMode="External"/><Relationship Id="rId1436" Type="http://schemas.openxmlformats.org/officeDocument/2006/relationships/hyperlink" Target="https://app.hubspot.com/contacts/7879306/contact/17655751" TargetMode="External"/><Relationship Id="rId1437" Type="http://schemas.openxmlformats.org/officeDocument/2006/relationships/hyperlink" Target="https://app.hubspot.com/contacts/7879306/record/2-8483761/3173207828" TargetMode="External"/><Relationship Id="rId1438" Type="http://schemas.openxmlformats.org/officeDocument/2006/relationships/hyperlink" Target="https://app.hubspot.com/contacts/7879306/contact/4569551" TargetMode="External"/><Relationship Id="rId1439" Type="http://schemas.openxmlformats.org/officeDocument/2006/relationships/hyperlink" Target="https://app.hubspot.com/contacts/7879306/record/2-8483761/3173332021" TargetMode="External"/><Relationship Id="rId1440" Type="http://schemas.openxmlformats.org/officeDocument/2006/relationships/hyperlink" Target="https://app.hubspot.com/contacts/7879306/contact/2960701" TargetMode="External"/><Relationship Id="rId1441" Type="http://schemas.openxmlformats.org/officeDocument/2006/relationships/hyperlink" Target="https://app.hubspot.com/contacts/7879306/record/2-8483761/3173323318" TargetMode="External"/><Relationship Id="rId1442" Type="http://schemas.openxmlformats.org/officeDocument/2006/relationships/hyperlink" Target="https://app.hubspot.com/contacts/7879306/contact/14181851" TargetMode="External"/><Relationship Id="rId1443" Type="http://schemas.openxmlformats.org/officeDocument/2006/relationships/hyperlink" Target="https://app.hubspot.com/contacts/7879306/record/2-8483761/3173229069" TargetMode="External"/><Relationship Id="rId1444" Type="http://schemas.openxmlformats.org/officeDocument/2006/relationships/hyperlink" Target="https://app.hubspot.com/contacts/7879306/contact/4781051" TargetMode="External"/><Relationship Id="rId1445" Type="http://schemas.openxmlformats.org/officeDocument/2006/relationships/hyperlink" Target="https://app.hubspot.com/contacts/7879306/record/2-8483761/3173298272" TargetMode="External"/><Relationship Id="rId1446" Type="http://schemas.openxmlformats.org/officeDocument/2006/relationships/hyperlink" Target="https://app.hubspot.com/contacts/7879306/contact/1751451" TargetMode="External"/><Relationship Id="rId1447" Type="http://schemas.openxmlformats.org/officeDocument/2006/relationships/hyperlink" Target="https://app.hubspot.com/contacts/7879306/record/2-8483761/3173228889" TargetMode="External"/><Relationship Id="rId1448" Type="http://schemas.openxmlformats.org/officeDocument/2006/relationships/hyperlink" Target="https://app.hubspot.com/contacts/7879306/contact/2843851" TargetMode="External"/><Relationship Id="rId1449" Type="http://schemas.openxmlformats.org/officeDocument/2006/relationships/hyperlink" Target="https://app.hubspot.com/contacts/7879306/record/2-8483761/3173258783" TargetMode="External"/><Relationship Id="rId1450" Type="http://schemas.openxmlformats.org/officeDocument/2006/relationships/hyperlink" Target="https://app.hubspot.com/contacts/7879306/contact/2186101" TargetMode="External"/><Relationship Id="rId1451" Type="http://schemas.openxmlformats.org/officeDocument/2006/relationships/hyperlink" Target="https://app.hubspot.com/contacts/7879306/record/2-8483761/3173323646" TargetMode="External"/><Relationship Id="rId1452" Type="http://schemas.openxmlformats.org/officeDocument/2006/relationships/hyperlink" Target="https://app.hubspot.com/contacts/7879306/contact/4583840" TargetMode="External"/><Relationship Id="rId1453" Type="http://schemas.openxmlformats.org/officeDocument/2006/relationships/hyperlink" Target="https://app.hubspot.com/contacts/7879306/record/2-8483761/3173286296" TargetMode="External"/><Relationship Id="rId1454" Type="http://schemas.openxmlformats.org/officeDocument/2006/relationships/hyperlink" Target="https://app.hubspot.com/contacts/7879306/contact/17608001" TargetMode="External"/><Relationship Id="rId1455" Type="http://schemas.openxmlformats.org/officeDocument/2006/relationships/hyperlink" Target="https://app.hubspot.com/contacts/7879306/record/2-8483761/3173163905" TargetMode="External"/><Relationship Id="rId1456" Type="http://schemas.openxmlformats.org/officeDocument/2006/relationships/hyperlink" Target="https://app.hubspot.com/contacts/7879306/contact/4524301" TargetMode="External"/><Relationship Id="rId1457" Type="http://schemas.openxmlformats.org/officeDocument/2006/relationships/hyperlink" Target="https://app.hubspot.com/contacts/7879306/record/2-8483761/3173163956" TargetMode="External"/><Relationship Id="rId1458" Type="http://schemas.openxmlformats.org/officeDocument/2006/relationships/hyperlink" Target="https://app.hubspot.com/contacts/7879306/contact/4524551" TargetMode="External"/><Relationship Id="rId1459" Type="http://schemas.openxmlformats.org/officeDocument/2006/relationships/hyperlink" Target="https://app.hubspot.com/contacts/7879306/record/2-8483761/3173323180" TargetMode="External"/><Relationship Id="rId1460" Type="http://schemas.openxmlformats.org/officeDocument/2006/relationships/hyperlink" Target="https://app.hubspot.com/contacts/7879306/contact/3640851" TargetMode="External"/><Relationship Id="rId1461" Type="http://schemas.openxmlformats.org/officeDocument/2006/relationships/hyperlink" Target="https://app.hubspot.com/contacts/7879306/record/2-8483761/3173323587" TargetMode="External"/><Relationship Id="rId1462" Type="http://schemas.openxmlformats.org/officeDocument/2006/relationships/hyperlink" Target="https://app.hubspot.com/contacts/7879306/contact/4584851" TargetMode="External"/><Relationship Id="rId1463" Type="http://schemas.openxmlformats.org/officeDocument/2006/relationships/hyperlink" Target="https://app.hubspot.com/contacts/7879306/record/2-8483761/3173298320" TargetMode="External"/><Relationship Id="rId1464" Type="http://schemas.openxmlformats.org/officeDocument/2006/relationships/hyperlink" Target="https://app.hubspot.com/contacts/7879306/contact/1752101" TargetMode="External"/><Relationship Id="rId1465" Type="http://schemas.openxmlformats.org/officeDocument/2006/relationships/hyperlink" Target="https://app.hubspot.com/contacts/7879306/record/2-8483761/3173393762" TargetMode="External"/><Relationship Id="rId1466" Type="http://schemas.openxmlformats.org/officeDocument/2006/relationships/hyperlink" Target="https://app.hubspot.com/contacts/7879306/contact/6342551" TargetMode="External"/><Relationship Id="rId1467" Type="http://schemas.openxmlformats.org/officeDocument/2006/relationships/hyperlink" Target="https://app.hubspot.com/contacts/7879306/record/2-8483761/3173142095" TargetMode="External"/><Relationship Id="rId1468" Type="http://schemas.openxmlformats.org/officeDocument/2006/relationships/hyperlink" Target="https://app.hubspot.com/contacts/7879306/contact/20755701" TargetMode="External"/><Relationship Id="rId1469" Type="http://schemas.openxmlformats.org/officeDocument/2006/relationships/hyperlink" Target="https://app.hubspot.com/contacts/7879306/record/2-8483761/3173080752" TargetMode="External"/><Relationship Id="rId1470" Type="http://schemas.openxmlformats.org/officeDocument/2006/relationships/hyperlink" Target="https://app.hubspot.com/contacts/7879306/contact/805751" TargetMode="External"/><Relationship Id="rId1471" Type="http://schemas.openxmlformats.org/officeDocument/2006/relationships/hyperlink" Target="https://app.hubspot.com/contacts/7879306/record/2-8483761/3173117067" TargetMode="External"/><Relationship Id="rId1472" Type="http://schemas.openxmlformats.org/officeDocument/2006/relationships/hyperlink" Target="https://app.hubspot.com/contacts/7879306/contact/21055901" TargetMode="External"/><Relationship Id="rId1473" Type="http://schemas.openxmlformats.org/officeDocument/2006/relationships/hyperlink" Target="https://app.hubspot.com/contacts/7879306/record/2-8483761/3173332507" TargetMode="External"/><Relationship Id="rId1474" Type="http://schemas.openxmlformats.org/officeDocument/2006/relationships/hyperlink" Target="https://app.hubspot.com/contacts/7879306/contact/8195201" TargetMode="External"/><Relationship Id="rId1475" Type="http://schemas.openxmlformats.org/officeDocument/2006/relationships/hyperlink" Target="https://app.hubspot.com/contacts/7879306/record/2-8483761/3173272972" TargetMode="External"/><Relationship Id="rId1476" Type="http://schemas.openxmlformats.org/officeDocument/2006/relationships/hyperlink" Target="https://app.hubspot.com/contacts/7879306/contact/2983851" TargetMode="External"/><Relationship Id="rId1477" Type="http://schemas.openxmlformats.org/officeDocument/2006/relationships/hyperlink" Target="https://app.hubspot.com/contacts/7879306/record/2-8483761/3173273013" TargetMode="External"/><Relationship Id="rId1478" Type="http://schemas.openxmlformats.org/officeDocument/2006/relationships/hyperlink" Target="https://app.hubspot.com/contacts/7879306/contact/3015001" TargetMode="External"/><Relationship Id="rId1479" Type="http://schemas.openxmlformats.org/officeDocument/2006/relationships/hyperlink" Target="https://app.hubspot.com/contacts/7879306/record/2-8483761/3173323660" TargetMode="External"/><Relationship Id="rId1480" Type="http://schemas.openxmlformats.org/officeDocument/2006/relationships/hyperlink" Target="https://app.hubspot.com/contacts/7879306/contact/4585057" TargetMode="External"/><Relationship Id="rId1481" Type="http://schemas.openxmlformats.org/officeDocument/2006/relationships/hyperlink" Target="https://app.hubspot.com/contacts/7879306/record/2-8483761/3173272939" TargetMode="External"/><Relationship Id="rId1482" Type="http://schemas.openxmlformats.org/officeDocument/2006/relationships/hyperlink" Target="https://app.hubspot.com/contacts/7879306/contact/3002951" TargetMode="External"/><Relationship Id="rId1483" Type="http://schemas.openxmlformats.org/officeDocument/2006/relationships/hyperlink" Target="https://app.hubspot.com/contacts/7879306/record/2-8483761/3173272954" TargetMode="External"/><Relationship Id="rId1484" Type="http://schemas.openxmlformats.org/officeDocument/2006/relationships/hyperlink" Target="https://app.hubspot.com/contacts/7879306/contact/3003051" TargetMode="External"/><Relationship Id="rId1485" Type="http://schemas.openxmlformats.org/officeDocument/2006/relationships/hyperlink" Target="https://app.hubspot.com/contacts/7879306/record/2-8483761/3635643448" TargetMode="External"/><Relationship Id="rId1486" Type="http://schemas.openxmlformats.org/officeDocument/2006/relationships/hyperlink" Target="https://app.hubspot.com/contacts/7879306/contact/18992001" TargetMode="External"/><Relationship Id="rId1487" Type="http://schemas.openxmlformats.org/officeDocument/2006/relationships/hyperlink" Target="https://app.hubspot.com/contacts/7879306/record/2-8483761/3173149754" TargetMode="External"/><Relationship Id="rId1488" Type="http://schemas.openxmlformats.org/officeDocument/2006/relationships/hyperlink" Target="https://app.hubspot.com/contacts/7879306/contact/6039451" TargetMode="External"/><Relationship Id="rId1489" Type="http://schemas.openxmlformats.org/officeDocument/2006/relationships/hyperlink" Target="https://app.hubspot.com/contacts/7879306/record/2-8483761/3173149784" TargetMode="External"/><Relationship Id="rId1490" Type="http://schemas.openxmlformats.org/officeDocument/2006/relationships/hyperlink" Target="https://app.hubspot.com/contacts/7879306/contact/6039402" TargetMode="External"/><Relationship Id="rId1491" Type="http://schemas.openxmlformats.org/officeDocument/2006/relationships/hyperlink" Target="https://app.hubspot.com/contacts/7879306/record/2-8483761/3173253688" TargetMode="External"/><Relationship Id="rId1492" Type="http://schemas.openxmlformats.org/officeDocument/2006/relationships/hyperlink" Target="https://app.hubspot.com/contacts/7879306/contact/1001051" TargetMode="External"/><Relationship Id="rId1493" Type="http://schemas.openxmlformats.org/officeDocument/2006/relationships/hyperlink" Target="https://app.hubspot.com/contacts/7879306/record/2-8483761/3173207808" TargetMode="External"/><Relationship Id="rId1494" Type="http://schemas.openxmlformats.org/officeDocument/2006/relationships/hyperlink" Target="https://app.hubspot.com/contacts/7879306/contact/4572703" TargetMode="External"/><Relationship Id="rId1495" Type="http://schemas.openxmlformats.org/officeDocument/2006/relationships/hyperlink" Target="https://app.hubspot.com/contacts/7879306/record/2-8483761/3173229157" TargetMode="External"/><Relationship Id="rId1496" Type="http://schemas.openxmlformats.org/officeDocument/2006/relationships/hyperlink" Target="https://app.hubspot.com/contacts/7879306/contact/7859601" TargetMode="External"/><Relationship Id="rId1497" Type="http://schemas.openxmlformats.org/officeDocument/2006/relationships/hyperlink" Target="https://app.hubspot.com/contacts/7879306/record/2-8483761/3173207868" TargetMode="External"/><Relationship Id="rId1498" Type="http://schemas.openxmlformats.org/officeDocument/2006/relationships/hyperlink" Target="https://app.hubspot.com/contacts/7879306/contact/4569301" TargetMode="External"/><Relationship Id="rId1499" Type="http://schemas.openxmlformats.org/officeDocument/2006/relationships/hyperlink" Target="https://app.hubspot.com/contacts/7879306/record/2-8483761/3173332262" TargetMode="External"/><Relationship Id="rId1500" Type="http://schemas.openxmlformats.org/officeDocument/2006/relationships/hyperlink" Target="https://app.hubspot.com/contacts/7879306/contact/13324651" TargetMode="External"/><Relationship Id="rId1501" Type="http://schemas.openxmlformats.org/officeDocument/2006/relationships/hyperlink" Target="https://app.hubspot.com/contacts/7879306/record/2-8483761/3173393426" TargetMode="External"/><Relationship Id="rId1502" Type="http://schemas.openxmlformats.org/officeDocument/2006/relationships/hyperlink" Target="https://app.hubspot.com/contacts/7879306/contact/4578241" TargetMode="External"/><Relationship Id="rId1503" Type="http://schemas.openxmlformats.org/officeDocument/2006/relationships/hyperlink" Target="https://app.hubspot.com/contacts/7879306/record/2-8483761/3173229104" TargetMode="External"/><Relationship Id="rId1504" Type="http://schemas.openxmlformats.org/officeDocument/2006/relationships/hyperlink" Target="https://app.hubspot.com/contacts/7879306/contact/4742351" TargetMode="External"/><Relationship Id="rId1505" Type="http://schemas.openxmlformats.org/officeDocument/2006/relationships/hyperlink" Target="https://app.hubspot.com/contacts/7879306/record/2-8483761/3173163842" TargetMode="External"/><Relationship Id="rId1506" Type="http://schemas.openxmlformats.org/officeDocument/2006/relationships/hyperlink" Target="https://app.hubspot.com/contacts/7879306/contact/3160751" TargetMode="External"/><Relationship Id="rId1507" Type="http://schemas.openxmlformats.org/officeDocument/2006/relationships/hyperlink" Target="https://app.hubspot.com/contacts/7879306/record/2-8483761/3173207826" TargetMode="External"/><Relationship Id="rId1508" Type="http://schemas.openxmlformats.org/officeDocument/2006/relationships/hyperlink" Target="https://app.hubspot.com/contacts/7879306/contact/4569055" TargetMode="External"/><Relationship Id="rId1509" Type="http://schemas.openxmlformats.org/officeDocument/2006/relationships/hyperlink" Target="https://app.hubspot.com/contacts/7879306/record/2-8483761/3173332072" TargetMode="External"/><Relationship Id="rId1510" Type="http://schemas.openxmlformats.org/officeDocument/2006/relationships/hyperlink" Target="https://app.hubspot.com/contacts/7879306/contact/2922151" TargetMode="External"/><Relationship Id="rId1511" Type="http://schemas.openxmlformats.org/officeDocument/2006/relationships/hyperlink" Target="https://app.hubspot.com/contacts/7879306/record/2-8483761/3173149697" TargetMode="External"/><Relationship Id="rId1512" Type="http://schemas.openxmlformats.org/officeDocument/2006/relationships/hyperlink" Target="https://app.hubspot.com/contacts/7879306/contact/5931151" TargetMode="External"/><Relationship Id="rId1513" Type="http://schemas.openxmlformats.org/officeDocument/2006/relationships/hyperlink" Target="https://app.hubspot.com/contacts/7879306/record/2-8483761/3170711125" TargetMode="External"/><Relationship Id="rId1514" Type="http://schemas.openxmlformats.org/officeDocument/2006/relationships/hyperlink" Target="https://app.hubspot.com/contacts/7879306/contact/1896801" TargetMode="External"/><Relationship Id="rId1515" Type="http://schemas.openxmlformats.org/officeDocument/2006/relationships/hyperlink" Target="https://app.hubspot.com/contacts/7879306/record/2-8483761/3173207654" TargetMode="External"/><Relationship Id="rId1516" Type="http://schemas.openxmlformats.org/officeDocument/2006/relationships/hyperlink" Target="https://app.hubspot.com/contacts/7879306/contact/4573155" TargetMode="External"/><Relationship Id="rId1517" Type="http://schemas.openxmlformats.org/officeDocument/2006/relationships/hyperlink" Target="https://app.hubspot.com/contacts/7879306/record/2-8483761/3173057568" TargetMode="External"/><Relationship Id="rId1518" Type="http://schemas.openxmlformats.org/officeDocument/2006/relationships/hyperlink" Target="https://app.hubspot.com/contacts/7879306/contact/4572155" TargetMode="External"/><Relationship Id="rId1519" Type="http://schemas.openxmlformats.org/officeDocument/2006/relationships/hyperlink" Target="https://app.hubspot.com/contacts/7879306/record/2-8483761/3173286987" TargetMode="External"/><Relationship Id="rId1520" Type="http://schemas.openxmlformats.org/officeDocument/2006/relationships/hyperlink" Target="https://app.hubspot.com/contacts/7879306/contact/20299901" TargetMode="External"/><Relationship Id="rId1521" Type="http://schemas.openxmlformats.org/officeDocument/2006/relationships/hyperlink" Target="https://app.hubspot.com/contacts/7879306/record/2-8483761/3173080717" TargetMode="External"/><Relationship Id="rId1522" Type="http://schemas.openxmlformats.org/officeDocument/2006/relationships/hyperlink" Target="https://app.hubspot.com/contacts/7879306/contact/825401" TargetMode="External"/><Relationship Id="rId1523" Type="http://schemas.openxmlformats.org/officeDocument/2006/relationships/hyperlink" Target="https://app.hubspot.com/contacts/7879306/record/2-8483761/3173308522" TargetMode="External"/><Relationship Id="rId1524" Type="http://schemas.openxmlformats.org/officeDocument/2006/relationships/hyperlink" Target="https://app.hubspot.com/contacts/7879306/contact/3370501" TargetMode="External"/><Relationship Id="rId1525" Type="http://schemas.openxmlformats.org/officeDocument/2006/relationships/hyperlink" Target="https://app.hubspot.com/contacts/7879306/record/2-8483761/3173177091" TargetMode="External"/><Relationship Id="rId1526" Type="http://schemas.openxmlformats.org/officeDocument/2006/relationships/hyperlink" Target="https://app.hubspot.com/contacts/7879306/contact/2109601" TargetMode="External"/><Relationship Id="rId1527" Type="http://schemas.openxmlformats.org/officeDocument/2006/relationships/hyperlink" Target="https://app.hubspot.com/contacts/7879306/record/2-8483761/3173216682" TargetMode="External"/><Relationship Id="rId1528" Type="http://schemas.openxmlformats.org/officeDocument/2006/relationships/hyperlink" Target="https://app.hubspot.com/contacts/7879306/contact/13004801" TargetMode="External"/><Relationship Id="rId1529" Type="http://schemas.openxmlformats.org/officeDocument/2006/relationships/hyperlink" Target="https://app.hubspot.com/contacts/7879306/record/2-8483761/3173324064" TargetMode="External"/><Relationship Id="rId1530" Type="http://schemas.openxmlformats.org/officeDocument/2006/relationships/hyperlink" Target="https://app.hubspot.com/contacts/7879306/contact/106651" TargetMode="External"/><Relationship Id="rId1531" Type="http://schemas.openxmlformats.org/officeDocument/2006/relationships/hyperlink" Target="https://app.hubspot.com/contacts/7879306/record/2-8483761/3170711054" TargetMode="External"/><Relationship Id="rId1532" Type="http://schemas.openxmlformats.org/officeDocument/2006/relationships/hyperlink" Target="https://app.hubspot.com/contacts/7879306/contact/398051" TargetMode="External"/><Relationship Id="rId1533" Type="http://schemas.openxmlformats.org/officeDocument/2006/relationships/hyperlink" Target="https://app.hubspot.com/contacts/7879306/record/2-8483761/3173196040" TargetMode="External"/><Relationship Id="rId1534" Type="http://schemas.openxmlformats.org/officeDocument/2006/relationships/hyperlink" Target="https://app.hubspot.com/contacts/7879306/contact/19864301" TargetMode="External"/><Relationship Id="rId1535" Type="http://schemas.openxmlformats.org/officeDocument/2006/relationships/hyperlink" Target="https://app.hubspot.com/contacts/7879306/record/2-8483761/3173286420" TargetMode="External"/><Relationship Id="rId1536" Type="http://schemas.openxmlformats.org/officeDocument/2006/relationships/hyperlink" Target="https://app.hubspot.com/contacts/7879306/contact/5782301" TargetMode="External"/><Relationship Id="rId1537" Type="http://schemas.openxmlformats.org/officeDocument/2006/relationships/hyperlink" Target="https://app.hubspot.com/contacts/7879306/record/2-8483761/3173141315" TargetMode="External"/><Relationship Id="rId1538" Type="http://schemas.openxmlformats.org/officeDocument/2006/relationships/hyperlink" Target="https://app.hubspot.com/contacts/7879306/contact/38501" TargetMode="External"/><Relationship Id="rId1539" Type="http://schemas.openxmlformats.org/officeDocument/2006/relationships/hyperlink" Target="https://app.hubspot.com/contacts/7879306/record/2-7775359/3168548895" TargetMode="External"/><Relationship Id="rId1540" Type="http://schemas.openxmlformats.org/officeDocument/2006/relationships/hyperlink" Target="https://app.hubspot.com/contacts/7879306/contact/20270801" TargetMode="External"/><Relationship Id="rId1541" Type="http://schemas.openxmlformats.org/officeDocument/2006/relationships/hyperlink" Target="https://app.hubspot.com/contacts/7879306/record/2-8483761/3173287061" TargetMode="External"/><Relationship Id="rId1542" Type="http://schemas.openxmlformats.org/officeDocument/2006/relationships/hyperlink" Target="https://app.hubspot.com/contacts/7879306/contact/20270801" TargetMode="External"/><Relationship Id="rId1543" Type="http://schemas.openxmlformats.org/officeDocument/2006/relationships/hyperlink" Target="https://app.hubspot.com/contacts/7879306/record/2-8483761/3173177443" TargetMode="External"/><Relationship Id="rId1544" Type="http://schemas.openxmlformats.org/officeDocument/2006/relationships/hyperlink" Target="https://app.hubspot.com/contacts/7879306/contact/4585754" TargetMode="External"/><Relationship Id="rId1545" Type="http://schemas.openxmlformats.org/officeDocument/2006/relationships/hyperlink" Target="https://app.hubspot.com/contacts/7879306/record/2-8483761/3173323595" TargetMode="External"/><Relationship Id="rId1546" Type="http://schemas.openxmlformats.org/officeDocument/2006/relationships/hyperlink" Target="https://app.hubspot.com/contacts/7879306/contact/4584554" TargetMode="External"/><Relationship Id="rId1547" Type="http://schemas.openxmlformats.org/officeDocument/2006/relationships/hyperlink" Target="https://app.hubspot.com/contacts/7879306/record/2-8483761/3173125225" TargetMode="External"/><Relationship Id="rId1548" Type="http://schemas.openxmlformats.org/officeDocument/2006/relationships/hyperlink" Target="https://app.hubspot.com/contacts/7879306/contact/7717951" TargetMode="External"/><Relationship Id="rId1549" Type="http://schemas.openxmlformats.org/officeDocument/2006/relationships/hyperlink" Target="https://app.hubspot.com/contacts/7879306/record/2-8483761/3173125233" TargetMode="External"/><Relationship Id="rId1550" Type="http://schemas.openxmlformats.org/officeDocument/2006/relationships/hyperlink" Target="https://app.hubspot.com/contacts/7879306/contact/7717801" TargetMode="External"/><Relationship Id="rId1551" Type="http://schemas.openxmlformats.org/officeDocument/2006/relationships/hyperlink" Target="https://app.hubspot.com/contacts/7879306/record/2-8483761/3173125718" TargetMode="External"/><Relationship Id="rId1552" Type="http://schemas.openxmlformats.org/officeDocument/2006/relationships/hyperlink" Target="https://app.hubspot.com/contacts/7879306/contact/17165801" TargetMode="External"/><Relationship Id="rId1553" Type="http://schemas.openxmlformats.org/officeDocument/2006/relationships/hyperlink" Target="https://app.hubspot.com/contacts/7879306/record/2-8483761/3173393694" TargetMode="External"/><Relationship Id="rId1554" Type="http://schemas.openxmlformats.org/officeDocument/2006/relationships/hyperlink" Target="https://app.hubspot.com/contacts/7879306/contact/6316051" TargetMode="External"/><Relationship Id="rId1555" Type="http://schemas.openxmlformats.org/officeDocument/2006/relationships/hyperlink" Target="https://app.hubspot.com/contacts/7879306/record/2-8483761/3173216531" TargetMode="External"/><Relationship Id="rId1556" Type="http://schemas.openxmlformats.org/officeDocument/2006/relationships/hyperlink" Target="https://app.hubspot.com/contacts/7879306/contact/3218551" TargetMode="External"/><Relationship Id="rId1557" Type="http://schemas.openxmlformats.org/officeDocument/2006/relationships/hyperlink" Target="https://app.hubspot.com/contacts/7879306/record/2-8483761/3173229168" TargetMode="External"/><Relationship Id="rId1558" Type="http://schemas.openxmlformats.org/officeDocument/2006/relationships/hyperlink" Target="https://app.hubspot.com/contacts/7879306/contact/7899351" TargetMode="External"/><Relationship Id="rId1559" Type="http://schemas.openxmlformats.org/officeDocument/2006/relationships/hyperlink" Target="https://app.hubspot.com/contacts/7879306/record/2-8483761/3173216169" TargetMode="External"/><Relationship Id="rId1560" Type="http://schemas.openxmlformats.org/officeDocument/2006/relationships/hyperlink" Target="https://app.hubspot.com/contacts/7879306/contact/4576301" TargetMode="External"/><Relationship Id="rId1561" Type="http://schemas.openxmlformats.org/officeDocument/2006/relationships/hyperlink" Target="https://app.hubspot.com/contacts/7879306/record/2-8483761/3173216289" TargetMode="External"/><Relationship Id="rId1562" Type="http://schemas.openxmlformats.org/officeDocument/2006/relationships/hyperlink" Target="https://app.hubspot.com/contacts/7879306/contact/4576201" TargetMode="External"/><Relationship Id="rId1563" Type="http://schemas.openxmlformats.org/officeDocument/2006/relationships/hyperlink" Target="https://app.hubspot.com/contacts/7879306/record/2-8483761/3173259133" TargetMode="External"/><Relationship Id="rId1564" Type="http://schemas.openxmlformats.org/officeDocument/2006/relationships/hyperlink" Target="https://app.hubspot.com/contacts/7879306/contact/7390651" TargetMode="External"/><Relationship Id="rId1565" Type="http://schemas.openxmlformats.org/officeDocument/2006/relationships/hyperlink" Target="https://app.hubspot.com/contacts/7879306/record/2-8483761/3173344933" TargetMode="External"/><Relationship Id="rId1566" Type="http://schemas.openxmlformats.org/officeDocument/2006/relationships/hyperlink" Target="https://app.hubspot.com/contacts/7879306/contact/20494751" TargetMode="External"/><Relationship Id="rId1567" Type="http://schemas.openxmlformats.org/officeDocument/2006/relationships/hyperlink" Target="https://app.hubspot.com/contacts/7879306/record/2-8483761/3173254031" TargetMode="External"/><Relationship Id="rId1568" Type="http://schemas.openxmlformats.org/officeDocument/2006/relationships/hyperlink" Target="https://app.hubspot.com/contacts/7879306/contact/212951" TargetMode="External"/><Relationship Id="rId1569" Type="http://schemas.openxmlformats.org/officeDocument/2006/relationships/hyperlink" Target="https://app.hubspot.com/contacts/7879306/record/2-8483761/3173393797" TargetMode="External"/><Relationship Id="rId1570" Type="http://schemas.openxmlformats.org/officeDocument/2006/relationships/hyperlink" Target="https://app.hubspot.com/contacts/7879306/contact/18003751" TargetMode="External"/><Relationship Id="rId1571" Type="http://schemas.openxmlformats.org/officeDocument/2006/relationships/hyperlink" Target="https://app.hubspot.com/contacts/7879306/record/2-8483761/3173393842" TargetMode="External"/><Relationship Id="rId1572" Type="http://schemas.openxmlformats.org/officeDocument/2006/relationships/hyperlink" Target="https://app.hubspot.com/contacts/7879306/contact/18003801" TargetMode="External"/><Relationship Id="rId1573" Type="http://schemas.openxmlformats.org/officeDocument/2006/relationships/hyperlink" Target="https://app.hubspot.com/contacts/7879306/record/2-8483761/3173116979" TargetMode="External"/><Relationship Id="rId1574" Type="http://schemas.openxmlformats.org/officeDocument/2006/relationships/hyperlink" Target="https://app.hubspot.com/contacts/7879306/contact/6818051" TargetMode="External"/><Relationship Id="rId1575" Type="http://schemas.openxmlformats.org/officeDocument/2006/relationships/hyperlink" Target="https://app.hubspot.com/contacts/7879306/record/2-8483761/3173116850" TargetMode="External"/><Relationship Id="rId1576" Type="http://schemas.openxmlformats.org/officeDocument/2006/relationships/hyperlink" Target="https://app.hubspot.com/contacts/7879306/contact/6873251" TargetMode="External"/><Relationship Id="rId1577" Type="http://schemas.openxmlformats.org/officeDocument/2006/relationships/hyperlink" Target="https://app.hubspot.com/contacts/7879306/record/2-8483761/3173080835" TargetMode="External"/><Relationship Id="rId1578" Type="http://schemas.openxmlformats.org/officeDocument/2006/relationships/hyperlink" Target="https://app.hubspot.com/contacts/7879306/contact/766751" TargetMode="External"/><Relationship Id="rId1579" Type="http://schemas.openxmlformats.org/officeDocument/2006/relationships/hyperlink" Target="https://app.hubspot.com/contacts/7879306/record/2-8483761/3173253634" TargetMode="External"/><Relationship Id="rId1580" Type="http://schemas.openxmlformats.org/officeDocument/2006/relationships/hyperlink" Target="https://app.hubspot.com/contacts/7879306/contact/868351" TargetMode="External"/><Relationship Id="rId1581" Type="http://schemas.openxmlformats.org/officeDocument/2006/relationships/hyperlink" Target="https://app.hubspot.com/contacts/7879306/record/2-8483761/3173258642" TargetMode="External"/><Relationship Id="rId1582" Type="http://schemas.openxmlformats.org/officeDocument/2006/relationships/hyperlink" Target="https://app.hubspot.com/contacts/7879306/contact/2171551" TargetMode="External"/><Relationship Id="rId1583" Type="http://schemas.openxmlformats.org/officeDocument/2006/relationships/hyperlink" Target="https://app.hubspot.com/contacts/7879306/record/2-8483761/3170711173" TargetMode="External"/><Relationship Id="rId1584" Type="http://schemas.openxmlformats.org/officeDocument/2006/relationships/hyperlink" Target="https://app.hubspot.com/contacts/7879306/contact/1972651" TargetMode="External"/><Relationship Id="rId1585" Type="http://schemas.openxmlformats.org/officeDocument/2006/relationships/hyperlink" Target="https://app.hubspot.com/contacts/7879306/record/2-8483761/3170711300" TargetMode="External"/><Relationship Id="rId1586" Type="http://schemas.openxmlformats.org/officeDocument/2006/relationships/hyperlink" Target="https://app.hubspot.com/contacts/7879306/contact/4578034" TargetMode="External"/><Relationship Id="rId1587" Type="http://schemas.openxmlformats.org/officeDocument/2006/relationships/hyperlink" Target="https://app.hubspot.com/contacts/7879306/record/2-8483761/3173393475" TargetMode="External"/><Relationship Id="rId1588" Type="http://schemas.openxmlformats.org/officeDocument/2006/relationships/hyperlink" Target="https://app.hubspot.com/contacts/7879306/contact/4578228" TargetMode="External"/><Relationship Id="rId1589" Type="http://schemas.openxmlformats.org/officeDocument/2006/relationships/hyperlink" Target="https://app.hubspot.com/contacts/7879306/record/2-8483761/3170711408" TargetMode="External"/><Relationship Id="rId1590" Type="http://schemas.openxmlformats.org/officeDocument/2006/relationships/hyperlink" Target="https://app.hubspot.com/contacts/7879306/contact/1100051" TargetMode="External"/><Relationship Id="rId1591" Type="http://schemas.openxmlformats.org/officeDocument/2006/relationships/hyperlink" Target="https://app.hubspot.com/contacts/7879306/record/2-8483761/3173273182" TargetMode="External"/><Relationship Id="rId1592" Type="http://schemas.openxmlformats.org/officeDocument/2006/relationships/hyperlink" Target="https://app.hubspot.com/contacts/7879306/contact/8484201" TargetMode="External"/><Relationship Id="rId1593" Type="http://schemas.openxmlformats.org/officeDocument/2006/relationships/hyperlink" Target="https://app.hubspot.com/contacts/7879306/record/2-8483761/3173149758" TargetMode="External"/><Relationship Id="rId1594" Type="http://schemas.openxmlformats.org/officeDocument/2006/relationships/hyperlink" Target="https://app.hubspot.com/contacts/7879306/contact/5918801" TargetMode="External"/><Relationship Id="rId1595" Type="http://schemas.openxmlformats.org/officeDocument/2006/relationships/hyperlink" Target="https://app.hubspot.com/contacts/7879306/record/2-8483761/3173253940" TargetMode="External"/><Relationship Id="rId1596" Type="http://schemas.openxmlformats.org/officeDocument/2006/relationships/hyperlink" Target="https://app.hubspot.com/contacts/7879306/contact/4314901" TargetMode="External"/><Relationship Id="rId1597" Type="http://schemas.openxmlformats.org/officeDocument/2006/relationships/hyperlink" Target="https://app.hubspot.com/contacts/7879306/record/2-8483761/3173125540" TargetMode="External"/><Relationship Id="rId1598" Type="http://schemas.openxmlformats.org/officeDocument/2006/relationships/hyperlink" Target="https://app.hubspot.com/contacts/7879306/contact/4578098" TargetMode="External"/><Relationship Id="rId1599" Type="http://schemas.openxmlformats.org/officeDocument/2006/relationships/hyperlink" Target="https://app.hubspot.com/contacts/7879306/record/2-8483761/3173149738" TargetMode="External"/><Relationship Id="rId1600" Type="http://schemas.openxmlformats.org/officeDocument/2006/relationships/hyperlink" Target="https://app.hubspot.com/contacts/7879306/contact/6039301" TargetMode="External"/><Relationship Id="rId1601" Type="http://schemas.openxmlformats.org/officeDocument/2006/relationships/hyperlink" Target="https://app.hubspot.com/contacts/7879306/record/2-8483761/3173141922" TargetMode="External"/><Relationship Id="rId1602" Type="http://schemas.openxmlformats.org/officeDocument/2006/relationships/hyperlink" Target="https://app.hubspot.com/contacts/7879306/contact/4872701" TargetMode="External"/><Relationship Id="rId1603" Type="http://schemas.openxmlformats.org/officeDocument/2006/relationships/hyperlink" Target="https://app.hubspot.com/contacts/7879306/record/2-8483761/3173286250" TargetMode="External"/><Relationship Id="rId1604" Type="http://schemas.openxmlformats.org/officeDocument/2006/relationships/hyperlink" Target="https://app.hubspot.com/contacts/7879306/contact/3559601" TargetMode="External"/><Relationship Id="rId1605" Type="http://schemas.openxmlformats.org/officeDocument/2006/relationships/hyperlink" Target="https://app.hubspot.com/contacts/7879306/record/2-7775359/3168279702" TargetMode="External"/><Relationship Id="rId1606" Type="http://schemas.openxmlformats.org/officeDocument/2006/relationships/hyperlink" Target="https://app.hubspot.com/contacts/7879306/contact/3559601" TargetMode="External"/><Relationship Id="rId1607" Type="http://schemas.openxmlformats.org/officeDocument/2006/relationships/hyperlink" Target="https://app.hubspot.com/contacts/7879306/record/2-8483761/3173298478" TargetMode="External"/><Relationship Id="rId1608" Type="http://schemas.openxmlformats.org/officeDocument/2006/relationships/hyperlink" Target="https://app.hubspot.com/contacts/7879306/contact/1694851" TargetMode="External"/><Relationship Id="rId1609" Type="http://schemas.openxmlformats.org/officeDocument/2006/relationships/hyperlink" Target="https://app.hubspot.com/contacts/7879306/record/2-8483761/3173298495" TargetMode="External"/><Relationship Id="rId1610" Type="http://schemas.openxmlformats.org/officeDocument/2006/relationships/hyperlink" Target="https://app.hubspot.com/contacts/7879306/contact/1694901" TargetMode="External"/><Relationship Id="rId1611" Type="http://schemas.openxmlformats.org/officeDocument/2006/relationships/hyperlink" Target="https://app.hubspot.com/contacts/7879306/record/2-8483761/3173057450" TargetMode="External"/><Relationship Id="rId1612" Type="http://schemas.openxmlformats.org/officeDocument/2006/relationships/hyperlink" Target="https://app.hubspot.com/contacts/7879306/contact/7152001" TargetMode="External"/><Relationship Id="rId1613" Type="http://schemas.openxmlformats.org/officeDocument/2006/relationships/hyperlink" Target="https://app.hubspot.com/contacts/7879306/record/2-8483761/3173185145" TargetMode="External"/><Relationship Id="rId1614" Type="http://schemas.openxmlformats.org/officeDocument/2006/relationships/hyperlink" Target="https://app.hubspot.com/contacts/7879306/contact/2288201" TargetMode="External"/><Relationship Id="rId1615" Type="http://schemas.openxmlformats.org/officeDocument/2006/relationships/hyperlink" Target="https://app.hubspot.com/contacts/7879306/record/2-8483761/3173185179" TargetMode="External"/><Relationship Id="rId1616" Type="http://schemas.openxmlformats.org/officeDocument/2006/relationships/hyperlink" Target="https://app.hubspot.com/contacts/7879306/contact/2288301" TargetMode="External"/><Relationship Id="rId1617" Type="http://schemas.openxmlformats.org/officeDocument/2006/relationships/hyperlink" Target="https://app.hubspot.com/contacts/7879306/record/2-8483761/3173308856" TargetMode="External"/><Relationship Id="rId1618" Type="http://schemas.openxmlformats.org/officeDocument/2006/relationships/hyperlink" Target="https://app.hubspot.com/contacts/7879306/contact/9028351" TargetMode="External"/><Relationship Id="rId1619" Type="http://schemas.openxmlformats.org/officeDocument/2006/relationships/hyperlink" Target="https://app.hubspot.com/contacts/7879306/record/2-8483761/3173332084" TargetMode="External"/><Relationship Id="rId1620" Type="http://schemas.openxmlformats.org/officeDocument/2006/relationships/hyperlink" Target="https://app.hubspot.com/contacts/7879306/contact/2938951" TargetMode="External"/><Relationship Id="rId1621" Type="http://schemas.openxmlformats.org/officeDocument/2006/relationships/hyperlink" Target="https://app.hubspot.com/contacts/7879306/record/2-8483761/3173149857" TargetMode="External"/><Relationship Id="rId1622" Type="http://schemas.openxmlformats.org/officeDocument/2006/relationships/hyperlink" Target="https://app.hubspot.com/contacts/7879306/contact/5649951" TargetMode="External"/><Relationship Id="rId1623" Type="http://schemas.openxmlformats.org/officeDocument/2006/relationships/hyperlink" Target="https://app.hubspot.com/contacts/7879306/record/2-8483761/3173323946" TargetMode="External"/><Relationship Id="rId1624" Type="http://schemas.openxmlformats.org/officeDocument/2006/relationships/hyperlink" Target="https://app.hubspot.com/contacts/7879306/contact/107351" TargetMode="External"/><Relationship Id="rId1625" Type="http://schemas.openxmlformats.org/officeDocument/2006/relationships/hyperlink" Target="https://app.hubspot.com/contacts/7879306/record/2-8483761/3173324090" TargetMode="External"/><Relationship Id="rId1626" Type="http://schemas.openxmlformats.org/officeDocument/2006/relationships/hyperlink" Target="https://app.hubspot.com/contacts/7879306/contact/107301" TargetMode="External"/><Relationship Id="rId1627" Type="http://schemas.openxmlformats.org/officeDocument/2006/relationships/hyperlink" Target="https://app.hubspot.com/contacts/7879306/record/2-8483761/3173286320" TargetMode="External"/><Relationship Id="rId1628" Type="http://schemas.openxmlformats.org/officeDocument/2006/relationships/hyperlink" Target="https://app.hubspot.com/contacts/7879306/contact/3494201" TargetMode="External"/><Relationship Id="rId1629" Type="http://schemas.openxmlformats.org/officeDocument/2006/relationships/hyperlink" Target="https://app.hubspot.com/contacts/7879306/record/2-8483761/3173141351" TargetMode="External"/><Relationship Id="rId1630" Type="http://schemas.openxmlformats.org/officeDocument/2006/relationships/hyperlink" Target="https://app.hubspot.com/contacts/7879306/contact/46401" TargetMode="External"/><Relationship Id="rId1631" Type="http://schemas.openxmlformats.org/officeDocument/2006/relationships/hyperlink" Target="https://app.hubspot.com/contacts/7879306/record/2-8483761/3173208164" TargetMode="External"/><Relationship Id="rId1632" Type="http://schemas.openxmlformats.org/officeDocument/2006/relationships/hyperlink" Target="https://app.hubspot.com/contacts/7879306/contact/15226101" TargetMode="External"/><Relationship Id="rId1633" Type="http://schemas.openxmlformats.org/officeDocument/2006/relationships/hyperlink" Target="https://app.hubspot.com/contacts/7879306/record/2-8483761/3173298301" TargetMode="External"/><Relationship Id="rId1634" Type="http://schemas.openxmlformats.org/officeDocument/2006/relationships/hyperlink" Target="https://app.hubspot.com/contacts/7879306/contact/1784701" TargetMode="External"/><Relationship Id="rId1635" Type="http://schemas.openxmlformats.org/officeDocument/2006/relationships/hyperlink" Target="https://app.hubspot.com/contacts/7879306/record/2-8483761/3173309014" TargetMode="External"/><Relationship Id="rId1636" Type="http://schemas.openxmlformats.org/officeDocument/2006/relationships/hyperlink" Target="https://app.hubspot.com/contacts/7879306/contact/10013001" TargetMode="External"/><Relationship Id="rId1637" Type="http://schemas.openxmlformats.org/officeDocument/2006/relationships/hyperlink" Target="https://app.hubspot.com/contacts/7879306/record/2-8483761/3173141275" TargetMode="External"/><Relationship Id="rId1638" Type="http://schemas.openxmlformats.org/officeDocument/2006/relationships/hyperlink" Target="https://app.hubspot.com/contacts/7879306/contact/43651" TargetMode="External"/><Relationship Id="rId1639" Type="http://schemas.openxmlformats.org/officeDocument/2006/relationships/hyperlink" Target="https://app.hubspot.com/contacts/7879306/record/2-8483761/3173185131" TargetMode="External"/><Relationship Id="rId1640" Type="http://schemas.openxmlformats.org/officeDocument/2006/relationships/hyperlink" Target="https://app.hubspot.com/contacts/7879306/contact/11015401" TargetMode="External"/><Relationship Id="rId1641" Type="http://schemas.openxmlformats.org/officeDocument/2006/relationships/hyperlink" Target="https://app.hubspot.com/contacts/7879306/record/2-8483761/3173185076" TargetMode="External"/><Relationship Id="rId1642" Type="http://schemas.openxmlformats.org/officeDocument/2006/relationships/hyperlink" Target="https://app.hubspot.com/contacts/7879306/contact/11015501" TargetMode="External"/><Relationship Id="rId1643" Type="http://schemas.openxmlformats.org/officeDocument/2006/relationships/hyperlink" Target="https://app.hubspot.com/contacts/7879306/record/2-8483761/3173116752" TargetMode="External"/><Relationship Id="rId1644" Type="http://schemas.openxmlformats.org/officeDocument/2006/relationships/hyperlink" Target="https://app.hubspot.com/contacts/7879306/contact/4583102" TargetMode="External"/><Relationship Id="rId1645" Type="http://schemas.openxmlformats.org/officeDocument/2006/relationships/hyperlink" Target="https://app.hubspot.com/contacts/7879306/record/2-8483761/3173207843" TargetMode="External"/><Relationship Id="rId1646" Type="http://schemas.openxmlformats.org/officeDocument/2006/relationships/hyperlink" Target="https://app.hubspot.com/contacts/7879306/contact/4569252" TargetMode="External"/><Relationship Id="rId1647" Type="http://schemas.openxmlformats.org/officeDocument/2006/relationships/hyperlink" Target="https://app.hubspot.com/contacts/7879306/record/2-8483761/3173141672" TargetMode="External"/><Relationship Id="rId1648" Type="http://schemas.openxmlformats.org/officeDocument/2006/relationships/hyperlink" Target="https://app.hubspot.com/contacts/7879306/contact/16038301" TargetMode="External"/><Relationship Id="rId1649" Type="http://schemas.openxmlformats.org/officeDocument/2006/relationships/hyperlink" Target="https://app.hubspot.com/contacts/7879306/record/2-8483761/3173298305" TargetMode="External"/><Relationship Id="rId1650" Type="http://schemas.openxmlformats.org/officeDocument/2006/relationships/hyperlink" Target="https://app.hubspot.com/contacts/7879306/contact/1783651" TargetMode="External"/><Relationship Id="rId1651" Type="http://schemas.openxmlformats.org/officeDocument/2006/relationships/hyperlink" Target="https://app.hubspot.com/contacts/7879306/record/2-8483761/3173057454" TargetMode="External"/><Relationship Id="rId1652" Type="http://schemas.openxmlformats.org/officeDocument/2006/relationships/hyperlink" Target="https://app.hubspot.com/contacts/7879306/contact/7265051" TargetMode="External"/><Relationship Id="rId1653" Type="http://schemas.openxmlformats.org/officeDocument/2006/relationships/hyperlink" Target="https://app.hubspot.com/contacts/7879306/record/2-8483761/3173142088" TargetMode="External"/><Relationship Id="rId1654" Type="http://schemas.openxmlformats.org/officeDocument/2006/relationships/hyperlink" Target="https://app.hubspot.com/contacts/7879306/contact/20812801" TargetMode="External"/><Relationship Id="rId1655" Type="http://schemas.openxmlformats.org/officeDocument/2006/relationships/hyperlink" Target="https://app.hubspot.com/contacts/7879306/record/2-8483761/3173057565" TargetMode="External"/><Relationship Id="rId1656" Type="http://schemas.openxmlformats.org/officeDocument/2006/relationships/hyperlink" Target="https://app.hubspot.com/contacts/7879306/contact/4572154" TargetMode="External"/><Relationship Id="rId1657" Type="http://schemas.openxmlformats.org/officeDocument/2006/relationships/hyperlink" Target="https://app.hubspot.com/contacts/7879306/record/2-8483761/3173116737" TargetMode="External"/><Relationship Id="rId1658" Type="http://schemas.openxmlformats.org/officeDocument/2006/relationships/hyperlink" Target="https://app.hubspot.com/contacts/7879306/contact/4582856" TargetMode="External"/><Relationship Id="rId1659" Type="http://schemas.openxmlformats.org/officeDocument/2006/relationships/hyperlink" Target="https://app.hubspot.com/contacts/7879306/record/2-8483761/3173177516" TargetMode="External"/><Relationship Id="rId1660" Type="http://schemas.openxmlformats.org/officeDocument/2006/relationships/hyperlink" Target="https://app.hubspot.com/contacts/7879306/contact/4586351" TargetMode="External"/><Relationship Id="rId1661" Type="http://schemas.openxmlformats.org/officeDocument/2006/relationships/hyperlink" Target="https://app.hubspot.com/contacts/7879306/record/2-8483761/3173323676" TargetMode="External"/><Relationship Id="rId1662" Type="http://schemas.openxmlformats.org/officeDocument/2006/relationships/hyperlink" Target="https://app.hubspot.com/contacts/7879306/contact/4568705" TargetMode="External"/><Relationship Id="rId1663" Type="http://schemas.openxmlformats.org/officeDocument/2006/relationships/hyperlink" Target="https://app.hubspot.com/contacts/7879306/record/2-8483761/3173344595" TargetMode="External"/><Relationship Id="rId1664" Type="http://schemas.openxmlformats.org/officeDocument/2006/relationships/hyperlink" Target="https://app.hubspot.com/contacts/7879306/contact/25851" TargetMode="External"/><Relationship Id="rId1665" Type="http://schemas.openxmlformats.org/officeDocument/2006/relationships/hyperlink" Target="https://app.hubspot.com/contacts/7879306/record/2-8483761/3173125500" TargetMode="External"/><Relationship Id="rId1666" Type="http://schemas.openxmlformats.org/officeDocument/2006/relationships/hyperlink" Target="https://app.hubspot.com/contacts/7879306/contact/7494651" TargetMode="External"/><Relationship Id="rId1667" Type="http://schemas.openxmlformats.org/officeDocument/2006/relationships/hyperlink" Target="https://app.hubspot.com/contacts/7879306/record/2-8483761/3173163878" TargetMode="External"/><Relationship Id="rId1668" Type="http://schemas.openxmlformats.org/officeDocument/2006/relationships/hyperlink" Target="https://app.hubspot.com/contacts/7879306/contact/3158501" TargetMode="External"/><Relationship Id="rId1669" Type="http://schemas.openxmlformats.org/officeDocument/2006/relationships/hyperlink" Target="https://app.hubspot.com/contacts/7879306/record/2-8483761/3173272975" TargetMode="External"/><Relationship Id="rId1670" Type="http://schemas.openxmlformats.org/officeDocument/2006/relationships/hyperlink" Target="https://app.hubspot.com/contacts/7879306/contact/3092001" TargetMode="External"/><Relationship Id="rId1671" Type="http://schemas.openxmlformats.org/officeDocument/2006/relationships/hyperlink" Target="https://app.hubspot.com/contacts/7879306/record/2-8483761/3173324567" TargetMode="External"/><Relationship Id="rId1672" Type="http://schemas.openxmlformats.org/officeDocument/2006/relationships/hyperlink" Target="https://app.hubspot.com/contacts/7879306/contact/12437501" TargetMode="External"/><Relationship Id="rId1673" Type="http://schemas.openxmlformats.org/officeDocument/2006/relationships/hyperlink" Target="https://app.hubspot.com/contacts/7879306/record/2-7775359/3169613223" TargetMode="External"/><Relationship Id="rId1674" Type="http://schemas.openxmlformats.org/officeDocument/2006/relationships/hyperlink" Target="https://app.hubspot.com/contacts/7879306/contact/12437501" TargetMode="External"/><Relationship Id="rId1675" Type="http://schemas.openxmlformats.org/officeDocument/2006/relationships/hyperlink" Target="https://app.hubspot.com/contacts/7879306/record/2-8483761/3173242939" TargetMode="External"/><Relationship Id="rId1676" Type="http://schemas.openxmlformats.org/officeDocument/2006/relationships/hyperlink" Target="https://app.hubspot.com/contacts/7879306/contact/11546101" TargetMode="External"/><Relationship Id="rId1677" Type="http://schemas.openxmlformats.org/officeDocument/2006/relationships/hyperlink" Target="https://app.hubspot.com/contacts/7879306/record/2-8483761/3173393930" TargetMode="External"/><Relationship Id="rId1678" Type="http://schemas.openxmlformats.org/officeDocument/2006/relationships/hyperlink" Target="https://app.hubspot.com/contacts/7879306/contact/17872401" TargetMode="External"/><Relationship Id="rId1679" Type="http://schemas.openxmlformats.org/officeDocument/2006/relationships/hyperlink" Target="https://app.hubspot.com/contacts/7879306/record/2-8483761/3173117100" TargetMode="External"/><Relationship Id="rId1680" Type="http://schemas.openxmlformats.org/officeDocument/2006/relationships/hyperlink" Target="https://app.hubspot.com/contacts/7879306/contact/20849801" TargetMode="External"/><Relationship Id="rId1681" Type="http://schemas.openxmlformats.org/officeDocument/2006/relationships/hyperlink" Target="https://app.hubspot.com/contacts/7879306/record/2-8483761/3173163848" TargetMode="External"/><Relationship Id="rId1682" Type="http://schemas.openxmlformats.org/officeDocument/2006/relationships/hyperlink" Target="https://app.hubspot.com/contacts/7879306/contact/3162951" TargetMode="External"/><Relationship Id="rId1683" Type="http://schemas.openxmlformats.org/officeDocument/2006/relationships/hyperlink" Target="https://app.hubspot.com/contacts/7879306/record/2-8483761/3173185190" TargetMode="External"/><Relationship Id="rId1684" Type="http://schemas.openxmlformats.org/officeDocument/2006/relationships/hyperlink" Target="https://app.hubspot.com/contacts/7879306/contact/2326801" TargetMode="External"/><Relationship Id="rId1685" Type="http://schemas.openxmlformats.org/officeDocument/2006/relationships/hyperlink" Target="https://app.hubspot.com/contacts/7879306/record/2-8483761/3173309070" TargetMode="External"/><Relationship Id="rId1686" Type="http://schemas.openxmlformats.org/officeDocument/2006/relationships/hyperlink" Target="https://app.hubspot.com/contacts/7879306/contact/10069151" TargetMode="External"/><Relationship Id="rId1687" Type="http://schemas.openxmlformats.org/officeDocument/2006/relationships/hyperlink" Target="https://app.hubspot.com/contacts/7879306/record/2-8483761/3173309100" TargetMode="External"/><Relationship Id="rId1688" Type="http://schemas.openxmlformats.org/officeDocument/2006/relationships/hyperlink" Target="https://app.hubspot.com/contacts/7879306/contact/10069101" TargetMode="External"/><Relationship Id="rId1689" Type="http://schemas.openxmlformats.org/officeDocument/2006/relationships/hyperlink" Target="https://app.hubspot.com/contacts/7879306/record/2-8483761/3173298521" TargetMode="External"/><Relationship Id="rId1690" Type="http://schemas.openxmlformats.org/officeDocument/2006/relationships/hyperlink" Target="https://app.hubspot.com/contacts/7879306/contact/1710051" TargetMode="External"/><Relationship Id="rId1691" Type="http://schemas.openxmlformats.org/officeDocument/2006/relationships/hyperlink" Target="https://app.hubspot.com/contacts/7879306/record/2-8483761/3173080838" TargetMode="External"/><Relationship Id="rId1692" Type="http://schemas.openxmlformats.org/officeDocument/2006/relationships/hyperlink" Target="https://app.hubspot.com/contacts/7879306/contact/804551" TargetMode="External"/><Relationship Id="rId1693" Type="http://schemas.openxmlformats.org/officeDocument/2006/relationships/hyperlink" Target="https://app.hubspot.com/contacts/7879306/record/2-8483761/3173057795" TargetMode="External"/><Relationship Id="rId1694" Type="http://schemas.openxmlformats.org/officeDocument/2006/relationships/hyperlink" Target="https://app.hubspot.com/contacts/7879306/contact/10350551" TargetMode="External"/><Relationship Id="rId1695" Type="http://schemas.openxmlformats.org/officeDocument/2006/relationships/hyperlink" Target="https://app.hubspot.com/contacts/7879306/record/2-8483761/3173229184" TargetMode="External"/><Relationship Id="rId1696" Type="http://schemas.openxmlformats.org/officeDocument/2006/relationships/hyperlink" Target="https://app.hubspot.com/contacts/7879306/contact/8080301" TargetMode="External"/><Relationship Id="rId1697" Type="http://schemas.openxmlformats.org/officeDocument/2006/relationships/hyperlink" Target="https://app.hubspot.com/contacts/7879306/record/2-8483761/3170711601" TargetMode="External"/><Relationship Id="rId1698" Type="http://schemas.openxmlformats.org/officeDocument/2006/relationships/hyperlink" Target="https://app.hubspot.com/contacts/7879306/contact/95901" TargetMode="External"/><Relationship Id="rId1699" Type="http://schemas.openxmlformats.org/officeDocument/2006/relationships/hyperlink" Target="https://app.hubspot.com/contacts/7879306/record/2-8483761/3173344923" TargetMode="External"/><Relationship Id="rId1700" Type="http://schemas.openxmlformats.org/officeDocument/2006/relationships/hyperlink" Target="https://app.hubspot.com/contacts/7879306/contact/20553051" TargetMode="External"/><Relationship Id="rId1701" Type="http://schemas.openxmlformats.org/officeDocument/2006/relationships/hyperlink" Target="https://app.hubspot.com/contacts/7879306/record/2-8483761/3173141173" TargetMode="External"/><Relationship Id="rId1702" Type="http://schemas.openxmlformats.org/officeDocument/2006/relationships/hyperlink" Target="https://app.hubspot.com/contacts/7879306/contact/13801701" TargetMode="External"/><Relationship Id="rId1703" Type="http://schemas.openxmlformats.org/officeDocument/2006/relationships/hyperlink" Target="https://app.hubspot.com/contacts/7879306/record/2-8483761/3173298264" TargetMode="External"/><Relationship Id="rId1704" Type="http://schemas.openxmlformats.org/officeDocument/2006/relationships/hyperlink" Target="https://app.hubspot.com/contacts/7879306/contact/1821501" TargetMode="External"/><Relationship Id="rId1705" Type="http://schemas.openxmlformats.org/officeDocument/2006/relationships/hyperlink" Target="https://app.hubspot.com/contacts/7879306/record/2-8483761/3173298479" TargetMode="External"/><Relationship Id="rId1706" Type="http://schemas.openxmlformats.org/officeDocument/2006/relationships/hyperlink" Target="https://app.hubspot.com/contacts/7879306/contact/1688251" TargetMode="External"/><Relationship Id="rId1707" Type="http://schemas.openxmlformats.org/officeDocument/2006/relationships/hyperlink" Target="https://app.hubspot.com/contacts/7879306/record/2-8483761/3173185185" TargetMode="External"/><Relationship Id="rId1708" Type="http://schemas.openxmlformats.org/officeDocument/2006/relationships/hyperlink" Target="https://app.hubspot.com/contacts/7879306/contact/2396451" TargetMode="External"/><Relationship Id="rId1709" Type="http://schemas.openxmlformats.org/officeDocument/2006/relationships/hyperlink" Target="https://app.hubspot.com/contacts/7879306/record/2-8483761/3173258639" TargetMode="External"/><Relationship Id="rId1710" Type="http://schemas.openxmlformats.org/officeDocument/2006/relationships/hyperlink" Target="https://app.hubspot.com/contacts/7879306/contact/2237851" TargetMode="External"/><Relationship Id="rId1711" Type="http://schemas.openxmlformats.org/officeDocument/2006/relationships/hyperlink" Target="https://app.hubspot.com/contacts/7879306/record/2-8483761/3173273433" TargetMode="External"/><Relationship Id="rId1712" Type="http://schemas.openxmlformats.org/officeDocument/2006/relationships/hyperlink" Target="https://app.hubspot.com/contacts/7879306/contact/10722451" TargetMode="External"/><Relationship Id="rId1713" Type="http://schemas.openxmlformats.org/officeDocument/2006/relationships/hyperlink" Target="https://app.hubspot.com/contacts/7879306/record/2-8483761/3173258626" TargetMode="External"/><Relationship Id="rId1714" Type="http://schemas.openxmlformats.org/officeDocument/2006/relationships/hyperlink" Target="https://app.hubspot.com/contacts/7879306/contact/2199551" TargetMode="External"/><Relationship Id="rId1715" Type="http://schemas.openxmlformats.org/officeDocument/2006/relationships/hyperlink" Target="https://app.hubspot.com/contacts/7879306/record/2-8483761/3173258636" TargetMode="External"/><Relationship Id="rId1716" Type="http://schemas.openxmlformats.org/officeDocument/2006/relationships/hyperlink" Target="https://app.hubspot.com/contacts/7879306/contact/2181751" TargetMode="External"/><Relationship Id="rId1717" Type="http://schemas.openxmlformats.org/officeDocument/2006/relationships/hyperlink" Target="https://app.hubspot.com/contacts/7879306/record/2-8483761/3170710940" TargetMode="External"/><Relationship Id="rId1718" Type="http://schemas.openxmlformats.org/officeDocument/2006/relationships/hyperlink" Target="https://app.hubspot.com/contacts/7879306/contact/384201" TargetMode="External"/><Relationship Id="rId1719" Type="http://schemas.openxmlformats.org/officeDocument/2006/relationships/hyperlink" Target="https://app.hubspot.com/contacts/7879306/record/2-8483761/3173149764" TargetMode="External"/><Relationship Id="rId1720" Type="http://schemas.openxmlformats.org/officeDocument/2006/relationships/hyperlink" Target="https://app.hubspot.com/contacts/7879306/contact/6039501" TargetMode="External"/><Relationship Id="rId1721" Type="http://schemas.openxmlformats.org/officeDocument/2006/relationships/hyperlink" Target="https://app.hubspot.com/contacts/7879306/record/2-8483761/3173258627" TargetMode="External"/><Relationship Id="rId1722" Type="http://schemas.openxmlformats.org/officeDocument/2006/relationships/hyperlink" Target="https://app.hubspot.com/contacts/7879306/contact/2206751" TargetMode="External"/><Relationship Id="rId1723" Type="http://schemas.openxmlformats.org/officeDocument/2006/relationships/hyperlink" Target="https://app.hubspot.com/contacts/7879306/record/2-8483761/3173344798" TargetMode="External"/><Relationship Id="rId1724" Type="http://schemas.openxmlformats.org/officeDocument/2006/relationships/hyperlink" Target="https://app.hubspot.com/contacts/7879306/contact/350751" TargetMode="External"/><Relationship Id="rId1725" Type="http://schemas.openxmlformats.org/officeDocument/2006/relationships/hyperlink" Target="https://app.hubspot.com/contacts/7879306/record/2-8483761/3173323792" TargetMode="External"/><Relationship Id="rId1726" Type="http://schemas.openxmlformats.org/officeDocument/2006/relationships/hyperlink" Target="https://app.hubspot.com/contacts/7879306/contact/4568451" TargetMode="External"/><Relationship Id="rId1727" Type="http://schemas.openxmlformats.org/officeDocument/2006/relationships/hyperlink" Target="https://app.hubspot.com/contacts/7879306/record/2-8483761/3173273509" TargetMode="External"/><Relationship Id="rId1728" Type="http://schemas.openxmlformats.org/officeDocument/2006/relationships/hyperlink" Target="https://app.hubspot.com/contacts/7879306/contact/16849001" TargetMode="External"/><Relationship Id="rId1729" Type="http://schemas.openxmlformats.org/officeDocument/2006/relationships/hyperlink" Target="https://app.hubspot.com/contacts/7879306/record/2-8483761/3173273515" TargetMode="External"/><Relationship Id="rId1730" Type="http://schemas.openxmlformats.org/officeDocument/2006/relationships/hyperlink" Target="https://app.hubspot.com/contacts/7879306/contact/16848951" TargetMode="External"/><Relationship Id="rId1731" Type="http://schemas.openxmlformats.org/officeDocument/2006/relationships/hyperlink" Target="https://app.hubspot.com/contacts/7879306/record/2-8483761/3173163808" TargetMode="External"/><Relationship Id="rId1732" Type="http://schemas.openxmlformats.org/officeDocument/2006/relationships/hyperlink" Target="https://app.hubspot.com/contacts/7879306/contact/3099951" TargetMode="External"/><Relationship Id="rId1733" Type="http://schemas.openxmlformats.org/officeDocument/2006/relationships/hyperlink" Target="https://app.hubspot.com/contacts/7879306/record/2-8483761/3173216522" TargetMode="External"/><Relationship Id="rId1734" Type="http://schemas.openxmlformats.org/officeDocument/2006/relationships/hyperlink" Target="https://app.hubspot.com/contacts/7879306/contact/3325551" TargetMode="External"/><Relationship Id="rId1735" Type="http://schemas.openxmlformats.org/officeDocument/2006/relationships/hyperlink" Target="https://app.hubspot.com/contacts/7879306/record/2-8483761/3173344629" TargetMode="External"/><Relationship Id="rId1736" Type="http://schemas.openxmlformats.org/officeDocument/2006/relationships/hyperlink" Target="https://app.hubspot.com/contacts/7879306/contact/288051" TargetMode="External"/><Relationship Id="rId1737" Type="http://schemas.openxmlformats.org/officeDocument/2006/relationships/hyperlink" Target="https://app.hubspot.com/contacts/7879306/record/2-8483761/3173332497" TargetMode="External"/><Relationship Id="rId1738" Type="http://schemas.openxmlformats.org/officeDocument/2006/relationships/hyperlink" Target="https://app.hubspot.com/contacts/7879306/contact/8142051" TargetMode="External"/><Relationship Id="rId1739" Type="http://schemas.openxmlformats.org/officeDocument/2006/relationships/hyperlink" Target="https://app.hubspot.com/contacts/7879306/record/2-8483761/3173332528" TargetMode="External"/><Relationship Id="rId1740" Type="http://schemas.openxmlformats.org/officeDocument/2006/relationships/hyperlink" Target="https://app.hubspot.com/contacts/7879306/contact/8141901" TargetMode="External"/><Relationship Id="rId1741" Type="http://schemas.openxmlformats.org/officeDocument/2006/relationships/hyperlink" Target="https://app.hubspot.com/contacts/7879306/record/2-8483761/3173309198" TargetMode="External"/><Relationship Id="rId1742" Type="http://schemas.openxmlformats.org/officeDocument/2006/relationships/hyperlink" Target="https://app.hubspot.com/contacts/7879306/contact/10186551" TargetMode="External"/><Relationship Id="rId1743" Type="http://schemas.openxmlformats.org/officeDocument/2006/relationships/hyperlink" Target="https://app.hubspot.com/contacts/7879306/record/2-8483761/3173393001" TargetMode="External"/><Relationship Id="rId1744" Type="http://schemas.openxmlformats.org/officeDocument/2006/relationships/hyperlink" Target="https://app.hubspot.com/contacts/7879306/contact/1638151" TargetMode="External"/><Relationship Id="rId1745" Type="http://schemas.openxmlformats.org/officeDocument/2006/relationships/hyperlink" Target="https://app.hubspot.com/contacts/7879306/record/2-8483761/3173125512" TargetMode="External"/><Relationship Id="rId1746" Type="http://schemas.openxmlformats.org/officeDocument/2006/relationships/hyperlink" Target="https://app.hubspot.com/contacts/7879306/contact/7542951" TargetMode="External"/><Relationship Id="rId1747" Type="http://schemas.openxmlformats.org/officeDocument/2006/relationships/hyperlink" Target="https://app.hubspot.com/contacts/7879306/record/2-8483761/3173125442" TargetMode="External"/><Relationship Id="rId1748" Type="http://schemas.openxmlformats.org/officeDocument/2006/relationships/hyperlink" Target="https://app.hubspot.com/contacts/7879306/contact/7542901" TargetMode="External"/><Relationship Id="rId1749" Type="http://schemas.openxmlformats.org/officeDocument/2006/relationships/hyperlink" Target="https://app.hubspot.com/contacts/7879306/record/2-8483761/3173177005" TargetMode="External"/><Relationship Id="rId1750" Type="http://schemas.openxmlformats.org/officeDocument/2006/relationships/hyperlink" Target="https://app.hubspot.com/contacts/7879306/contact/2111551" TargetMode="External"/><Relationship Id="rId1751" Type="http://schemas.openxmlformats.org/officeDocument/2006/relationships/hyperlink" Target="https://app.hubspot.com/contacts/7879306/record/2-8483761/3173207894" TargetMode="External"/><Relationship Id="rId1752" Type="http://schemas.openxmlformats.org/officeDocument/2006/relationships/hyperlink" Target="https://app.hubspot.com/contacts/7879306/contact/4568903" TargetMode="External"/><Relationship Id="rId1753" Type="http://schemas.openxmlformats.org/officeDocument/2006/relationships/hyperlink" Target="https://app.hubspot.com/contacts/7879306/record/2-8483761/3173323796" TargetMode="External"/><Relationship Id="rId1754" Type="http://schemas.openxmlformats.org/officeDocument/2006/relationships/hyperlink" Target="https://app.hubspot.com/contacts/7879306/contact/4568702" TargetMode="External"/><Relationship Id="rId1755" Type="http://schemas.openxmlformats.org/officeDocument/2006/relationships/hyperlink" Target="https://app.hubspot.com/contacts/7879306/record/2-8483761/3173286255" TargetMode="External"/><Relationship Id="rId1756" Type="http://schemas.openxmlformats.org/officeDocument/2006/relationships/hyperlink" Target="https://app.hubspot.com/contacts/7879306/contact/17615651" TargetMode="External"/><Relationship Id="rId1757" Type="http://schemas.openxmlformats.org/officeDocument/2006/relationships/hyperlink" Target="https://app.hubspot.com/contacts/7879306/record/2-8483761/3173141274" TargetMode="External"/><Relationship Id="rId1758" Type="http://schemas.openxmlformats.org/officeDocument/2006/relationships/hyperlink" Target="https://app.hubspot.com/contacts/7879306/contact/49001" TargetMode="External"/><Relationship Id="rId1759" Type="http://schemas.openxmlformats.org/officeDocument/2006/relationships/hyperlink" Target="https://app.hubspot.com/contacts/7879306/record/2-8483761/3173116972" TargetMode="External"/><Relationship Id="rId1760" Type="http://schemas.openxmlformats.org/officeDocument/2006/relationships/hyperlink" Target="https://app.hubspot.com/contacts/7879306/contact/6887351" TargetMode="External"/><Relationship Id="rId1761" Type="http://schemas.openxmlformats.org/officeDocument/2006/relationships/hyperlink" Target="https://app.hubspot.com/contacts/7879306/record/2-7775359/3168246630" TargetMode="External"/><Relationship Id="rId1762" Type="http://schemas.openxmlformats.org/officeDocument/2006/relationships/hyperlink" Target="https://app.hubspot.com/contacts/7879306/contact/4585240" TargetMode="External"/><Relationship Id="rId1763" Type="http://schemas.openxmlformats.org/officeDocument/2006/relationships/hyperlink" Target="https://app.hubspot.com/contacts/7879306/record/2-8483761/3173177450" TargetMode="External"/><Relationship Id="rId1764" Type="http://schemas.openxmlformats.org/officeDocument/2006/relationships/hyperlink" Target="https://app.hubspot.com/contacts/7879306/contact/4585240" TargetMode="External"/><Relationship Id="rId1765" Type="http://schemas.openxmlformats.org/officeDocument/2006/relationships/hyperlink" Target="https://app.hubspot.com/contacts/7879306/record/2-8483761/3173323134" TargetMode="External"/><Relationship Id="rId1766" Type="http://schemas.openxmlformats.org/officeDocument/2006/relationships/hyperlink" Target="https://app.hubspot.com/contacts/7879306/contact/3715051" TargetMode="External"/><Relationship Id="rId1767" Type="http://schemas.openxmlformats.org/officeDocument/2006/relationships/hyperlink" Target="https://app.hubspot.com/contacts/7879306/record/2-8483761/3173344560" TargetMode="External"/><Relationship Id="rId1768" Type="http://schemas.openxmlformats.org/officeDocument/2006/relationships/hyperlink" Target="https://app.hubspot.com/contacts/7879306/contact/22101" TargetMode="External"/><Relationship Id="rId1769" Type="http://schemas.openxmlformats.org/officeDocument/2006/relationships/hyperlink" Target="https://app.hubspot.com/contacts/7879306/record/2-8483761/3173298473" TargetMode="External"/><Relationship Id="rId1770" Type="http://schemas.openxmlformats.org/officeDocument/2006/relationships/hyperlink" Target="https://app.hubspot.com/contacts/7879306/contact/1696951" TargetMode="External"/><Relationship Id="rId1771" Type="http://schemas.openxmlformats.org/officeDocument/2006/relationships/hyperlink" Target="https://app.hubspot.com/contacts/7879306/record/2-8483761/3173324553" TargetMode="External"/><Relationship Id="rId1772" Type="http://schemas.openxmlformats.org/officeDocument/2006/relationships/hyperlink" Target="https://app.hubspot.com/contacts/7879306/contact/12484851" TargetMode="External"/><Relationship Id="rId1773" Type="http://schemas.openxmlformats.org/officeDocument/2006/relationships/hyperlink" Target="https://app.hubspot.com/contacts/7879306/record/2-8483761/3173164076" TargetMode="External"/><Relationship Id="rId1774" Type="http://schemas.openxmlformats.org/officeDocument/2006/relationships/hyperlink" Target="https://app.hubspot.com/contacts/7879306/contact/21738001" TargetMode="External"/><Relationship Id="rId1775" Type="http://schemas.openxmlformats.org/officeDocument/2006/relationships/hyperlink" Target="https://app.hubspot.com/contacts/7879306/record/2-8483761/3173323539" TargetMode="External"/><Relationship Id="rId1776" Type="http://schemas.openxmlformats.org/officeDocument/2006/relationships/hyperlink" Target="https://app.hubspot.com/contacts/7879306/contact/13627401" TargetMode="External"/><Relationship Id="rId1777" Type="http://schemas.openxmlformats.org/officeDocument/2006/relationships/hyperlink" Target="https://app.hubspot.com/contacts/7879306/record/2-8483761/3173323901" TargetMode="External"/><Relationship Id="rId1778" Type="http://schemas.openxmlformats.org/officeDocument/2006/relationships/hyperlink" Target="https://app.hubspot.com/contacts/7879306/contact/4577265" TargetMode="External"/><Relationship Id="rId1779" Type="http://schemas.openxmlformats.org/officeDocument/2006/relationships/hyperlink" Target="https://app.hubspot.com/contacts/7879306/record/2-8483761/3173286999" TargetMode="External"/><Relationship Id="rId1780" Type="http://schemas.openxmlformats.org/officeDocument/2006/relationships/hyperlink" Target="https://app.hubspot.com/contacts/7879306/contact/20417001" TargetMode="External"/><Relationship Id="rId1781" Type="http://schemas.openxmlformats.org/officeDocument/2006/relationships/hyperlink" Target="https://app.hubspot.com/contacts/7879306/record/2-8483761/3173141341" TargetMode="External"/><Relationship Id="rId1782" Type="http://schemas.openxmlformats.org/officeDocument/2006/relationships/hyperlink" Target="https://app.hubspot.com/contacts/7879306/contact/42701" TargetMode="External"/><Relationship Id="rId1783" Type="http://schemas.openxmlformats.org/officeDocument/2006/relationships/hyperlink" Target="https://app.hubspot.com/contacts/7879306/record/2-8483761/3173259294" TargetMode="External"/><Relationship Id="rId1784" Type="http://schemas.openxmlformats.org/officeDocument/2006/relationships/hyperlink" Target="https://app.hubspot.com/contacts/7879306/contact/22704801" TargetMode="External"/><Relationship Id="rId1785" Type="http://schemas.openxmlformats.org/officeDocument/2006/relationships/hyperlink" Target="https://app.hubspot.com/contacts/7879306/record/2-8483761/3173332787" TargetMode="External"/><Relationship Id="rId1786" Type="http://schemas.openxmlformats.org/officeDocument/2006/relationships/hyperlink" Target="https://app.hubspot.com/contacts/7879306/contact/21265501" TargetMode="External"/><Relationship Id="rId1787" Type="http://schemas.openxmlformats.org/officeDocument/2006/relationships/hyperlink" Target="https://app.hubspot.com/contacts/7879306/record/2-8483761/3173163844" TargetMode="External"/><Relationship Id="rId1788" Type="http://schemas.openxmlformats.org/officeDocument/2006/relationships/hyperlink" Target="https://app.hubspot.com/contacts/7879306/contact/3138051" TargetMode="External"/><Relationship Id="rId1789" Type="http://schemas.openxmlformats.org/officeDocument/2006/relationships/hyperlink" Target="https://app.hubspot.com/contacts/7879306/record/2-8483761/3173216519" TargetMode="External"/><Relationship Id="rId1790" Type="http://schemas.openxmlformats.org/officeDocument/2006/relationships/hyperlink" Target="https://app.hubspot.com/contacts/7879306/contact/3251101" TargetMode="External"/><Relationship Id="rId1791" Type="http://schemas.openxmlformats.org/officeDocument/2006/relationships/hyperlink" Target="https://app.hubspot.com/contacts/7879306/record/2-8483761/3170711185" TargetMode="External"/><Relationship Id="rId1792" Type="http://schemas.openxmlformats.org/officeDocument/2006/relationships/hyperlink" Target="https://app.hubspot.com/contacts/7879306/contact/4577840" TargetMode="External"/><Relationship Id="rId1793" Type="http://schemas.openxmlformats.org/officeDocument/2006/relationships/hyperlink" Target="https://app.hubspot.com/contacts/7879306/record/2-8483761/3173207823" TargetMode="External"/><Relationship Id="rId1794" Type="http://schemas.openxmlformats.org/officeDocument/2006/relationships/hyperlink" Target="https://app.hubspot.com/contacts/7879306/contact/4569203" TargetMode="External"/><Relationship Id="rId1795" Type="http://schemas.openxmlformats.org/officeDocument/2006/relationships/hyperlink" Target="https://app.hubspot.com/contacts/7879306/record/2-8483761/3173150373" TargetMode="External"/><Relationship Id="rId1796" Type="http://schemas.openxmlformats.org/officeDocument/2006/relationships/hyperlink" Target="https://app.hubspot.com/contacts/7879306/contact/4577136" TargetMode="External"/><Relationship Id="rId1797" Type="http://schemas.openxmlformats.org/officeDocument/2006/relationships/hyperlink" Target="https://app.hubspot.com/contacts/7879306/record/2-8483761/3170711955" TargetMode="External"/><Relationship Id="rId1798" Type="http://schemas.openxmlformats.org/officeDocument/2006/relationships/hyperlink" Target="https://app.hubspot.com/contacts/7879306/contact/14687401" TargetMode="External"/><Relationship Id="rId1799" Type="http://schemas.openxmlformats.org/officeDocument/2006/relationships/hyperlink" Target="https://app.hubspot.com/contacts/7879306/record/2-8483761/3173323693" TargetMode="External"/><Relationship Id="rId1800" Type="http://schemas.openxmlformats.org/officeDocument/2006/relationships/hyperlink" Target="https://app.hubspot.com/contacts/7879306/contact/4566505" TargetMode="External"/><Relationship Id="rId1801" Type="http://schemas.openxmlformats.org/officeDocument/2006/relationships/hyperlink" Target="https://app.hubspot.com/contacts/7879306/record/2-8483761/3173208064" TargetMode="External"/><Relationship Id="rId1802" Type="http://schemas.openxmlformats.org/officeDocument/2006/relationships/hyperlink" Target="https://app.hubspot.com/contacts/7879306/contact/11901751" TargetMode="External"/><Relationship Id="rId1803" Type="http://schemas.openxmlformats.org/officeDocument/2006/relationships/hyperlink" Target="https://app.hubspot.com/contacts/7879306/record/2-8483761/3173229215" TargetMode="External"/><Relationship Id="rId1804" Type="http://schemas.openxmlformats.org/officeDocument/2006/relationships/hyperlink" Target="https://app.hubspot.com/contacts/7879306/contact/7848001" TargetMode="External"/><Relationship Id="rId1805" Type="http://schemas.openxmlformats.org/officeDocument/2006/relationships/hyperlink" Target="https://app.hubspot.com/contacts/7879306/record/2-8483761/3617921601" TargetMode="External"/><Relationship Id="rId1806" Type="http://schemas.openxmlformats.org/officeDocument/2006/relationships/hyperlink" Target="https://app.hubspot.com/contacts/7879306/contact/23617201" TargetMode="External"/><Relationship Id="rId1807" Type="http://schemas.openxmlformats.org/officeDocument/2006/relationships/hyperlink" Target="https://app.hubspot.com/contacts/7879306/record/2-8483761/3173207904" TargetMode="External"/><Relationship Id="rId1808" Type="http://schemas.openxmlformats.org/officeDocument/2006/relationships/hyperlink" Target="https://app.hubspot.com/contacts/7879306/contact/4569102" TargetMode="External"/><Relationship Id="rId1809" Type="http://schemas.openxmlformats.org/officeDocument/2006/relationships/hyperlink" Target="https://app.hubspot.com/contacts/7879306/record/2-8483761/3173207875" TargetMode="External"/><Relationship Id="rId1810" Type="http://schemas.openxmlformats.org/officeDocument/2006/relationships/hyperlink" Target="https://app.hubspot.com/contacts/7879306/contact/4569101" TargetMode="External"/><Relationship Id="rId1811" Type="http://schemas.openxmlformats.org/officeDocument/2006/relationships/hyperlink" Target="https://app.hubspot.com/contacts/7879306/record/2-8483761/3173196101" TargetMode="External"/><Relationship Id="rId1812" Type="http://schemas.openxmlformats.org/officeDocument/2006/relationships/hyperlink" Target="https://app.hubspot.com/contacts/7879306/contact/19997651" TargetMode="External"/><Relationship Id="rId1813" Type="http://schemas.openxmlformats.org/officeDocument/2006/relationships/hyperlink" Target="https://app.hubspot.com/contacts/7879306/record/2-8483761/3173117352" TargetMode="External"/><Relationship Id="rId1814" Type="http://schemas.openxmlformats.org/officeDocument/2006/relationships/hyperlink" Target="https://app.hubspot.com/contacts/7879306/contact/8668951" TargetMode="External"/><Relationship Id="rId1815" Type="http://schemas.openxmlformats.org/officeDocument/2006/relationships/hyperlink" Target="https://app.hubspot.com/contacts/7879306/record/2-8483761/3173324137" TargetMode="External"/><Relationship Id="rId1816" Type="http://schemas.openxmlformats.org/officeDocument/2006/relationships/hyperlink" Target="https://app.hubspot.com/contacts/7879306/contact/3785951" TargetMode="External"/><Relationship Id="rId1817" Type="http://schemas.openxmlformats.org/officeDocument/2006/relationships/hyperlink" Target="https://app.hubspot.com/contacts/7879306/record/2-8483761/3173150318" TargetMode="External"/><Relationship Id="rId1818" Type="http://schemas.openxmlformats.org/officeDocument/2006/relationships/hyperlink" Target="https://app.hubspot.com/contacts/7879306/contact/18447901" TargetMode="External"/><Relationship Id="rId1819" Type="http://schemas.openxmlformats.org/officeDocument/2006/relationships/hyperlink" Target="https://app.hubspot.com/contacts/7879306/record/2-8483761/3170710969" TargetMode="External"/><Relationship Id="rId1820" Type="http://schemas.openxmlformats.org/officeDocument/2006/relationships/hyperlink" Target="https://app.hubspot.com/contacts/7879306/contact/384801" TargetMode="External"/><Relationship Id="rId1821" Type="http://schemas.openxmlformats.org/officeDocument/2006/relationships/hyperlink" Target="https://app.hubspot.com/contacts/7879306/record/2-8483761/3170711469" TargetMode="External"/><Relationship Id="rId1822" Type="http://schemas.openxmlformats.org/officeDocument/2006/relationships/hyperlink" Target="https://app.hubspot.com/contacts/7879306/contact/85951" TargetMode="External"/><Relationship Id="rId1823" Type="http://schemas.openxmlformats.org/officeDocument/2006/relationships/hyperlink" Target="https://app.hubspot.com/contacts/7879306/record/2-8483761/3170711579" TargetMode="External"/><Relationship Id="rId1824" Type="http://schemas.openxmlformats.org/officeDocument/2006/relationships/hyperlink" Target="https://app.hubspot.com/contacts/7879306/contact/86301" TargetMode="External"/><Relationship Id="rId1825" Type="http://schemas.openxmlformats.org/officeDocument/2006/relationships/hyperlink" Target="https://app.hubspot.com/contacts/7879306/record/2-8483761/3173177493" TargetMode="External"/><Relationship Id="rId1826" Type="http://schemas.openxmlformats.org/officeDocument/2006/relationships/hyperlink" Target="https://app.hubspot.com/contacts/7879306/contact/4585106" TargetMode="External"/><Relationship Id="rId1827" Type="http://schemas.openxmlformats.org/officeDocument/2006/relationships/hyperlink" Target="https://app.hubspot.com/contacts/7879306/record/2-8483761/3173185055" TargetMode="External"/><Relationship Id="rId1828" Type="http://schemas.openxmlformats.org/officeDocument/2006/relationships/hyperlink" Target="https://app.hubspot.com/contacts/7879306/contact/10891301" TargetMode="External"/><Relationship Id="rId1829" Type="http://schemas.openxmlformats.org/officeDocument/2006/relationships/hyperlink" Target="https://app.hubspot.com/contacts/7879306/record/2-8483761/3173185199" TargetMode="External"/><Relationship Id="rId1830" Type="http://schemas.openxmlformats.org/officeDocument/2006/relationships/hyperlink" Target="https://app.hubspot.com/contacts/7879306/contact/2360151" TargetMode="External"/><Relationship Id="rId1831" Type="http://schemas.openxmlformats.org/officeDocument/2006/relationships/hyperlink" Target="https://app.hubspot.com/contacts/7879306/record/2-8483761/3173216590" TargetMode="External"/><Relationship Id="rId1832" Type="http://schemas.openxmlformats.org/officeDocument/2006/relationships/hyperlink" Target="https://app.hubspot.com/contacts/7879306/contact/3321801" TargetMode="External"/><Relationship Id="rId1833" Type="http://schemas.openxmlformats.org/officeDocument/2006/relationships/hyperlink" Target="https://app.hubspot.com/contacts/7879306/record/2-8483761/3173286405" TargetMode="External"/><Relationship Id="rId1834" Type="http://schemas.openxmlformats.org/officeDocument/2006/relationships/hyperlink" Target="https://app.hubspot.com/contacts/7879306/contact/3540201" TargetMode="External"/><Relationship Id="rId1835" Type="http://schemas.openxmlformats.org/officeDocument/2006/relationships/hyperlink" Target="https://app.hubspot.com/contacts/7879306/record/2-8483761/3173393820" TargetMode="External"/><Relationship Id="rId1836" Type="http://schemas.openxmlformats.org/officeDocument/2006/relationships/hyperlink" Target="https://app.hubspot.com/contacts/7879306/contact/17943501" TargetMode="External"/><Relationship Id="rId1837" Type="http://schemas.openxmlformats.org/officeDocument/2006/relationships/hyperlink" Target="https://app.hubspot.com/contacts/7879306/record/2-8483761/3205341592" TargetMode="External"/><Relationship Id="rId1838" Type="http://schemas.openxmlformats.org/officeDocument/2006/relationships/hyperlink" Target="https://app.hubspot.com/contacts/7879306/contact/9579151" TargetMode="External"/><Relationship Id="rId1839" Type="http://schemas.openxmlformats.org/officeDocument/2006/relationships/hyperlink" Target="https://app.hubspot.com/contacts/7879306/record/2-8483761/3268345944" TargetMode="External"/><Relationship Id="rId1840" Type="http://schemas.openxmlformats.org/officeDocument/2006/relationships/hyperlink" Target="https://app.hubspot.com/contacts/7879306/contact/23251451" TargetMode="External"/><Relationship Id="rId1841" Type="http://schemas.openxmlformats.org/officeDocument/2006/relationships/hyperlink" Target="https://app.hubspot.com/contacts/7879306/record/2-8483761/3173308982" TargetMode="External"/><Relationship Id="rId1842" Type="http://schemas.openxmlformats.org/officeDocument/2006/relationships/hyperlink" Target="https://app.hubspot.com/contacts/7879306/contact/10046401" TargetMode="External"/><Relationship Id="rId1843" Type="http://schemas.openxmlformats.org/officeDocument/2006/relationships/hyperlink" Target="https://app.hubspot.com/contacts/7879306/record/2-8483761/3173258780" TargetMode="External"/><Relationship Id="rId1844" Type="http://schemas.openxmlformats.org/officeDocument/2006/relationships/hyperlink" Target="https://app.hubspot.com/contacts/7879306/contact/2251501" TargetMode="External"/><Relationship Id="rId1845" Type="http://schemas.openxmlformats.org/officeDocument/2006/relationships/hyperlink" Target="https://app.hubspot.com/contacts/7879306/record/2-8483761/3173150215" TargetMode="External"/><Relationship Id="rId1846" Type="http://schemas.openxmlformats.org/officeDocument/2006/relationships/hyperlink" Target="https://app.hubspot.com/contacts/7879306/contact/6959901" TargetMode="External"/><Relationship Id="rId1847" Type="http://schemas.openxmlformats.org/officeDocument/2006/relationships/hyperlink" Target="https://app.hubspot.com/contacts/7879306/record/2-8483761/3680335909" TargetMode="External"/><Relationship Id="rId1848" Type="http://schemas.openxmlformats.org/officeDocument/2006/relationships/hyperlink" Target="https://app.hubspot.com/contacts/7879306/contact/23854951" TargetMode="External"/><Relationship Id="rId1849" Type="http://schemas.openxmlformats.org/officeDocument/2006/relationships/hyperlink" Target="https://app.hubspot.com/contacts/7879306/record/2-8483761/3173344617" TargetMode="External"/><Relationship Id="rId1850" Type="http://schemas.openxmlformats.org/officeDocument/2006/relationships/hyperlink" Target="https://app.hubspot.com/contacts/7879306/contact/6701" TargetMode="External"/><Relationship Id="rId1851" Type="http://schemas.openxmlformats.org/officeDocument/2006/relationships/hyperlink" Target="https://app.hubspot.com/contacts/7879306/record/2-8483761/3173141322" TargetMode="External"/><Relationship Id="rId1852" Type="http://schemas.openxmlformats.org/officeDocument/2006/relationships/hyperlink" Target="https://app.hubspot.com/contacts/7879306/contact/37951" TargetMode="External"/><Relationship Id="rId1853" Type="http://schemas.openxmlformats.org/officeDocument/2006/relationships/hyperlink" Target="https://app.hubspot.com/contacts/7879306/record/2-8483761/3173323304" TargetMode="External"/><Relationship Id="rId1854" Type="http://schemas.openxmlformats.org/officeDocument/2006/relationships/hyperlink" Target="https://app.hubspot.com/contacts/7879306/contact/14271401" TargetMode="External"/><Relationship Id="rId1855" Type="http://schemas.openxmlformats.org/officeDocument/2006/relationships/hyperlink" Target="https://app.hubspot.com/contacts/7879306/record/2-8483761/3173323357" TargetMode="External"/><Relationship Id="rId1856" Type="http://schemas.openxmlformats.org/officeDocument/2006/relationships/hyperlink" Target="https://app.hubspot.com/contacts/7879306/contact/14271451" TargetMode="External"/><Relationship Id="rId1857" Type="http://schemas.openxmlformats.org/officeDocument/2006/relationships/hyperlink" Target="https://app.hubspot.com/contacts/7879306/record/2-8483761/3173254007" TargetMode="External"/><Relationship Id="rId1858" Type="http://schemas.openxmlformats.org/officeDocument/2006/relationships/hyperlink" Target="https://app.hubspot.com/contacts/7879306/contact/202651" TargetMode="External"/><Relationship Id="rId1859" Type="http://schemas.openxmlformats.org/officeDocument/2006/relationships/hyperlink" Target="https://app.hubspot.com/contacts/7879306/record/2-8483761/3173286410" TargetMode="External"/><Relationship Id="rId1860" Type="http://schemas.openxmlformats.org/officeDocument/2006/relationships/hyperlink" Target="https://app.hubspot.com/contacts/7879306/contact/3571901" TargetMode="External"/><Relationship Id="rId1861" Type="http://schemas.openxmlformats.org/officeDocument/2006/relationships/hyperlink" Target="https://app.hubspot.com/contacts/7879306/record/2-8483761/3173323290" TargetMode="External"/><Relationship Id="rId1862" Type="http://schemas.openxmlformats.org/officeDocument/2006/relationships/hyperlink" Target="https://app.hubspot.com/contacts/7879306/contact/3630951" TargetMode="External"/><Relationship Id="rId1863" Type="http://schemas.openxmlformats.org/officeDocument/2006/relationships/hyperlink" Target="https://app.hubspot.com/contacts/7879306/record/2-8483761/3170711100" TargetMode="External"/><Relationship Id="rId1864" Type="http://schemas.openxmlformats.org/officeDocument/2006/relationships/hyperlink" Target="https://app.hubspot.com/contacts/7879306/contact/1910701" TargetMode="External"/><Relationship Id="rId1865" Type="http://schemas.openxmlformats.org/officeDocument/2006/relationships/hyperlink" Target="https://app.hubspot.com/contacts/7879306/record/2-8483761/3173116552" TargetMode="External"/><Relationship Id="rId1866" Type="http://schemas.openxmlformats.org/officeDocument/2006/relationships/hyperlink" Target="https://app.hubspot.com/contacts/7879306/contact/6641401" TargetMode="External"/><Relationship Id="rId1867" Type="http://schemas.openxmlformats.org/officeDocument/2006/relationships/hyperlink" Target="https://app.hubspot.com/contacts/7879306/record/2-8483761/3173216378" TargetMode="External"/><Relationship Id="rId1868" Type="http://schemas.openxmlformats.org/officeDocument/2006/relationships/hyperlink" Target="https://app.hubspot.com/contacts/7879306/contact/8837751" TargetMode="External"/><Relationship Id="rId1869" Type="http://schemas.openxmlformats.org/officeDocument/2006/relationships/hyperlink" Target="https://app.hubspot.com/contacts/7879306/record/2-8483761/3173057808" TargetMode="External"/><Relationship Id="rId1870" Type="http://schemas.openxmlformats.org/officeDocument/2006/relationships/hyperlink" Target="https://app.hubspot.com/contacts/7879306/contact/10348251" TargetMode="External"/><Relationship Id="rId1871" Type="http://schemas.openxmlformats.org/officeDocument/2006/relationships/hyperlink" Target="https://app.hubspot.com/contacts/7879306/record/2-8483761/3173392989" TargetMode="External"/><Relationship Id="rId1872" Type="http://schemas.openxmlformats.org/officeDocument/2006/relationships/hyperlink" Target="https://app.hubspot.com/contacts/7879306/contact/1628451" TargetMode="External"/><Relationship Id="rId1873" Type="http://schemas.openxmlformats.org/officeDocument/2006/relationships/hyperlink" Target="https://app.hubspot.com/contacts/7879306/record/2-8483761/3173243151" TargetMode="External"/><Relationship Id="rId1874" Type="http://schemas.openxmlformats.org/officeDocument/2006/relationships/hyperlink" Target="https://app.hubspot.com/contacts/7879306/contact/590601" TargetMode="External"/><Relationship Id="rId1875" Type="http://schemas.openxmlformats.org/officeDocument/2006/relationships/hyperlink" Target="https://app.hubspot.com/contacts/7879306/record/2-8483761/3170710959" TargetMode="External"/><Relationship Id="rId1876" Type="http://schemas.openxmlformats.org/officeDocument/2006/relationships/hyperlink" Target="https://app.hubspot.com/contacts/7879306/contact/407101" TargetMode="External"/><Relationship Id="rId1877" Type="http://schemas.openxmlformats.org/officeDocument/2006/relationships/hyperlink" Target="https://app.hubspot.com/contacts/7879306/record/2-8483761/3173177373" TargetMode="External"/><Relationship Id="rId1878" Type="http://schemas.openxmlformats.org/officeDocument/2006/relationships/hyperlink" Target="https://app.hubspot.com/contacts/7879306/contact/4240101" TargetMode="External"/><Relationship Id="rId1879" Type="http://schemas.openxmlformats.org/officeDocument/2006/relationships/hyperlink" Target="https://app.hubspot.com/contacts/7879306/record/2-8483761/3173216534" TargetMode="External"/><Relationship Id="rId1880" Type="http://schemas.openxmlformats.org/officeDocument/2006/relationships/hyperlink" Target="https://app.hubspot.com/contacts/7879306/contact/3249601" TargetMode="External"/><Relationship Id="rId1881" Type="http://schemas.openxmlformats.org/officeDocument/2006/relationships/hyperlink" Target="https://app.hubspot.com/contacts/7879306/record/2-8483761/3173196337" TargetMode="External"/><Relationship Id="rId1882" Type="http://schemas.openxmlformats.org/officeDocument/2006/relationships/hyperlink" Target="https://app.hubspot.com/contacts/7879306/contact/19798701" TargetMode="External"/><Relationship Id="rId1883" Type="http://schemas.openxmlformats.org/officeDocument/2006/relationships/hyperlink" Target="https://app.hubspot.com/contacts/7879306/record/2-8483761/3173196382" TargetMode="External"/><Relationship Id="rId1884" Type="http://schemas.openxmlformats.org/officeDocument/2006/relationships/hyperlink" Target="https://app.hubspot.com/contacts/7879306/contact/19798901" TargetMode="External"/><Relationship Id="rId1885" Type="http://schemas.openxmlformats.org/officeDocument/2006/relationships/hyperlink" Target="https://app.hubspot.com/contacts/7879306/record/2-8483761/3173126207" TargetMode="External"/><Relationship Id="rId1886" Type="http://schemas.openxmlformats.org/officeDocument/2006/relationships/hyperlink" Target="https://app.hubspot.com/contacts/7879306/contact/1380951" TargetMode="External"/><Relationship Id="rId1887" Type="http://schemas.openxmlformats.org/officeDocument/2006/relationships/hyperlink" Target="https://app.hubspot.com/contacts/7879306/record/2-8483761/3173228984" TargetMode="External"/><Relationship Id="rId1888" Type="http://schemas.openxmlformats.org/officeDocument/2006/relationships/hyperlink" Target="https://app.hubspot.com/contacts/7879306/contact/4788001" TargetMode="External"/><Relationship Id="rId1889" Type="http://schemas.openxmlformats.org/officeDocument/2006/relationships/hyperlink" Target="https://app.hubspot.com/contacts/7879306/record/2-8483761/3173323826" TargetMode="External"/><Relationship Id="rId1890" Type="http://schemas.openxmlformats.org/officeDocument/2006/relationships/hyperlink" Target="https://app.hubspot.com/contacts/7879306/contact/4557701" TargetMode="External"/><Relationship Id="rId1891" Type="http://schemas.openxmlformats.org/officeDocument/2006/relationships/hyperlink" Target="https://app.hubspot.com/contacts/7879306/record/2-8483761/3173308958" TargetMode="External"/><Relationship Id="rId1892" Type="http://schemas.openxmlformats.org/officeDocument/2006/relationships/hyperlink" Target="https://app.hubspot.com/contacts/7879306/contact/9982601" TargetMode="External"/><Relationship Id="rId1893" Type="http://schemas.openxmlformats.org/officeDocument/2006/relationships/hyperlink" Target="https://app.hubspot.com/contacts/7879306/record/2-8483761/3173309000" TargetMode="External"/><Relationship Id="rId1894" Type="http://schemas.openxmlformats.org/officeDocument/2006/relationships/hyperlink" Target="https://app.hubspot.com/contacts/7879306/contact/9982701" TargetMode="External"/><Relationship Id="rId1895" Type="http://schemas.openxmlformats.org/officeDocument/2006/relationships/hyperlink" Target="https://app.hubspot.com/contacts/7879306/record/2-8483761/3173216568" TargetMode="External"/><Relationship Id="rId1896" Type="http://schemas.openxmlformats.org/officeDocument/2006/relationships/hyperlink" Target="https://app.hubspot.com/contacts/7879306/contact/3333351" TargetMode="External"/><Relationship Id="rId1897" Type="http://schemas.openxmlformats.org/officeDocument/2006/relationships/hyperlink" Target="https://app.hubspot.com/contacts/7879306/record/2-8483761/3253763396" TargetMode="External"/><Relationship Id="rId1898" Type="http://schemas.openxmlformats.org/officeDocument/2006/relationships/hyperlink" Target="https://app.hubspot.com/contacts/7879306/contact/23243401" TargetMode="External"/><Relationship Id="rId1899" Type="http://schemas.openxmlformats.org/officeDocument/2006/relationships/hyperlink" Target="https://app.hubspot.com/contacts/7879306/record/2-8483761/3253889407" TargetMode="External"/><Relationship Id="rId1900" Type="http://schemas.openxmlformats.org/officeDocument/2006/relationships/hyperlink" Target="https://app.hubspot.com/contacts/7879306/contact/23243501" TargetMode="External"/><Relationship Id="rId1901" Type="http://schemas.openxmlformats.org/officeDocument/2006/relationships/hyperlink" Target="https://app.hubspot.com/contacts/7879306/record/2-8483761/3173196035" TargetMode="External"/><Relationship Id="rId1902" Type="http://schemas.openxmlformats.org/officeDocument/2006/relationships/hyperlink" Target="https://app.hubspot.com/contacts/7879306/contact/19799601" TargetMode="External"/><Relationship Id="rId1903" Type="http://schemas.openxmlformats.org/officeDocument/2006/relationships/hyperlink" Target="https://app.hubspot.com/contacts/7879306/record/2-8483761/3173177729" TargetMode="External"/><Relationship Id="rId1904" Type="http://schemas.openxmlformats.org/officeDocument/2006/relationships/hyperlink" Target="https://app.hubspot.com/contacts/7879306/contact/18275851" TargetMode="External"/><Relationship Id="rId1905" Type="http://schemas.openxmlformats.org/officeDocument/2006/relationships/hyperlink" Target="https://app.hubspot.com/contacts/7879306/record/2-8483761/3173185205" TargetMode="External"/><Relationship Id="rId1906" Type="http://schemas.openxmlformats.org/officeDocument/2006/relationships/hyperlink" Target="https://app.hubspot.com/contacts/7879306/contact/2354251" TargetMode="External"/><Relationship Id="rId1907" Type="http://schemas.openxmlformats.org/officeDocument/2006/relationships/hyperlink" Target="https://app.hubspot.com/contacts/7879306/record/2-8483761/3173298332" TargetMode="External"/><Relationship Id="rId1908" Type="http://schemas.openxmlformats.org/officeDocument/2006/relationships/hyperlink" Target="https://app.hubspot.com/contacts/7879306/contact/1786601" TargetMode="External"/><Relationship Id="rId1909" Type="http://schemas.openxmlformats.org/officeDocument/2006/relationships/hyperlink" Target="https://app.hubspot.com/contacts/7879306/record/2-8483761/3173184923" TargetMode="External"/><Relationship Id="rId1910" Type="http://schemas.openxmlformats.org/officeDocument/2006/relationships/hyperlink" Target="https://app.hubspot.com/contacts/7879306/contact/6206801" TargetMode="External"/><Relationship Id="rId1911" Type="http://schemas.openxmlformats.org/officeDocument/2006/relationships/hyperlink" Target="https://app.hubspot.com/contacts/7879306/record/2-8483761/3170711102" TargetMode="External"/><Relationship Id="rId1912" Type="http://schemas.openxmlformats.org/officeDocument/2006/relationships/hyperlink" Target="https://app.hubspot.com/contacts/7879306/contact/1881601" TargetMode="External"/><Relationship Id="rId1913" Type="http://schemas.openxmlformats.org/officeDocument/2006/relationships/hyperlink" Target="https://app.hubspot.com/contacts/7879306/record/2-8483761/3173273673" TargetMode="External"/><Relationship Id="rId1914" Type="http://schemas.openxmlformats.org/officeDocument/2006/relationships/hyperlink" Target="https://app.hubspot.com/contacts/7879306/contact/17226201" TargetMode="External"/><Relationship Id="rId1915" Type="http://schemas.openxmlformats.org/officeDocument/2006/relationships/hyperlink" Target="https://app.hubspot.com/contacts/7879306/record/2-8483761/3173185597" TargetMode="External"/><Relationship Id="rId1916" Type="http://schemas.openxmlformats.org/officeDocument/2006/relationships/hyperlink" Target="https://app.hubspot.com/contacts/7879306/contact/17226201" TargetMode="External"/><Relationship Id="rId1917" Type="http://schemas.openxmlformats.org/officeDocument/2006/relationships/hyperlink" Target="https://app.hubspot.com/contacts/7879306/record/2-8483761/3173185302" TargetMode="External"/><Relationship Id="rId1918" Type="http://schemas.openxmlformats.org/officeDocument/2006/relationships/hyperlink" Target="https://app.hubspot.com/contacts/7879306/contact/2345901" TargetMode="External"/><Relationship Id="rId1919" Type="http://schemas.openxmlformats.org/officeDocument/2006/relationships/hyperlink" Target="https://app.hubspot.com/contacts/7879306/record/2-8483761/3173207847" TargetMode="External"/><Relationship Id="rId1920" Type="http://schemas.openxmlformats.org/officeDocument/2006/relationships/hyperlink" Target="https://app.hubspot.com/contacts/7879306/contact/4568710" TargetMode="External"/><Relationship Id="rId1921" Type="http://schemas.openxmlformats.org/officeDocument/2006/relationships/hyperlink" Target="https://app.hubspot.com/contacts/7879306/record/2-8483761/3173149744" TargetMode="External"/><Relationship Id="rId1922" Type="http://schemas.openxmlformats.org/officeDocument/2006/relationships/hyperlink" Target="https://app.hubspot.com/contacts/7879306/contact/6039401" TargetMode="External"/><Relationship Id="rId1923" Type="http://schemas.openxmlformats.org/officeDocument/2006/relationships/hyperlink" Target="https://app.hubspot.com/contacts/7879306/record/2-8483761/3173150343" TargetMode="External"/><Relationship Id="rId1924" Type="http://schemas.openxmlformats.org/officeDocument/2006/relationships/hyperlink" Target="https://app.hubspot.com/contacts/7879306/contact/4577004" TargetMode="External"/><Relationship Id="rId1925" Type="http://schemas.openxmlformats.org/officeDocument/2006/relationships/hyperlink" Target="https://app.hubspot.com/contacts/7879306/record/2-8483761/3173393679" TargetMode="External"/><Relationship Id="rId1926" Type="http://schemas.openxmlformats.org/officeDocument/2006/relationships/hyperlink" Target="https://app.hubspot.com/contacts/7879306/contact/6305301" TargetMode="External"/><Relationship Id="rId1927" Type="http://schemas.openxmlformats.org/officeDocument/2006/relationships/hyperlink" Target="https://app.hubspot.com/contacts/7879306/record/2-8483761/3173216886" TargetMode="External"/><Relationship Id="rId1928" Type="http://schemas.openxmlformats.org/officeDocument/2006/relationships/hyperlink" Target="https://app.hubspot.com/contacts/7879306/contact/18701901" TargetMode="External"/><Relationship Id="rId1929" Type="http://schemas.openxmlformats.org/officeDocument/2006/relationships/hyperlink" Target="https://app.hubspot.com/contacts/7879306/record/2-8483761/3173323572" TargetMode="External"/><Relationship Id="rId1930" Type="http://schemas.openxmlformats.org/officeDocument/2006/relationships/hyperlink" Target="https://app.hubspot.com/contacts/7879306/contact/4584918" TargetMode="External"/><Relationship Id="rId1931" Type="http://schemas.openxmlformats.org/officeDocument/2006/relationships/hyperlink" Target="https://app.hubspot.com/contacts/7879306/record/2-8483761/3173258778" TargetMode="External"/><Relationship Id="rId1932" Type="http://schemas.openxmlformats.org/officeDocument/2006/relationships/hyperlink" Target="https://app.hubspot.com/contacts/7879306/contact/2249351" TargetMode="External"/><Relationship Id="rId1933" Type="http://schemas.openxmlformats.org/officeDocument/2006/relationships/hyperlink" Target="https://app.hubspot.com/contacts/7879306/record/2-8483761/3173298293" TargetMode="External"/><Relationship Id="rId1934" Type="http://schemas.openxmlformats.org/officeDocument/2006/relationships/hyperlink" Target="https://app.hubspot.com/contacts/7879306/contact/1798551" TargetMode="External"/><Relationship Id="rId1935" Type="http://schemas.openxmlformats.org/officeDocument/2006/relationships/hyperlink" Target="https://app.hubspot.com/contacts/7879306/record/2-8483761/3173177007" TargetMode="External"/><Relationship Id="rId1936" Type="http://schemas.openxmlformats.org/officeDocument/2006/relationships/hyperlink" Target="https://app.hubspot.com/contacts/7879306/contact/2123251" TargetMode="External"/><Relationship Id="rId1937" Type="http://schemas.openxmlformats.org/officeDocument/2006/relationships/hyperlink" Target="https://app.hubspot.com/contacts/7879306/record/2-8483761/3173185169" TargetMode="External"/><Relationship Id="rId1938" Type="http://schemas.openxmlformats.org/officeDocument/2006/relationships/hyperlink" Target="https://app.hubspot.com/contacts/7879306/contact/2326401" TargetMode="External"/><Relationship Id="rId1939" Type="http://schemas.openxmlformats.org/officeDocument/2006/relationships/hyperlink" Target="https://app.hubspot.com/contacts/7879306/record/2-8483761/3173228939" TargetMode="External"/><Relationship Id="rId1940" Type="http://schemas.openxmlformats.org/officeDocument/2006/relationships/hyperlink" Target="https://app.hubspot.com/contacts/7879306/contact/2822451" TargetMode="External"/><Relationship Id="rId1941" Type="http://schemas.openxmlformats.org/officeDocument/2006/relationships/hyperlink" Target="https://app.hubspot.com/contacts/7879306/record/2-8483761/3173185071" TargetMode="External"/><Relationship Id="rId1942" Type="http://schemas.openxmlformats.org/officeDocument/2006/relationships/hyperlink" Target="https://app.hubspot.com/contacts/7879306/contact/10848251" TargetMode="External"/><Relationship Id="rId1943" Type="http://schemas.openxmlformats.org/officeDocument/2006/relationships/hyperlink" Target="https://app.hubspot.com/contacts/7879306/record/2-8483761/3173324370" TargetMode="External"/><Relationship Id="rId1944" Type="http://schemas.openxmlformats.org/officeDocument/2006/relationships/hyperlink" Target="https://app.hubspot.com/contacts/7879306/contact/2419501" TargetMode="External"/><Relationship Id="rId1945" Type="http://schemas.openxmlformats.org/officeDocument/2006/relationships/hyperlink" Target="https://app.hubspot.com/contacts/7879306/record/2-8483761/3173273607" TargetMode="External"/><Relationship Id="rId1946" Type="http://schemas.openxmlformats.org/officeDocument/2006/relationships/hyperlink" Target="https://app.hubspot.com/contacts/7879306/contact/16783101" TargetMode="External"/><Relationship Id="rId1947" Type="http://schemas.openxmlformats.org/officeDocument/2006/relationships/hyperlink" Target="https://app.hubspot.com/contacts/7879306/record/2-8483761/3173323433" TargetMode="External"/><Relationship Id="rId1948" Type="http://schemas.openxmlformats.org/officeDocument/2006/relationships/hyperlink" Target="https://app.hubspot.com/contacts/7879306/contact/13581451" TargetMode="External"/><Relationship Id="rId1949" Type="http://schemas.openxmlformats.org/officeDocument/2006/relationships/hyperlink" Target="https://app.hubspot.com/contacts/7879306/record/2-8483761/3173323571" TargetMode="External"/><Relationship Id="rId1950" Type="http://schemas.openxmlformats.org/officeDocument/2006/relationships/hyperlink" Target="https://app.hubspot.com/contacts/7879306/contact/13581601" TargetMode="External"/><Relationship Id="rId1951" Type="http://schemas.openxmlformats.org/officeDocument/2006/relationships/hyperlink" Target="https://app.hubspot.com/contacts/7879306/record/2-8483761/3173298501" TargetMode="External"/><Relationship Id="rId1952" Type="http://schemas.openxmlformats.org/officeDocument/2006/relationships/hyperlink" Target="https://app.hubspot.com/contacts/7879306/contact/1671301" TargetMode="External"/><Relationship Id="rId1953" Type="http://schemas.openxmlformats.org/officeDocument/2006/relationships/hyperlink" Target="https://app.hubspot.com/contacts/7879306/record/2-8483761/3173259119" TargetMode="External"/><Relationship Id="rId1954" Type="http://schemas.openxmlformats.org/officeDocument/2006/relationships/hyperlink" Target="https://app.hubspot.com/contacts/7879306/contact/7480351" TargetMode="External"/><Relationship Id="rId1955" Type="http://schemas.openxmlformats.org/officeDocument/2006/relationships/hyperlink" Target="https://app.hubspot.com/contacts/7879306/record/2-7775359/3166980022" TargetMode="External"/><Relationship Id="rId1956" Type="http://schemas.openxmlformats.org/officeDocument/2006/relationships/hyperlink" Target="https://app.hubspot.com/contacts/7879306/contact/7480351" TargetMode="External"/><Relationship Id="rId1957" Type="http://schemas.openxmlformats.org/officeDocument/2006/relationships/hyperlink" Target="https://app.hubspot.com/contacts/7879306/record/2-8483761/3173344804" TargetMode="External"/><Relationship Id="rId1958" Type="http://schemas.openxmlformats.org/officeDocument/2006/relationships/hyperlink" Target="https://app.hubspot.com/contacts/7879306/contact/4577815" TargetMode="External"/><Relationship Id="rId1959" Type="http://schemas.openxmlformats.org/officeDocument/2006/relationships/hyperlink" Target="https://app.hubspot.com/contacts/7879306/record/2-8483761/3173057609" TargetMode="External"/><Relationship Id="rId1960" Type="http://schemas.openxmlformats.org/officeDocument/2006/relationships/hyperlink" Target="https://app.hubspot.com/contacts/7879306/contact/4571601" TargetMode="External"/><Relationship Id="rId1961" Type="http://schemas.openxmlformats.org/officeDocument/2006/relationships/hyperlink" Target="https://app.hubspot.com/contacts/7879306/record/2-8483761/3173177183" TargetMode="External"/><Relationship Id="rId1962" Type="http://schemas.openxmlformats.org/officeDocument/2006/relationships/hyperlink" Target="https://app.hubspot.com/contacts/7879306/contact/1428601" TargetMode="External"/><Relationship Id="rId1963" Type="http://schemas.openxmlformats.org/officeDocument/2006/relationships/hyperlink" Target="https://app.hubspot.com/contacts/7879306/record/2-8483761/3173185166" TargetMode="External"/><Relationship Id="rId1964" Type="http://schemas.openxmlformats.org/officeDocument/2006/relationships/hyperlink" Target="https://app.hubspot.com/contacts/7879306/contact/2306001" TargetMode="External"/><Relationship Id="rId1965" Type="http://schemas.openxmlformats.org/officeDocument/2006/relationships/hyperlink" Target="https://app.hubspot.com/contacts/7879306/record/2-8483761/3173332050" TargetMode="External"/><Relationship Id="rId1966" Type="http://schemas.openxmlformats.org/officeDocument/2006/relationships/hyperlink" Target="https://app.hubspot.com/contacts/7879306/contact/2935201" TargetMode="External"/><Relationship Id="rId1967" Type="http://schemas.openxmlformats.org/officeDocument/2006/relationships/hyperlink" Target="https://app.hubspot.com/contacts/7879306/record/2-8483761/3173393512" TargetMode="External"/><Relationship Id="rId1968" Type="http://schemas.openxmlformats.org/officeDocument/2006/relationships/hyperlink" Target="https://app.hubspot.com/contacts/7879306/contact/15598501" TargetMode="External"/><Relationship Id="rId1969" Type="http://schemas.openxmlformats.org/officeDocument/2006/relationships/hyperlink" Target="https://app.hubspot.com/contacts/7879306/record/2-8483761/3173393548" TargetMode="External"/><Relationship Id="rId1970" Type="http://schemas.openxmlformats.org/officeDocument/2006/relationships/hyperlink" Target="https://app.hubspot.com/contacts/7879306/contact/15481001" TargetMode="External"/><Relationship Id="rId1971" Type="http://schemas.openxmlformats.org/officeDocument/2006/relationships/hyperlink" Target="https://app.hubspot.com/contacts/7879306/record/2-8483761/3173116930" TargetMode="External"/><Relationship Id="rId1972" Type="http://schemas.openxmlformats.org/officeDocument/2006/relationships/hyperlink" Target="https://app.hubspot.com/contacts/7879306/contact/6919051" TargetMode="External"/><Relationship Id="rId1973" Type="http://schemas.openxmlformats.org/officeDocument/2006/relationships/hyperlink" Target="https://app.hubspot.com/contacts/7879306/record/2-8483761/3173125685" TargetMode="External"/><Relationship Id="rId1974" Type="http://schemas.openxmlformats.org/officeDocument/2006/relationships/hyperlink" Target="https://app.hubspot.com/contacts/7879306/contact/4578180" TargetMode="External"/><Relationship Id="rId1975" Type="http://schemas.openxmlformats.org/officeDocument/2006/relationships/hyperlink" Target="https://app.hubspot.com/contacts/7879306/record/2-8483761/3173308731" TargetMode="External"/><Relationship Id="rId1976" Type="http://schemas.openxmlformats.org/officeDocument/2006/relationships/hyperlink" Target="https://app.hubspot.com/contacts/7879306/contact/14393651" TargetMode="External"/><Relationship Id="rId1977" Type="http://schemas.openxmlformats.org/officeDocument/2006/relationships/hyperlink" Target="https://app.hubspot.com/contacts/7879306/record/2-8483761/3173392973" TargetMode="External"/><Relationship Id="rId1978" Type="http://schemas.openxmlformats.org/officeDocument/2006/relationships/hyperlink" Target="https://app.hubspot.com/contacts/7879306/contact/1580801" TargetMode="External"/><Relationship Id="rId1979" Type="http://schemas.openxmlformats.org/officeDocument/2006/relationships/hyperlink" Target="https://app.hubspot.com/contacts/7879306/record/2-8483761/3173323327" TargetMode="External"/><Relationship Id="rId1980" Type="http://schemas.openxmlformats.org/officeDocument/2006/relationships/hyperlink" Target="https://app.hubspot.com/contacts/7879306/contact/14250451" TargetMode="External"/><Relationship Id="rId1981" Type="http://schemas.openxmlformats.org/officeDocument/2006/relationships/hyperlink" Target="https://app.hubspot.com/contacts/7879306/record/2-8483761/3173332905" TargetMode="External"/><Relationship Id="rId1982" Type="http://schemas.openxmlformats.org/officeDocument/2006/relationships/hyperlink" Target="https://app.hubspot.com/contacts/7879306/contact/2938201" TargetMode="External"/><Relationship Id="rId1983" Type="http://schemas.openxmlformats.org/officeDocument/2006/relationships/hyperlink" Target="https://app.hubspot.com/contacts/7879306/record/2-8483761/3173332095" TargetMode="External"/><Relationship Id="rId1984" Type="http://schemas.openxmlformats.org/officeDocument/2006/relationships/hyperlink" Target="https://app.hubspot.com/contacts/7879306/contact/2938201" TargetMode="External"/><Relationship Id="rId1985" Type="http://schemas.openxmlformats.org/officeDocument/2006/relationships/hyperlink" Target="https://app.hubspot.com/contacts/7879306/record/2-8483761/3173259324" TargetMode="External"/><Relationship Id="rId1986" Type="http://schemas.openxmlformats.org/officeDocument/2006/relationships/hyperlink" Target="https://app.hubspot.com/contacts/7879306/contact/22673401" TargetMode="External"/><Relationship Id="rId1987" Type="http://schemas.openxmlformats.org/officeDocument/2006/relationships/hyperlink" Target="https://app.hubspot.com/contacts/7879306/record/2-8483761/3173273352" TargetMode="External"/><Relationship Id="rId1988" Type="http://schemas.openxmlformats.org/officeDocument/2006/relationships/hyperlink" Target="https://app.hubspot.com/contacts/7879306/contact/11315151" TargetMode="External"/><Relationship Id="rId1989" Type="http://schemas.openxmlformats.org/officeDocument/2006/relationships/hyperlink" Target="https://app.hubspot.com/contacts/7879306/record/2-8483761/3173117323" TargetMode="External"/><Relationship Id="rId1990" Type="http://schemas.openxmlformats.org/officeDocument/2006/relationships/hyperlink" Target="https://app.hubspot.com/contacts/7879306/contact/8735751" TargetMode="External"/><Relationship Id="rId1991" Type="http://schemas.openxmlformats.org/officeDocument/2006/relationships/hyperlink" Target="https://app.hubspot.com/contacts/7879306/record/2-8483761/3173207842" TargetMode="External"/><Relationship Id="rId1992" Type="http://schemas.openxmlformats.org/officeDocument/2006/relationships/hyperlink" Target="https://app.hubspot.com/contacts/7879306/contact/4568952" TargetMode="External"/><Relationship Id="rId1993" Type="http://schemas.openxmlformats.org/officeDocument/2006/relationships/hyperlink" Target="https://app.hubspot.com/contacts/7879306/record/2-8483761/3173208096" TargetMode="External"/><Relationship Id="rId1994" Type="http://schemas.openxmlformats.org/officeDocument/2006/relationships/hyperlink" Target="https://app.hubspot.com/contacts/7879306/contact/15163851" TargetMode="External"/><Relationship Id="rId1995" Type="http://schemas.openxmlformats.org/officeDocument/2006/relationships/hyperlink" Target="https://app.hubspot.com/contacts/7879306/record/2-8483761/3173243195" TargetMode="External"/><Relationship Id="rId1996" Type="http://schemas.openxmlformats.org/officeDocument/2006/relationships/hyperlink" Target="https://app.hubspot.com/contacts/7879306/contact/493051" TargetMode="External"/><Relationship Id="rId1997" Type="http://schemas.openxmlformats.org/officeDocument/2006/relationships/hyperlink" Target="https://app.hubspot.com/contacts/7879306/record/2-8483761/3173057578" TargetMode="External"/><Relationship Id="rId1998" Type="http://schemas.openxmlformats.org/officeDocument/2006/relationships/hyperlink" Target="https://app.hubspot.com/contacts/7879306/contact/4571801" TargetMode="External"/><Relationship Id="rId1999" Type="http://schemas.openxmlformats.org/officeDocument/2006/relationships/hyperlink" Target="https://app.hubspot.com/contacts/7879306/record/2-8483761/3173273349" TargetMode="External"/><Relationship Id="rId2000" Type="http://schemas.openxmlformats.org/officeDocument/2006/relationships/hyperlink" Target="https://app.hubspot.com/contacts/7879306/contact/11276351" TargetMode="External"/><Relationship Id="rId2001" Type="http://schemas.openxmlformats.org/officeDocument/2006/relationships/hyperlink" Target="https://app.hubspot.com/contacts/7879306/record/2-8483761/3170711568" TargetMode="External"/><Relationship Id="rId2002" Type="http://schemas.openxmlformats.org/officeDocument/2006/relationships/hyperlink" Target="https://app.hubspot.com/contacts/7879306/contact/54351" TargetMode="External"/><Relationship Id="rId2003" Type="http://schemas.openxmlformats.org/officeDocument/2006/relationships/hyperlink" Target="https://app.hubspot.com/contacts/7879306/record/2-8483761/3173116777" TargetMode="External"/><Relationship Id="rId2004" Type="http://schemas.openxmlformats.org/officeDocument/2006/relationships/hyperlink" Target="https://app.hubspot.com/contacts/7879306/contact/4582209" TargetMode="External"/><Relationship Id="rId2005" Type="http://schemas.openxmlformats.org/officeDocument/2006/relationships/hyperlink" Target="https://app.hubspot.com/contacts/7879306/record/2-8483761/3173126233" TargetMode="External"/><Relationship Id="rId2006" Type="http://schemas.openxmlformats.org/officeDocument/2006/relationships/hyperlink" Target="https://app.hubspot.com/contacts/7879306/contact/1329451" TargetMode="External"/><Relationship Id="rId2007" Type="http://schemas.openxmlformats.org/officeDocument/2006/relationships/hyperlink" Target="https://app.hubspot.com/contacts/7879306/record/2-8483761/3173253955" TargetMode="External"/><Relationship Id="rId2008" Type="http://schemas.openxmlformats.org/officeDocument/2006/relationships/hyperlink" Target="https://app.hubspot.com/contacts/7879306/contact/4270701" TargetMode="External"/><Relationship Id="rId2009" Type="http://schemas.openxmlformats.org/officeDocument/2006/relationships/hyperlink" Target="https://app.hubspot.com/contacts/7879306/record/2-8483761/3173253994" TargetMode="External"/><Relationship Id="rId2010" Type="http://schemas.openxmlformats.org/officeDocument/2006/relationships/hyperlink" Target="https://app.hubspot.com/contacts/7879306/contact/4272251" TargetMode="External"/><Relationship Id="rId2011" Type="http://schemas.openxmlformats.org/officeDocument/2006/relationships/hyperlink" Target="https://app.hubspot.com/contacts/7879306/record/2-8483761/3173185044" TargetMode="External"/><Relationship Id="rId2012" Type="http://schemas.openxmlformats.org/officeDocument/2006/relationships/hyperlink" Target="https://app.hubspot.com/contacts/7879306/contact/11051201" TargetMode="External"/><Relationship Id="rId2013" Type="http://schemas.openxmlformats.org/officeDocument/2006/relationships/hyperlink" Target="https://app.hubspot.com/contacts/7879306/record/2-8483761/3173242943" TargetMode="External"/><Relationship Id="rId2014" Type="http://schemas.openxmlformats.org/officeDocument/2006/relationships/hyperlink" Target="https://app.hubspot.com/contacts/7879306/contact/11547601" TargetMode="External"/><Relationship Id="rId2015" Type="http://schemas.openxmlformats.org/officeDocument/2006/relationships/hyperlink" Target="https://app.hubspot.com/contacts/7879306/record/2-8483761/3173324461" TargetMode="External"/><Relationship Id="rId2016" Type="http://schemas.openxmlformats.org/officeDocument/2006/relationships/hyperlink" Target="https://app.hubspot.com/contacts/7879306/contact/12442201" TargetMode="External"/><Relationship Id="rId2017" Type="http://schemas.openxmlformats.org/officeDocument/2006/relationships/hyperlink" Target="https://app.hubspot.com/contacts/7879306/record/2-8483761/3173125455" TargetMode="External"/><Relationship Id="rId2018" Type="http://schemas.openxmlformats.org/officeDocument/2006/relationships/hyperlink" Target="https://app.hubspot.com/contacts/7879306/contact/7545351" TargetMode="External"/><Relationship Id="rId2019" Type="http://schemas.openxmlformats.org/officeDocument/2006/relationships/hyperlink" Target="https://app.hubspot.com/contacts/7879306/record/2-8483761/3173125532" TargetMode="External"/><Relationship Id="rId2020" Type="http://schemas.openxmlformats.org/officeDocument/2006/relationships/hyperlink" Target="https://app.hubspot.com/contacts/7879306/contact/7545451" TargetMode="External"/><Relationship Id="rId2021" Type="http://schemas.openxmlformats.org/officeDocument/2006/relationships/hyperlink" Target="https://app.hubspot.com/contacts/7879306/record/2-8483761/3753884035" TargetMode="External"/><Relationship Id="rId2022" Type="http://schemas.openxmlformats.org/officeDocument/2006/relationships/hyperlink" Target="https://app.hubspot.com/contacts/7879306/contact/24181351" TargetMode="External"/><Relationship Id="rId2023" Type="http://schemas.openxmlformats.org/officeDocument/2006/relationships/hyperlink" Target="https://app.hubspot.com/contacts/7879306/record/2-8483761/3173080706" TargetMode="External"/><Relationship Id="rId2024" Type="http://schemas.openxmlformats.org/officeDocument/2006/relationships/hyperlink" Target="https://app.hubspot.com/contacts/7879306/contact/817201" TargetMode="External"/><Relationship Id="rId2025" Type="http://schemas.openxmlformats.org/officeDocument/2006/relationships/hyperlink" Target="https://app.hubspot.com/contacts/7879306/record/2-8483761/3173228721" TargetMode="External"/><Relationship Id="rId2026" Type="http://schemas.openxmlformats.org/officeDocument/2006/relationships/hyperlink" Target="https://app.hubspot.com/contacts/7879306/contact/701801" TargetMode="External"/><Relationship Id="rId2027" Type="http://schemas.openxmlformats.org/officeDocument/2006/relationships/hyperlink" Target="https://app.hubspot.com/contacts/7879306/record/2-8483761/3173150731" TargetMode="External"/><Relationship Id="rId2028" Type="http://schemas.openxmlformats.org/officeDocument/2006/relationships/hyperlink" Target="https://app.hubspot.com/contacts/7879306/contact/12634451" TargetMode="External"/><Relationship Id="rId2029" Type="http://schemas.openxmlformats.org/officeDocument/2006/relationships/hyperlink" Target="https://app.hubspot.com/contacts/7879306/record/2-8483761/3173216621" TargetMode="External"/><Relationship Id="rId2030" Type="http://schemas.openxmlformats.org/officeDocument/2006/relationships/hyperlink" Target="https://app.hubspot.com/contacts/7879306/contact/13004901" TargetMode="External"/><Relationship Id="rId2031" Type="http://schemas.openxmlformats.org/officeDocument/2006/relationships/hyperlink" Target="https://app.hubspot.com/contacts/7879306/record/2-8483761/3173176993" TargetMode="External"/><Relationship Id="rId2032" Type="http://schemas.openxmlformats.org/officeDocument/2006/relationships/hyperlink" Target="https://app.hubspot.com/contacts/7879306/contact/2093951" TargetMode="External"/><Relationship Id="rId2033" Type="http://schemas.openxmlformats.org/officeDocument/2006/relationships/hyperlink" Target="https://app.hubspot.com/contacts/7879306/record/2-8483761/3173195940" TargetMode="External"/><Relationship Id="rId2034" Type="http://schemas.openxmlformats.org/officeDocument/2006/relationships/hyperlink" Target="https://app.hubspot.com/contacts/7879306/contact/9309551" TargetMode="External"/><Relationship Id="rId2035" Type="http://schemas.openxmlformats.org/officeDocument/2006/relationships/hyperlink" Target="https://app.hubspot.com/contacts/7879306/record/2-8483761/3173273218" TargetMode="External"/><Relationship Id="rId2036" Type="http://schemas.openxmlformats.org/officeDocument/2006/relationships/hyperlink" Target="https://app.hubspot.com/contacts/7879306/contact/11316901" TargetMode="External"/><Relationship Id="rId2037" Type="http://schemas.openxmlformats.org/officeDocument/2006/relationships/hyperlink" Target="https://app.hubspot.com/contacts/7879306/record/2-8483761/3173332406" TargetMode="External"/><Relationship Id="rId2038" Type="http://schemas.openxmlformats.org/officeDocument/2006/relationships/hyperlink" Target="https://app.hubspot.com/contacts/7879306/contact/8182601" TargetMode="External"/><Relationship Id="rId2039" Type="http://schemas.openxmlformats.org/officeDocument/2006/relationships/hyperlink" Target="https://app.hubspot.com/contacts/7879306/record/2-8483761/3173163938" TargetMode="External"/><Relationship Id="rId2040" Type="http://schemas.openxmlformats.org/officeDocument/2006/relationships/hyperlink" Target="https://app.hubspot.com/contacts/7879306/contact/4526801" TargetMode="External"/><Relationship Id="rId2041" Type="http://schemas.openxmlformats.org/officeDocument/2006/relationships/hyperlink" Target="https://app.hubspot.com/contacts/7879306/record/2-8483761/3173184778" TargetMode="External"/><Relationship Id="rId2042" Type="http://schemas.openxmlformats.org/officeDocument/2006/relationships/hyperlink" Target="https://app.hubspot.com/contacts/7879306/contact/6507401" TargetMode="External"/><Relationship Id="rId2043" Type="http://schemas.openxmlformats.org/officeDocument/2006/relationships/hyperlink" Target="https://app.hubspot.com/contacts/7879306/record/2-8483761/3173273155" TargetMode="External"/><Relationship Id="rId2044" Type="http://schemas.openxmlformats.org/officeDocument/2006/relationships/hyperlink" Target="https://app.hubspot.com/contacts/7879306/contact/8495351" TargetMode="External"/><Relationship Id="rId2045" Type="http://schemas.openxmlformats.org/officeDocument/2006/relationships/hyperlink" Target="https://app.hubspot.com/contacts/7879306/record/2-8483761/3173273202" TargetMode="External"/><Relationship Id="rId2046" Type="http://schemas.openxmlformats.org/officeDocument/2006/relationships/hyperlink" Target="https://app.hubspot.com/contacts/7879306/contact/8495451" TargetMode="External"/><Relationship Id="rId2047" Type="http://schemas.openxmlformats.org/officeDocument/2006/relationships/hyperlink" Target="https://app.hubspot.com/contacts/7879306/record/2-8483761/3173141935" TargetMode="External"/><Relationship Id="rId2048" Type="http://schemas.openxmlformats.org/officeDocument/2006/relationships/hyperlink" Target="https://app.hubspot.com/contacts/7879306/contact/4870151" TargetMode="External"/><Relationship Id="rId2049" Type="http://schemas.openxmlformats.org/officeDocument/2006/relationships/hyperlink" Target="https://app.hubspot.com/contacts/7879306/record/2-8483761/3173216638" TargetMode="External"/><Relationship Id="rId2050" Type="http://schemas.openxmlformats.org/officeDocument/2006/relationships/hyperlink" Target="https://app.hubspot.com/contacts/7879306/contact/13179101" TargetMode="External"/><Relationship Id="rId2051" Type="http://schemas.openxmlformats.org/officeDocument/2006/relationships/hyperlink" Target="https://app.hubspot.com/contacts/7879306/record/2-8483761/3173216639" TargetMode="External"/><Relationship Id="rId2052" Type="http://schemas.openxmlformats.org/officeDocument/2006/relationships/hyperlink" Target="https://app.hubspot.com/contacts/7879306/contact/13179051" TargetMode="External"/><Relationship Id="rId2053" Type="http://schemas.openxmlformats.org/officeDocument/2006/relationships/hyperlink" Target="https://app.hubspot.com/contacts/7879306/record/2-8483761/3173177656" TargetMode="External"/><Relationship Id="rId2054" Type="http://schemas.openxmlformats.org/officeDocument/2006/relationships/hyperlink" Target="https://app.hubspot.com/contacts/7879306/contact/11210151" TargetMode="External"/><Relationship Id="rId2055" Type="http://schemas.openxmlformats.org/officeDocument/2006/relationships/hyperlink" Target="https://app.hubspot.com/contacts/7879306/record/2-8483761/3173242977" TargetMode="External"/><Relationship Id="rId2056" Type="http://schemas.openxmlformats.org/officeDocument/2006/relationships/hyperlink" Target="https://app.hubspot.com/contacts/7879306/contact/11544051" TargetMode="External"/><Relationship Id="rId2057" Type="http://schemas.openxmlformats.org/officeDocument/2006/relationships/hyperlink" Target="https://app.hubspot.com/contacts/7879306/record/2-8483761/3173185285" TargetMode="External"/><Relationship Id="rId2058" Type="http://schemas.openxmlformats.org/officeDocument/2006/relationships/hyperlink" Target="https://app.hubspot.com/contacts/7879306/contact/2306051" TargetMode="External"/><Relationship Id="rId2059" Type="http://schemas.openxmlformats.org/officeDocument/2006/relationships/hyperlink" Target="https://app.hubspot.com/contacts/7879306/record/2-8483761/3173273124" TargetMode="External"/><Relationship Id="rId2060" Type="http://schemas.openxmlformats.org/officeDocument/2006/relationships/hyperlink" Target="https://app.hubspot.com/contacts/7879306/contact/8440351" TargetMode="External"/><Relationship Id="rId2061" Type="http://schemas.openxmlformats.org/officeDocument/2006/relationships/hyperlink" Target="https://app.hubspot.com/contacts/7879306/record/2-8483761/3173308795" TargetMode="External"/><Relationship Id="rId2062" Type="http://schemas.openxmlformats.org/officeDocument/2006/relationships/hyperlink" Target="https://app.hubspot.com/contacts/7879306/contact/9075551" TargetMode="External"/><Relationship Id="rId2063" Type="http://schemas.openxmlformats.org/officeDocument/2006/relationships/hyperlink" Target="https://app.hubspot.com/contacts/7879306/record/2-8483761/3173324426" TargetMode="External"/><Relationship Id="rId2064" Type="http://schemas.openxmlformats.org/officeDocument/2006/relationships/hyperlink" Target="https://app.hubspot.com/contacts/7879306/contact/12475501" TargetMode="External"/><Relationship Id="rId2065" Type="http://schemas.openxmlformats.org/officeDocument/2006/relationships/hyperlink" Target="https://app.hubspot.com/contacts/7879306/record/2-8483761/3173393161" TargetMode="External"/><Relationship Id="rId2066" Type="http://schemas.openxmlformats.org/officeDocument/2006/relationships/hyperlink" Target="https://app.hubspot.com/contacts/7879306/contact/5046451" TargetMode="External"/><Relationship Id="rId2067" Type="http://schemas.openxmlformats.org/officeDocument/2006/relationships/hyperlink" Target="https://app.hubspot.com/contacts/7879306/record/2-8483761/3170711603" TargetMode="External"/><Relationship Id="rId2068" Type="http://schemas.openxmlformats.org/officeDocument/2006/relationships/hyperlink" Target="https://app.hubspot.com/contacts/7879306/contact/97351" TargetMode="External"/><Relationship Id="rId2069" Type="http://schemas.openxmlformats.org/officeDocument/2006/relationships/hyperlink" Target="https://app.hubspot.com/contacts/7879306/record/2-8483761/3173308724" TargetMode="External"/><Relationship Id="rId2070" Type="http://schemas.openxmlformats.org/officeDocument/2006/relationships/hyperlink" Target="https://app.hubspot.com/contacts/7879306/contact/14454101" TargetMode="External"/><Relationship Id="rId2071" Type="http://schemas.openxmlformats.org/officeDocument/2006/relationships/hyperlink" Target="https://app.hubspot.com/contacts/7879306/record/2-8483761/3173344643" TargetMode="External"/><Relationship Id="rId2072" Type="http://schemas.openxmlformats.org/officeDocument/2006/relationships/hyperlink" Target="https://app.hubspot.com/contacts/7879306/contact/324201" TargetMode="External"/><Relationship Id="rId2073" Type="http://schemas.openxmlformats.org/officeDocument/2006/relationships/hyperlink" Target="https://app.hubspot.com/contacts/7879306/record/2-8483761/3173286273" TargetMode="External"/><Relationship Id="rId2074" Type="http://schemas.openxmlformats.org/officeDocument/2006/relationships/hyperlink" Target="https://app.hubspot.com/contacts/7879306/contact/17549451" TargetMode="External"/><Relationship Id="rId2075" Type="http://schemas.openxmlformats.org/officeDocument/2006/relationships/hyperlink" Target="https://app.hubspot.com/contacts/7879306/record/2-8483761/3173141873" TargetMode="External"/><Relationship Id="rId2076" Type="http://schemas.openxmlformats.org/officeDocument/2006/relationships/hyperlink" Target="https://app.hubspot.com/contacts/7879306/contact/18924851" TargetMode="External"/><Relationship Id="rId2077" Type="http://schemas.openxmlformats.org/officeDocument/2006/relationships/hyperlink" Target="https://app.hubspot.com/contacts/7879306/record/2-8483761/3173150306" TargetMode="External"/><Relationship Id="rId2078" Type="http://schemas.openxmlformats.org/officeDocument/2006/relationships/hyperlink" Target="https://app.hubspot.com/contacts/7879306/contact/18482151" TargetMode="External"/><Relationship Id="rId2079" Type="http://schemas.openxmlformats.org/officeDocument/2006/relationships/hyperlink" Target="https://app.hubspot.com/contacts/7879306/record/2-8483761/3173216550" TargetMode="External"/><Relationship Id="rId2080" Type="http://schemas.openxmlformats.org/officeDocument/2006/relationships/hyperlink" Target="https://app.hubspot.com/contacts/7879306/contact/3265851" TargetMode="External"/><Relationship Id="rId2081" Type="http://schemas.openxmlformats.org/officeDocument/2006/relationships/hyperlink" Target="https://app.hubspot.com/contacts/7879306/record/2-8483761/3173323828" TargetMode="External"/><Relationship Id="rId2082" Type="http://schemas.openxmlformats.org/officeDocument/2006/relationships/hyperlink" Target="https://app.hubspot.com/contacts/7879306/contact/4568302" TargetMode="External"/><Relationship Id="rId2083" Type="http://schemas.openxmlformats.org/officeDocument/2006/relationships/hyperlink" Target="https://app.hubspot.com/contacts/7879306/record/2-8483761/3173273380" TargetMode="External"/><Relationship Id="rId2084" Type="http://schemas.openxmlformats.org/officeDocument/2006/relationships/hyperlink" Target="https://app.hubspot.com/contacts/7879306/contact/10769401" TargetMode="External"/><Relationship Id="rId2085" Type="http://schemas.openxmlformats.org/officeDocument/2006/relationships/hyperlink" Target="https://app.hubspot.com/contacts/7879306/record/2-8483761/3173273457" TargetMode="External"/><Relationship Id="rId2086" Type="http://schemas.openxmlformats.org/officeDocument/2006/relationships/hyperlink" Target="https://app.hubspot.com/contacts/7879306/contact/10769351" TargetMode="External"/><Relationship Id="rId2087" Type="http://schemas.openxmlformats.org/officeDocument/2006/relationships/hyperlink" Target="https://app.hubspot.com/contacts/7879306/record/2-8483761/3173298336" TargetMode="External"/><Relationship Id="rId2088" Type="http://schemas.openxmlformats.org/officeDocument/2006/relationships/hyperlink" Target="https://app.hubspot.com/contacts/7879306/contact/1796351" TargetMode="External"/><Relationship Id="rId2089" Type="http://schemas.openxmlformats.org/officeDocument/2006/relationships/hyperlink" Target="https://app.hubspot.com/contacts/7879306/record/2-8483761/3170711703" TargetMode="External"/><Relationship Id="rId2090" Type="http://schemas.openxmlformats.org/officeDocument/2006/relationships/hyperlink" Target="https://app.hubspot.com/contacts/7879306/contact/8305751" TargetMode="External"/><Relationship Id="rId2091" Type="http://schemas.openxmlformats.org/officeDocument/2006/relationships/hyperlink" Target="https://app.hubspot.com/contacts/7879306/record/2-8483761/3170711709" TargetMode="External"/><Relationship Id="rId2092" Type="http://schemas.openxmlformats.org/officeDocument/2006/relationships/hyperlink" Target="https://app.hubspot.com/contacts/7879306/contact/8401901" TargetMode="External"/><Relationship Id="rId2093" Type="http://schemas.openxmlformats.org/officeDocument/2006/relationships/hyperlink" Target="https://app.hubspot.com/contacts/7879306/record/2-8483761/3173057640" TargetMode="External"/><Relationship Id="rId2094" Type="http://schemas.openxmlformats.org/officeDocument/2006/relationships/hyperlink" Target="https://app.hubspot.com/contacts/7879306/contact/4571776" TargetMode="External"/><Relationship Id="rId2095" Type="http://schemas.openxmlformats.org/officeDocument/2006/relationships/hyperlink" Target="https://app.hubspot.com/contacts/7879306/record/2-8483761/3173149716" TargetMode="External"/><Relationship Id="rId2096" Type="http://schemas.openxmlformats.org/officeDocument/2006/relationships/hyperlink" Target="https://app.hubspot.com/contacts/7879306/contact/5942151" TargetMode="External"/><Relationship Id="rId2097" Type="http://schemas.openxmlformats.org/officeDocument/2006/relationships/hyperlink" Target="https://app.hubspot.com/contacts/7879306/record/2-7775359/3169632078" TargetMode="External"/><Relationship Id="rId2098" Type="http://schemas.openxmlformats.org/officeDocument/2006/relationships/hyperlink" Target="https://app.hubspot.com/contacts/7879306/contact/5942151" TargetMode="External"/><Relationship Id="rId2099" Type="http://schemas.openxmlformats.org/officeDocument/2006/relationships/hyperlink" Target="https://app.hubspot.com/contacts/7879306/record/2-8483761/3173185300" TargetMode="External"/><Relationship Id="rId2100" Type="http://schemas.openxmlformats.org/officeDocument/2006/relationships/hyperlink" Target="https://app.hubspot.com/contacts/7879306/contact/2358151" TargetMode="External"/><Relationship Id="rId2101" Type="http://schemas.openxmlformats.org/officeDocument/2006/relationships/hyperlink" Target="https://app.hubspot.com/contacts/7879306/record/2-8483761/3173308725" TargetMode="External"/><Relationship Id="rId2102" Type="http://schemas.openxmlformats.org/officeDocument/2006/relationships/hyperlink" Target="https://app.hubspot.com/contacts/7879306/contact/14446651" TargetMode="External"/><Relationship Id="rId2103" Type="http://schemas.openxmlformats.org/officeDocument/2006/relationships/hyperlink" Target="https://app.hubspot.com/contacts/7879306/record/2-8483761/3173308753" TargetMode="External"/><Relationship Id="rId2104" Type="http://schemas.openxmlformats.org/officeDocument/2006/relationships/hyperlink" Target="https://app.hubspot.com/contacts/7879306/contact/14446751" TargetMode="External"/><Relationship Id="rId2105" Type="http://schemas.openxmlformats.org/officeDocument/2006/relationships/hyperlink" Target="https://app.hubspot.com/contacts/7879306/record/2-8483761/3173259129" TargetMode="External"/><Relationship Id="rId2106" Type="http://schemas.openxmlformats.org/officeDocument/2006/relationships/hyperlink" Target="https://app.hubspot.com/contacts/7879306/contact/7427651" TargetMode="External"/><Relationship Id="rId2107" Type="http://schemas.openxmlformats.org/officeDocument/2006/relationships/hyperlink" Target="https://app.hubspot.com/contacts/7879306/record/2-8483761/3173254004" TargetMode="External"/><Relationship Id="rId2108" Type="http://schemas.openxmlformats.org/officeDocument/2006/relationships/hyperlink" Target="https://app.hubspot.com/contacts/7879306/contact/166251" TargetMode="External"/><Relationship Id="rId2109" Type="http://schemas.openxmlformats.org/officeDocument/2006/relationships/hyperlink" Target="https://app.hubspot.com/contacts/7879306/record/2-8483761/3173254155" TargetMode="External"/><Relationship Id="rId2110" Type="http://schemas.openxmlformats.org/officeDocument/2006/relationships/hyperlink" Target="https://app.hubspot.com/contacts/7879306/contact/182651" TargetMode="External"/><Relationship Id="rId2111" Type="http://schemas.openxmlformats.org/officeDocument/2006/relationships/hyperlink" Target="https://app.hubspot.com/contacts/7879306/record/2-8483761/3173324348" TargetMode="External"/><Relationship Id="rId2112" Type="http://schemas.openxmlformats.org/officeDocument/2006/relationships/hyperlink" Target="https://app.hubspot.com/contacts/7879306/contact/2477401" TargetMode="External"/><Relationship Id="rId2113" Type="http://schemas.openxmlformats.org/officeDocument/2006/relationships/hyperlink" Target="https://app.hubspot.com/contacts/7879306/record/2-8483761/3173057583" TargetMode="External"/><Relationship Id="rId2114" Type="http://schemas.openxmlformats.org/officeDocument/2006/relationships/hyperlink" Target="https://app.hubspot.com/contacts/7879306/contact/4572303" TargetMode="External"/><Relationship Id="rId2115" Type="http://schemas.openxmlformats.org/officeDocument/2006/relationships/hyperlink" Target="https://app.hubspot.com/contacts/7879306/record/2-8483761/3173149745" TargetMode="External"/><Relationship Id="rId2116" Type="http://schemas.openxmlformats.org/officeDocument/2006/relationships/hyperlink" Target="https://app.hubspot.com/contacts/7879306/contact/6039201" TargetMode="External"/><Relationship Id="rId2117" Type="http://schemas.openxmlformats.org/officeDocument/2006/relationships/hyperlink" Target="https://app.hubspot.com/contacts/7879306/record/2-8483761/3173125561" TargetMode="External"/><Relationship Id="rId2118" Type="http://schemas.openxmlformats.org/officeDocument/2006/relationships/hyperlink" Target="https://app.hubspot.com/contacts/7879306/contact/4578156" TargetMode="External"/><Relationship Id="rId2119" Type="http://schemas.openxmlformats.org/officeDocument/2006/relationships/hyperlink" Target="https://app.hubspot.com/contacts/7879306/record/2-8483761/3173298337" TargetMode="External"/><Relationship Id="rId2120" Type="http://schemas.openxmlformats.org/officeDocument/2006/relationships/hyperlink" Target="https://app.hubspot.com/contacts/7879306/contact/1798301" TargetMode="External"/><Relationship Id="rId2121" Type="http://schemas.openxmlformats.org/officeDocument/2006/relationships/hyperlink" Target="https://app.hubspot.com/contacts/7879306/record/2-8483761/3621454951" TargetMode="External"/><Relationship Id="rId2122" Type="http://schemas.openxmlformats.org/officeDocument/2006/relationships/hyperlink" Target="https://app.hubspot.com/contacts/7879306/contact/23834001" TargetMode="External"/><Relationship Id="rId2123" Type="http://schemas.openxmlformats.org/officeDocument/2006/relationships/hyperlink" Target="https://app.hubspot.com/contacts/7879306/record/2-8483761/3173344594" TargetMode="External"/><Relationship Id="rId2124" Type="http://schemas.openxmlformats.org/officeDocument/2006/relationships/hyperlink" Target="https://app.hubspot.com/contacts/7879306/contact/15001" TargetMode="External"/><Relationship Id="rId2125" Type="http://schemas.openxmlformats.org/officeDocument/2006/relationships/hyperlink" Target="https://app.hubspot.com/contacts/7879306/record/2-8483761/3173141327" TargetMode="External"/><Relationship Id="rId2126" Type="http://schemas.openxmlformats.org/officeDocument/2006/relationships/hyperlink" Target="https://app.hubspot.com/contacts/7879306/contact/43851" TargetMode="External"/><Relationship Id="rId2127" Type="http://schemas.openxmlformats.org/officeDocument/2006/relationships/hyperlink" Target="https://app.hubspot.com/contacts/7879306/record/2-8483761/3173163883" TargetMode="External"/><Relationship Id="rId2128" Type="http://schemas.openxmlformats.org/officeDocument/2006/relationships/hyperlink" Target="https://app.hubspot.com/contacts/7879306/contact/3123251" TargetMode="External"/><Relationship Id="rId2129" Type="http://schemas.openxmlformats.org/officeDocument/2006/relationships/hyperlink" Target="https://app.hubspot.com/contacts/7879306/record/2-8483761/3173323137" TargetMode="External"/><Relationship Id="rId2130" Type="http://schemas.openxmlformats.org/officeDocument/2006/relationships/hyperlink" Target="https://app.hubspot.com/contacts/7879306/contact/3629351" TargetMode="External"/><Relationship Id="rId2131" Type="http://schemas.openxmlformats.org/officeDocument/2006/relationships/hyperlink" Target="https://app.hubspot.com/contacts/7879306/record/2-8483761/3173344653" TargetMode="External"/><Relationship Id="rId2132" Type="http://schemas.openxmlformats.org/officeDocument/2006/relationships/hyperlink" Target="https://app.hubspot.com/contacts/7879306/contact/283201" TargetMode="External"/><Relationship Id="rId2133" Type="http://schemas.openxmlformats.org/officeDocument/2006/relationships/hyperlink" Target="https://app.hubspot.com/contacts/7879306/record/2-8483761/3173150745" TargetMode="External"/><Relationship Id="rId2134" Type="http://schemas.openxmlformats.org/officeDocument/2006/relationships/hyperlink" Target="https://app.hubspot.com/contacts/7879306/contact/12641051" TargetMode="External"/><Relationship Id="rId2135" Type="http://schemas.openxmlformats.org/officeDocument/2006/relationships/hyperlink" Target="https://app.hubspot.com/contacts/7879306/record/2-8483761/3173141516" TargetMode="External"/><Relationship Id="rId2136" Type="http://schemas.openxmlformats.org/officeDocument/2006/relationships/hyperlink" Target="https://app.hubspot.com/contacts/7879306/contact/9576951" TargetMode="External"/><Relationship Id="rId2137" Type="http://schemas.openxmlformats.org/officeDocument/2006/relationships/hyperlink" Target="https://app.hubspot.com/contacts/7879306/record/2-8483761/3173195863" TargetMode="External"/><Relationship Id="rId2138" Type="http://schemas.openxmlformats.org/officeDocument/2006/relationships/hyperlink" Target="https://app.hubspot.com/contacts/7879306/contact/9395451" TargetMode="External"/><Relationship Id="rId2139" Type="http://schemas.openxmlformats.org/officeDocument/2006/relationships/hyperlink" Target="https://app.hubspot.com/contacts/7879306/record/2-8483761/3173324038" TargetMode="External"/><Relationship Id="rId2140" Type="http://schemas.openxmlformats.org/officeDocument/2006/relationships/hyperlink" Target="https://app.hubspot.com/contacts/7879306/contact/141301" TargetMode="External"/><Relationship Id="rId2141" Type="http://schemas.openxmlformats.org/officeDocument/2006/relationships/hyperlink" Target="https://app.hubspot.com/contacts/7879306/record/2-8483761/3173057674" TargetMode="External"/><Relationship Id="rId2142" Type="http://schemas.openxmlformats.org/officeDocument/2006/relationships/hyperlink" Target="https://app.hubspot.com/contacts/7879306/contact/10466351" TargetMode="External"/><Relationship Id="rId2143" Type="http://schemas.openxmlformats.org/officeDocument/2006/relationships/hyperlink" Target="https://app.hubspot.com/contacts/7879306/record/2-8483761/3173149751" TargetMode="External"/><Relationship Id="rId2144" Type="http://schemas.openxmlformats.org/officeDocument/2006/relationships/hyperlink" Target="https://app.hubspot.com/contacts/7879306/contact/6013151" TargetMode="External"/><Relationship Id="rId2145" Type="http://schemas.openxmlformats.org/officeDocument/2006/relationships/hyperlink" Target="https://app.hubspot.com/contacts/7879306/record/2-8483761/3173177858" TargetMode="External"/><Relationship Id="rId2146" Type="http://schemas.openxmlformats.org/officeDocument/2006/relationships/hyperlink" Target="https://app.hubspot.com/contacts/7879306/contact/18341551" TargetMode="External"/><Relationship Id="rId2147" Type="http://schemas.openxmlformats.org/officeDocument/2006/relationships/hyperlink" Target="https://app.hubspot.com/contacts/7879306/record/2-8483761/3173185558" TargetMode="External"/><Relationship Id="rId2148" Type="http://schemas.openxmlformats.org/officeDocument/2006/relationships/hyperlink" Target="https://app.hubspot.com/contacts/7879306/contact/18341551" TargetMode="External"/><Relationship Id="rId2149" Type="http://schemas.openxmlformats.org/officeDocument/2006/relationships/hyperlink" Target="https://app.hubspot.com/contacts/7879306/record/2-8483761/3173332606" TargetMode="External"/><Relationship Id="rId2150" Type="http://schemas.openxmlformats.org/officeDocument/2006/relationships/hyperlink" Target="https://app.hubspot.com/contacts/7879306/contact/1256651" TargetMode="External"/><Relationship Id="rId2151" Type="http://schemas.openxmlformats.org/officeDocument/2006/relationships/hyperlink" Target="https://app.hubspot.com/contacts/7879306/record/2-8483761/3173125248" TargetMode="External"/><Relationship Id="rId2152" Type="http://schemas.openxmlformats.org/officeDocument/2006/relationships/hyperlink" Target="https://app.hubspot.com/contacts/7879306/contact/7838701" TargetMode="External"/><Relationship Id="rId2153" Type="http://schemas.openxmlformats.org/officeDocument/2006/relationships/hyperlink" Target="https://app.hubspot.com/contacts/7879306/record/2-8483761/3173150618" TargetMode="External"/><Relationship Id="rId2154" Type="http://schemas.openxmlformats.org/officeDocument/2006/relationships/hyperlink" Target="https://app.hubspot.com/contacts/7879306/contact/12712301" TargetMode="External"/><Relationship Id="rId2155" Type="http://schemas.openxmlformats.org/officeDocument/2006/relationships/hyperlink" Target="https://app.hubspot.com/contacts/7879306/record/2-8483761/3173208167" TargetMode="External"/><Relationship Id="rId2156" Type="http://schemas.openxmlformats.org/officeDocument/2006/relationships/hyperlink" Target="https://app.hubspot.com/contacts/7879306/contact/15222051" TargetMode="External"/><Relationship Id="rId2157" Type="http://schemas.openxmlformats.org/officeDocument/2006/relationships/hyperlink" Target="https://app.hubspot.com/contacts/7879306/record/2-8483761/3173273132" TargetMode="External"/><Relationship Id="rId2158" Type="http://schemas.openxmlformats.org/officeDocument/2006/relationships/hyperlink" Target="https://app.hubspot.com/contacts/7879306/contact/8587351" TargetMode="External"/><Relationship Id="rId2159" Type="http://schemas.openxmlformats.org/officeDocument/2006/relationships/hyperlink" Target="https://app.hubspot.com/contacts/7879306/record/2-8483761/3173185402" TargetMode="External"/><Relationship Id="rId2160" Type="http://schemas.openxmlformats.org/officeDocument/2006/relationships/hyperlink" Target="https://app.hubspot.com/contacts/7879306/contact/12884251" TargetMode="External"/><Relationship Id="rId2161" Type="http://schemas.openxmlformats.org/officeDocument/2006/relationships/hyperlink" Target="https://app.hubspot.com/contacts/7879306/record/2-8483761/3173323818" TargetMode="External"/><Relationship Id="rId2162" Type="http://schemas.openxmlformats.org/officeDocument/2006/relationships/hyperlink" Target="https://app.hubspot.com/contacts/7879306/contact/4566506" TargetMode="External"/><Relationship Id="rId2163" Type="http://schemas.openxmlformats.org/officeDocument/2006/relationships/hyperlink" Target="https://app.hubspot.com/contacts/7879306/record/2-8483761/3386418849" TargetMode="External"/><Relationship Id="rId2164" Type="http://schemas.openxmlformats.org/officeDocument/2006/relationships/hyperlink" Target="https://app.hubspot.com/contacts/7879306/contact/20842651" TargetMode="External"/><Relationship Id="rId2165" Type="http://schemas.openxmlformats.org/officeDocument/2006/relationships/hyperlink" Target="https://app.hubspot.com/contacts/7879306/record/2-8483761/3173344625" TargetMode="External"/><Relationship Id="rId2166" Type="http://schemas.openxmlformats.org/officeDocument/2006/relationships/hyperlink" Target="https://app.hubspot.com/contacts/7879306/contact/5551" TargetMode="External"/><Relationship Id="rId2167" Type="http://schemas.openxmlformats.org/officeDocument/2006/relationships/hyperlink" Target="https://app.hubspot.com/contacts/7879306/record/2-8483761/3173324186" TargetMode="External"/><Relationship Id="rId2168" Type="http://schemas.openxmlformats.org/officeDocument/2006/relationships/hyperlink" Target="https://app.hubspot.com/contacts/7879306/contact/3806951" TargetMode="External"/><Relationship Id="rId2169" Type="http://schemas.openxmlformats.org/officeDocument/2006/relationships/hyperlink" Target="https://app.hubspot.com/contacts/7879306/record/2-8483761/3173125985" TargetMode="External"/><Relationship Id="rId2170" Type="http://schemas.openxmlformats.org/officeDocument/2006/relationships/hyperlink" Target="https://app.hubspot.com/contacts/7879306/contact/19400451" TargetMode="External"/><Relationship Id="rId2171" Type="http://schemas.openxmlformats.org/officeDocument/2006/relationships/hyperlink" Target="https://app.hubspot.com/contacts/7879306/record/2-8483761/3173142043" TargetMode="External"/><Relationship Id="rId2172" Type="http://schemas.openxmlformats.org/officeDocument/2006/relationships/hyperlink" Target="https://app.hubspot.com/contacts/7879306/contact/4871301" TargetMode="External"/><Relationship Id="rId2173" Type="http://schemas.openxmlformats.org/officeDocument/2006/relationships/hyperlink" Target="https://app.hubspot.com/contacts/7879306/record/2-8483761/3173273453" TargetMode="External"/><Relationship Id="rId2174" Type="http://schemas.openxmlformats.org/officeDocument/2006/relationships/hyperlink" Target="https://app.hubspot.com/contacts/7879306/contact/10726451" TargetMode="External"/><Relationship Id="rId2175" Type="http://schemas.openxmlformats.org/officeDocument/2006/relationships/hyperlink" Target="https://app.hubspot.com/contacts/7879306/record/2-8483761/3173323662" TargetMode="External"/><Relationship Id="rId2176" Type="http://schemas.openxmlformats.org/officeDocument/2006/relationships/hyperlink" Target="https://app.hubspot.com/contacts/7879306/contact/4584451" TargetMode="External"/><Relationship Id="rId2177" Type="http://schemas.openxmlformats.org/officeDocument/2006/relationships/hyperlink" Target="https://app.hubspot.com/contacts/7879306/record/2-8483761/3173185050" TargetMode="External"/><Relationship Id="rId2178" Type="http://schemas.openxmlformats.org/officeDocument/2006/relationships/hyperlink" Target="https://app.hubspot.com/contacts/7879306/contact/11050601" TargetMode="External"/><Relationship Id="rId2179" Type="http://schemas.openxmlformats.org/officeDocument/2006/relationships/hyperlink" Target="https://app.hubspot.com/contacts/7879306/record/2-8483761/3173141932" TargetMode="External"/><Relationship Id="rId2180" Type="http://schemas.openxmlformats.org/officeDocument/2006/relationships/hyperlink" Target="https://app.hubspot.com/contacts/7879306/contact/4840701" TargetMode="External"/><Relationship Id="rId2181" Type="http://schemas.openxmlformats.org/officeDocument/2006/relationships/hyperlink" Target="https://app.hubspot.com/contacts/7879306/record/2-8483761/3173185280" TargetMode="External"/><Relationship Id="rId2182" Type="http://schemas.openxmlformats.org/officeDocument/2006/relationships/hyperlink" Target="https://app.hubspot.com/contacts/7879306/contact/2341551" TargetMode="External"/><Relationship Id="rId2183" Type="http://schemas.openxmlformats.org/officeDocument/2006/relationships/hyperlink" Target="https://app.hubspot.com/contacts/7879306/record/2-8483761/3173150024" TargetMode="External"/><Relationship Id="rId2184" Type="http://schemas.openxmlformats.org/officeDocument/2006/relationships/hyperlink" Target="https://app.hubspot.com/contacts/7879306/contact/12079701" TargetMode="External"/><Relationship Id="rId2185" Type="http://schemas.openxmlformats.org/officeDocument/2006/relationships/hyperlink" Target="https://app.hubspot.com/contacts/7879306/record/2-8483761/3173150032" TargetMode="External"/><Relationship Id="rId2186" Type="http://schemas.openxmlformats.org/officeDocument/2006/relationships/hyperlink" Target="https://app.hubspot.com/contacts/7879306/contact/12079601" TargetMode="External"/><Relationship Id="rId2187" Type="http://schemas.openxmlformats.org/officeDocument/2006/relationships/hyperlink" Target="https://app.hubspot.com/contacts/7879306/record/2-8483761/3173184785" TargetMode="External"/><Relationship Id="rId2188" Type="http://schemas.openxmlformats.org/officeDocument/2006/relationships/hyperlink" Target="https://app.hubspot.com/contacts/7879306/contact/6555401" TargetMode="External"/><Relationship Id="rId2189" Type="http://schemas.openxmlformats.org/officeDocument/2006/relationships/hyperlink" Target="https://app.hubspot.com/contacts/7879306/record/2-8483761/3173332226" TargetMode="External"/><Relationship Id="rId2190" Type="http://schemas.openxmlformats.org/officeDocument/2006/relationships/hyperlink" Target="https://app.hubspot.com/contacts/7879306/contact/13469401" TargetMode="External"/><Relationship Id="rId2191" Type="http://schemas.openxmlformats.org/officeDocument/2006/relationships/hyperlink" Target="https://app.hubspot.com/contacts/7879306/record/2-7775359/3168450939" TargetMode="External"/><Relationship Id="rId2192" Type="http://schemas.openxmlformats.org/officeDocument/2006/relationships/hyperlink" Target="https://app.hubspot.com/contacts/7879306/contact/4583833" TargetMode="External"/><Relationship Id="rId2193" Type="http://schemas.openxmlformats.org/officeDocument/2006/relationships/hyperlink" Target="https://app.hubspot.com/contacts/7879306/record/2-7775359/3168244093" TargetMode="External"/><Relationship Id="rId2194" Type="http://schemas.openxmlformats.org/officeDocument/2006/relationships/hyperlink" Target="https://app.hubspot.com/contacts/7879306/contact/3231651" TargetMode="External"/><Relationship Id="rId2195" Type="http://schemas.openxmlformats.org/officeDocument/2006/relationships/hyperlink" Target="https://app.hubspot.com/contacts/7879306/record/2-7775359/3167164536" TargetMode="External"/><Relationship Id="rId2196" Type="http://schemas.openxmlformats.org/officeDocument/2006/relationships/hyperlink" Target="https://app.hubspot.com/contacts/7879306/contact/13795251" TargetMode="External"/><Relationship Id="rId2197" Type="http://schemas.openxmlformats.org/officeDocument/2006/relationships/hyperlink" Target="https://app.hubspot.com/contacts/7879306/record/2-7775359/3166960939" TargetMode="External"/><Relationship Id="rId2198" Type="http://schemas.openxmlformats.org/officeDocument/2006/relationships/hyperlink" Target="https://app.hubspot.com/contacts/7879306/contact/1013401" TargetMode="External"/><Relationship Id="rId2199" Type="http://schemas.openxmlformats.org/officeDocument/2006/relationships/hyperlink" Target="https://app.hubspot.com/contacts/7879306/record/2-7775359/3168427178" TargetMode="External"/><Relationship Id="rId2200" Type="http://schemas.openxmlformats.org/officeDocument/2006/relationships/hyperlink" Target="https://app.hubspot.com/contacts/7879306/contact/1501901" TargetMode="External"/><Relationship Id="rId2201" Type="http://schemas.openxmlformats.org/officeDocument/2006/relationships/hyperlink" Target="https://app.hubspot.com/contacts/7879306/record/2-7775359/3168597372" TargetMode="External"/><Relationship Id="rId2202" Type="http://schemas.openxmlformats.org/officeDocument/2006/relationships/hyperlink" Target="https://app.hubspot.com/contacts/7879306/contact/18556101" TargetMode="External"/><Relationship Id="rId2203" Type="http://schemas.openxmlformats.org/officeDocument/2006/relationships/hyperlink" Target="https://app.hubspot.com/contacts/7879306/record/2-7775359/3168450105" TargetMode="External"/><Relationship Id="rId2204" Type="http://schemas.openxmlformats.org/officeDocument/2006/relationships/hyperlink" Target="https://app.hubspot.com/contacts/7879306/contact/4200701" TargetMode="External"/><Relationship Id="rId2205" Type="http://schemas.openxmlformats.org/officeDocument/2006/relationships/hyperlink" Target="https://app.hubspot.com/contacts/7879306/record/2-7775359/3168537876" TargetMode="External"/><Relationship Id="rId2206" Type="http://schemas.openxmlformats.org/officeDocument/2006/relationships/hyperlink" Target="https://app.hubspot.com/contacts/7879306/contact/146201" TargetMode="External"/><Relationship Id="rId2207" Type="http://schemas.openxmlformats.org/officeDocument/2006/relationships/hyperlink" Target="https://app.hubspot.com/contacts/7879306/record/2-7775359/3168325228" TargetMode="External"/><Relationship Id="rId2208" Type="http://schemas.openxmlformats.org/officeDocument/2006/relationships/hyperlink" Target="https://app.hubspot.com/contacts/7879306/contact/7219101" TargetMode="External"/><Relationship Id="rId2209" Type="http://schemas.openxmlformats.org/officeDocument/2006/relationships/hyperlink" Target="https://app.hubspot.com/contacts/7879306/record/2-7775359/3683101835" TargetMode="External"/><Relationship Id="rId2210" Type="http://schemas.openxmlformats.org/officeDocument/2006/relationships/hyperlink" Target="https://app.hubspot.com/contacts/7879306/contact/18743701" TargetMode="External"/><Relationship Id="rId2211" Type="http://schemas.openxmlformats.org/officeDocument/2006/relationships/hyperlink" Target="https://app.hubspot.com/contacts/7879306/record/2-7775359/3166973743" TargetMode="External"/><Relationship Id="rId2212" Type="http://schemas.openxmlformats.org/officeDocument/2006/relationships/hyperlink" Target="https://app.hubspot.com/contacts/7879306/contact/15801" TargetMode="External"/><Relationship Id="rId2213" Type="http://schemas.openxmlformats.org/officeDocument/2006/relationships/hyperlink" Target="https://app.hubspot.com/contacts/7879306/record/2-7775359/3168478495" TargetMode="External"/><Relationship Id="rId2214" Type="http://schemas.openxmlformats.org/officeDocument/2006/relationships/hyperlink" Target="https://app.hubspot.com/contacts/7879306/contact/15422251" TargetMode="External"/><Relationship Id="rId2215" Type="http://schemas.openxmlformats.org/officeDocument/2006/relationships/hyperlink" Target="https://app.hubspot.com/contacts/7879306/record/2-7775359/3167092236" TargetMode="External"/><Relationship Id="rId2216" Type="http://schemas.openxmlformats.org/officeDocument/2006/relationships/hyperlink" Target="https://app.hubspot.com/contacts/7879306/contact/8585651" TargetMode="External"/><Relationship Id="rId2217" Type="http://schemas.openxmlformats.org/officeDocument/2006/relationships/hyperlink" Target="https://app.hubspot.com/contacts/7879306/record/2-7775359/3167091267" TargetMode="External"/><Relationship Id="rId2218" Type="http://schemas.openxmlformats.org/officeDocument/2006/relationships/hyperlink" Target="https://app.hubspot.com/contacts/7879306/contact/5510401" TargetMode="External"/><Relationship Id="rId2219" Type="http://schemas.openxmlformats.org/officeDocument/2006/relationships/hyperlink" Target="https://app.hubspot.com/contacts/7879306/record/2-7775359/3168225379" TargetMode="External"/><Relationship Id="rId2220" Type="http://schemas.openxmlformats.org/officeDocument/2006/relationships/hyperlink" Target="https://app.hubspot.com/contacts/7879306/contact/5510251" TargetMode="External"/><Relationship Id="rId2221" Type="http://schemas.openxmlformats.org/officeDocument/2006/relationships/hyperlink" Target="https://app.hubspot.com/contacts/7879306/record/2-7775359/3168448075" TargetMode="External"/><Relationship Id="rId2222" Type="http://schemas.openxmlformats.org/officeDocument/2006/relationships/hyperlink" Target="https://app.hubspot.com/contacts/7879306/contact/2394051" TargetMode="External"/><Relationship Id="rId2223" Type="http://schemas.openxmlformats.org/officeDocument/2006/relationships/hyperlink" Target="https://app.hubspot.com/contacts/7879306/record/2-7775359/3168558777" TargetMode="External"/><Relationship Id="rId2224" Type="http://schemas.openxmlformats.org/officeDocument/2006/relationships/hyperlink" Target="https://app.hubspot.com/contacts/7879306/contact/2308201" TargetMode="External"/><Relationship Id="rId2225" Type="http://schemas.openxmlformats.org/officeDocument/2006/relationships/hyperlink" Target="https://app.hubspot.com/contacts/7879306/record/2-7775359/3168276243" TargetMode="External"/><Relationship Id="rId2226" Type="http://schemas.openxmlformats.org/officeDocument/2006/relationships/hyperlink" Target="https://app.hubspot.com/contacts/7879306/contact/753501" TargetMode="External"/><Relationship Id="rId2227" Type="http://schemas.openxmlformats.org/officeDocument/2006/relationships/hyperlink" Target="https://app.hubspot.com/contacts/7879306/record/2-7775359/3168486743" TargetMode="External"/><Relationship Id="rId2228" Type="http://schemas.openxmlformats.org/officeDocument/2006/relationships/hyperlink" Target="https://app.hubspot.com/contacts/7879306/contact/134001" TargetMode="External"/><Relationship Id="rId2229" Type="http://schemas.openxmlformats.org/officeDocument/2006/relationships/hyperlink" Target="https://app.hubspot.com/contacts/7879306/record/2-7775359/3168298349" TargetMode="External"/><Relationship Id="rId2230" Type="http://schemas.openxmlformats.org/officeDocument/2006/relationships/hyperlink" Target="https://app.hubspot.com/contacts/7879306/contact/161351" TargetMode="External"/><Relationship Id="rId2231" Type="http://schemas.openxmlformats.org/officeDocument/2006/relationships/hyperlink" Target="https://app.hubspot.com/contacts/7879306/record/2-7775359/3168283654" TargetMode="External"/><Relationship Id="rId2232" Type="http://schemas.openxmlformats.org/officeDocument/2006/relationships/hyperlink" Target="https://app.hubspot.com/contacts/7879306/contact/4586152" TargetMode="External"/><Relationship Id="rId2233" Type="http://schemas.openxmlformats.org/officeDocument/2006/relationships/hyperlink" Target="https://app.hubspot.com/contacts/7879306/record/2-7775359/3168547756" TargetMode="External"/><Relationship Id="rId2234" Type="http://schemas.openxmlformats.org/officeDocument/2006/relationships/hyperlink" Target="https://app.hubspot.com/contacts/7879306/contact/13439401" TargetMode="External"/><Relationship Id="rId2235" Type="http://schemas.openxmlformats.org/officeDocument/2006/relationships/hyperlink" Target="https://app.hubspot.com/contacts/7879306/record/2-7775359/3168465448" TargetMode="External"/><Relationship Id="rId2236" Type="http://schemas.openxmlformats.org/officeDocument/2006/relationships/hyperlink" Target="https://app.hubspot.com/contacts/7879306/contact/397601" TargetMode="External"/><Relationship Id="rId2237" Type="http://schemas.openxmlformats.org/officeDocument/2006/relationships/hyperlink" Target="https://app.hubspot.com/contacts/7879306/record/2-7775359/3168467502" TargetMode="External"/><Relationship Id="rId2238" Type="http://schemas.openxmlformats.org/officeDocument/2006/relationships/hyperlink" Target="https://app.hubspot.com/contacts/7879306/contact/2291401" TargetMode="External"/><Relationship Id="rId2239" Type="http://schemas.openxmlformats.org/officeDocument/2006/relationships/hyperlink" Target="https://app.hubspot.com/contacts/7879306/record/2-7775359/3166973762" TargetMode="External"/><Relationship Id="rId2240" Type="http://schemas.openxmlformats.org/officeDocument/2006/relationships/hyperlink" Target="https://app.hubspot.com/contacts/7879306/contact/128201" TargetMode="External"/><Relationship Id="rId2241" Type="http://schemas.openxmlformats.org/officeDocument/2006/relationships/hyperlink" Target="https://app.hubspot.com/contacts/7879306/record/2-7775359/3168286735" TargetMode="External"/><Relationship Id="rId2242" Type="http://schemas.openxmlformats.org/officeDocument/2006/relationships/hyperlink" Target="https://app.hubspot.com/contacts/7879306/contact/10316601" TargetMode="External"/><Relationship Id="rId2243" Type="http://schemas.openxmlformats.org/officeDocument/2006/relationships/hyperlink" Target="https://app.hubspot.com/contacts/7879306/record/2-7775359/3168325014" TargetMode="External"/><Relationship Id="rId2244" Type="http://schemas.openxmlformats.org/officeDocument/2006/relationships/hyperlink" Target="https://app.hubspot.com/contacts/7879306/contact/4585217" TargetMode="External"/><Relationship Id="rId2245" Type="http://schemas.openxmlformats.org/officeDocument/2006/relationships/hyperlink" Target="https://app.hubspot.com/contacts/7879306/record/2-7775359/3168395399" TargetMode="External"/><Relationship Id="rId2246" Type="http://schemas.openxmlformats.org/officeDocument/2006/relationships/hyperlink" Target="https://app.hubspot.com/contacts/7879306/contact/6692001" TargetMode="External"/><Relationship Id="rId2247" Type="http://schemas.openxmlformats.org/officeDocument/2006/relationships/hyperlink" Target="https://app.hubspot.com/contacts/7879306/record/2-7775359/3167039815" TargetMode="External"/><Relationship Id="rId2248" Type="http://schemas.openxmlformats.org/officeDocument/2006/relationships/hyperlink" Target="https://app.hubspot.com/contacts/7879306/contact/4588351" TargetMode="External"/><Relationship Id="rId2249" Type="http://schemas.openxmlformats.org/officeDocument/2006/relationships/hyperlink" Target="https://app.hubspot.com/contacts/7879306/record/2-7775359/3168281606" TargetMode="External"/><Relationship Id="rId2250" Type="http://schemas.openxmlformats.org/officeDocument/2006/relationships/hyperlink" Target="https://app.hubspot.com/contacts/7879306/contact/4276951" TargetMode="External"/><Relationship Id="rId2251" Type="http://schemas.openxmlformats.org/officeDocument/2006/relationships/hyperlink" Target="https://app.hubspot.com/contacts/7879306/record/2-7775359/3168653681" TargetMode="External"/><Relationship Id="rId2252" Type="http://schemas.openxmlformats.org/officeDocument/2006/relationships/hyperlink" Target="https://app.hubspot.com/contacts/7879306/contact/15421151" TargetMode="External"/><Relationship Id="rId2253" Type="http://schemas.openxmlformats.org/officeDocument/2006/relationships/hyperlink" Target="https://app.hubspot.com/contacts/7879306/record/2-7775359/3168472503" TargetMode="External"/><Relationship Id="rId2254" Type="http://schemas.openxmlformats.org/officeDocument/2006/relationships/hyperlink" Target="https://app.hubspot.com/contacts/7879306/contact/7121551" TargetMode="External"/><Relationship Id="rId2255" Type="http://schemas.openxmlformats.org/officeDocument/2006/relationships/hyperlink" Target="https://app.hubspot.com/contacts/7879306/record/2-7775359/3168395293" TargetMode="External"/><Relationship Id="rId2256" Type="http://schemas.openxmlformats.org/officeDocument/2006/relationships/hyperlink" Target="https://app.hubspot.com/contacts/7879306/contact/4585233" TargetMode="External"/><Relationship Id="rId2257" Type="http://schemas.openxmlformats.org/officeDocument/2006/relationships/hyperlink" Target="https://app.hubspot.com/contacts/7879306/record/2-7775359/3168613506" TargetMode="External"/><Relationship Id="rId2258" Type="http://schemas.openxmlformats.org/officeDocument/2006/relationships/hyperlink" Target="https://app.hubspot.com/contacts/7879306/contact/10857401" TargetMode="External"/><Relationship Id="rId2259" Type="http://schemas.openxmlformats.org/officeDocument/2006/relationships/hyperlink" Target="https://app.hubspot.com/contacts/7879306/record/2-7775359/3168418827" TargetMode="External"/><Relationship Id="rId2260" Type="http://schemas.openxmlformats.org/officeDocument/2006/relationships/hyperlink" Target="https://app.hubspot.com/contacts/7879306/contact/7107501" TargetMode="External"/><Relationship Id="rId2261" Type="http://schemas.openxmlformats.org/officeDocument/2006/relationships/hyperlink" Target="https://app.hubspot.com/contacts/7879306/record/2-7775359/3168448086" TargetMode="External"/><Relationship Id="rId2262" Type="http://schemas.openxmlformats.org/officeDocument/2006/relationships/hyperlink" Target="https://app.hubspot.com/contacts/7879306/contact/2766601" TargetMode="External"/><Relationship Id="rId2263" Type="http://schemas.openxmlformats.org/officeDocument/2006/relationships/hyperlink" Target="https://app.hubspot.com/contacts/7879306/record/2-7775359/3168434784" TargetMode="External"/><Relationship Id="rId2264" Type="http://schemas.openxmlformats.org/officeDocument/2006/relationships/hyperlink" Target="https://app.hubspot.com/contacts/7879306/contact/8877351" TargetMode="External"/><Relationship Id="rId2265" Type="http://schemas.openxmlformats.org/officeDocument/2006/relationships/hyperlink" Target="https://app.hubspot.com/contacts/7879306/record/2-7775359/3168790418" TargetMode="External"/><Relationship Id="rId2266" Type="http://schemas.openxmlformats.org/officeDocument/2006/relationships/hyperlink" Target="https://app.hubspot.com/contacts/7879306/contact/14276951" TargetMode="External"/><Relationship Id="rId2267" Type="http://schemas.openxmlformats.org/officeDocument/2006/relationships/hyperlink" Target="https://app.hubspot.com/contacts/7879306/record/2-7775359/3168654639" TargetMode="External"/><Relationship Id="rId2268" Type="http://schemas.openxmlformats.org/officeDocument/2006/relationships/hyperlink" Target="https://app.hubspot.com/contacts/7879306/contact/19800551" TargetMode="External"/><Relationship Id="rId2269" Type="http://schemas.openxmlformats.org/officeDocument/2006/relationships/hyperlink" Target="https://app.hubspot.com/contacts/7879306/record/2-7775359/3168225349" TargetMode="External"/><Relationship Id="rId2270" Type="http://schemas.openxmlformats.org/officeDocument/2006/relationships/hyperlink" Target="https://app.hubspot.com/contacts/7879306/contact/4979801" TargetMode="External"/><Relationship Id="rId2271" Type="http://schemas.openxmlformats.org/officeDocument/2006/relationships/hyperlink" Target="https://app.hubspot.com/contacts/7879306/record/2-7775359/3168493186" TargetMode="External"/><Relationship Id="rId2272" Type="http://schemas.openxmlformats.org/officeDocument/2006/relationships/hyperlink" Target="https://app.hubspot.com/contacts/7879306/contact/6769451" TargetMode="External"/><Relationship Id="rId2273" Type="http://schemas.openxmlformats.org/officeDocument/2006/relationships/hyperlink" Target="https://app.hubspot.com/contacts/7879306/record/2-7775359/3167052709" TargetMode="External"/><Relationship Id="rId2274" Type="http://schemas.openxmlformats.org/officeDocument/2006/relationships/hyperlink" Target="https://app.hubspot.com/contacts/7879306/contact/3149901" TargetMode="External"/><Relationship Id="rId2275" Type="http://schemas.openxmlformats.org/officeDocument/2006/relationships/hyperlink" Target="https://app.hubspot.com/contacts/7879306/record/2-7775359/3166961516" TargetMode="External"/><Relationship Id="rId2276" Type="http://schemas.openxmlformats.org/officeDocument/2006/relationships/hyperlink" Target="https://app.hubspot.com/contacts/7879306/contact/1613001" TargetMode="External"/><Relationship Id="rId2277" Type="http://schemas.openxmlformats.org/officeDocument/2006/relationships/hyperlink" Target="https://app.hubspot.com/contacts/7879306/record/2-7775359/3166996006" TargetMode="External"/><Relationship Id="rId2278" Type="http://schemas.openxmlformats.org/officeDocument/2006/relationships/hyperlink" Target="https://app.hubspot.com/contacts/7879306/contact/3305901" TargetMode="External"/><Relationship Id="rId2279" Type="http://schemas.openxmlformats.org/officeDocument/2006/relationships/hyperlink" Target="https://app.hubspot.com/contacts/7879306/record/2-7775359/3168479379" TargetMode="External"/><Relationship Id="rId2280" Type="http://schemas.openxmlformats.org/officeDocument/2006/relationships/hyperlink" Target="https://app.hubspot.com/contacts/7879306/contact/21822551" TargetMode="External"/><Relationship Id="rId2281" Type="http://schemas.openxmlformats.org/officeDocument/2006/relationships/hyperlink" Target="https://app.hubspot.com/contacts/7879306/record/2-7775359/3168350744" TargetMode="External"/><Relationship Id="rId2282" Type="http://schemas.openxmlformats.org/officeDocument/2006/relationships/hyperlink" Target="https://app.hubspot.com/contacts/7879306/contact/117051" TargetMode="External"/><Relationship Id="rId2283" Type="http://schemas.openxmlformats.org/officeDocument/2006/relationships/hyperlink" Target="https://app.hubspot.com/contacts/7879306/record/2-7775359/3802336270" TargetMode="External"/><Relationship Id="rId2284" Type="http://schemas.openxmlformats.org/officeDocument/2006/relationships/hyperlink" Target="https://app.hubspot.com/contacts/7879306/contact/117051" TargetMode="External"/><Relationship Id="rId2285" Type="http://schemas.openxmlformats.org/officeDocument/2006/relationships/hyperlink" Target="https://app.hubspot.com/contacts/7879306/record/2-7775359/3167091321" TargetMode="External"/><Relationship Id="rId2286" Type="http://schemas.openxmlformats.org/officeDocument/2006/relationships/hyperlink" Target="https://app.hubspot.com/contacts/7879306/contact/6426051" TargetMode="External"/><Relationship Id="rId2287" Type="http://schemas.openxmlformats.org/officeDocument/2006/relationships/hyperlink" Target="https://app.hubspot.com/contacts/7879306/record/2-7775359/3168328754" TargetMode="External"/><Relationship Id="rId2288" Type="http://schemas.openxmlformats.org/officeDocument/2006/relationships/hyperlink" Target="https://app.hubspot.com/contacts/7879306/contact/10872251" TargetMode="External"/><Relationship Id="rId2289" Type="http://schemas.openxmlformats.org/officeDocument/2006/relationships/hyperlink" Target="https://app.hubspot.com/contacts/7879306/record/2-7775359/3168447889" TargetMode="External"/><Relationship Id="rId2290" Type="http://schemas.openxmlformats.org/officeDocument/2006/relationships/hyperlink" Target="https://app.hubspot.com/contacts/7879306/contact/2160901" TargetMode="External"/><Relationship Id="rId2291" Type="http://schemas.openxmlformats.org/officeDocument/2006/relationships/hyperlink" Target="https://app.hubspot.com/contacts/7879306/record/2-7775359/3166992288" TargetMode="External"/><Relationship Id="rId2292" Type="http://schemas.openxmlformats.org/officeDocument/2006/relationships/hyperlink" Target="https://app.hubspot.com/contacts/7879306/contact/196101" TargetMode="External"/><Relationship Id="rId2293" Type="http://schemas.openxmlformats.org/officeDocument/2006/relationships/hyperlink" Target="https://app.hubspot.com/contacts/7879306/record/2-7775359/3168458551" TargetMode="External"/><Relationship Id="rId2294" Type="http://schemas.openxmlformats.org/officeDocument/2006/relationships/hyperlink" Target="https://app.hubspot.com/contacts/7879306/contact/20558301" TargetMode="External"/><Relationship Id="rId2295" Type="http://schemas.openxmlformats.org/officeDocument/2006/relationships/hyperlink" Target="https://app.hubspot.com/contacts/7879306/record/2-7775359/3168473193" TargetMode="External"/><Relationship Id="rId2296" Type="http://schemas.openxmlformats.org/officeDocument/2006/relationships/hyperlink" Target="https://app.hubspot.com/contacts/7879306/contact/8228701" TargetMode="External"/><Relationship Id="rId2297" Type="http://schemas.openxmlformats.org/officeDocument/2006/relationships/hyperlink" Target="https://app.hubspot.com/contacts/7879306/record/2-7775359/3168472151" TargetMode="External"/><Relationship Id="rId2298" Type="http://schemas.openxmlformats.org/officeDocument/2006/relationships/hyperlink" Target="https://app.hubspot.com/contacts/7879306/contact/4585102" TargetMode="External"/><Relationship Id="rId2299" Type="http://schemas.openxmlformats.org/officeDocument/2006/relationships/hyperlink" Target="https://app.hubspot.com/contacts/7879306/record/2-7775359/3168226395" TargetMode="External"/><Relationship Id="rId2300" Type="http://schemas.openxmlformats.org/officeDocument/2006/relationships/hyperlink" Target="https://app.hubspot.com/contacts/7879306/contact/8578251" TargetMode="External"/><Relationship Id="rId2301" Type="http://schemas.openxmlformats.org/officeDocument/2006/relationships/hyperlink" Target="https://app.hubspot.com/contacts/7879306/record/2-7775359/3166979876" TargetMode="External"/><Relationship Id="rId2302" Type="http://schemas.openxmlformats.org/officeDocument/2006/relationships/hyperlink" Target="https://app.hubspot.com/contacts/7879306/contact/5587401" TargetMode="External"/><Relationship Id="rId2303" Type="http://schemas.openxmlformats.org/officeDocument/2006/relationships/hyperlink" Target="https://app.hubspot.com/contacts/7879306/record/2-7775359/3168497299" TargetMode="External"/><Relationship Id="rId2304" Type="http://schemas.openxmlformats.org/officeDocument/2006/relationships/hyperlink" Target="https://app.hubspot.com/contacts/7879306/contact/16548651" TargetMode="External"/><Relationship Id="rId2305" Type="http://schemas.openxmlformats.org/officeDocument/2006/relationships/hyperlink" Target="https://app.hubspot.com/contacts/7879306/record/2-7775359/3168452979" TargetMode="External"/><Relationship Id="rId2306" Type="http://schemas.openxmlformats.org/officeDocument/2006/relationships/hyperlink" Target="https://app.hubspot.com/contacts/7879306/contact/4951051" TargetMode="External"/><Relationship Id="rId2307" Type="http://schemas.openxmlformats.org/officeDocument/2006/relationships/hyperlink" Target="https://app.hubspot.com/contacts/7879306/record/2-7775359/3201148755" TargetMode="External"/><Relationship Id="rId2308" Type="http://schemas.openxmlformats.org/officeDocument/2006/relationships/hyperlink" Target="https://app.hubspot.com/contacts/7879306/contact/4951051" TargetMode="External"/><Relationship Id="rId2309" Type="http://schemas.openxmlformats.org/officeDocument/2006/relationships/hyperlink" Target="https://app.hubspot.com/contacts/7879306/record/2-7775359/3168525693" TargetMode="External"/><Relationship Id="rId2310" Type="http://schemas.openxmlformats.org/officeDocument/2006/relationships/hyperlink" Target="https://app.hubspot.com/contacts/7879306/contact/287701" TargetMode="External"/><Relationship Id="rId2311" Type="http://schemas.openxmlformats.org/officeDocument/2006/relationships/hyperlink" Target="https://app.hubspot.com/contacts/7879306/record/2-7775359/3168226202" TargetMode="External"/><Relationship Id="rId2312" Type="http://schemas.openxmlformats.org/officeDocument/2006/relationships/hyperlink" Target="https://app.hubspot.com/contacts/7879306/contact/7898101" TargetMode="External"/><Relationship Id="rId2313" Type="http://schemas.openxmlformats.org/officeDocument/2006/relationships/hyperlink" Target="https://app.hubspot.com/contacts/7879306/record/2-7775359/3168478017" TargetMode="External"/><Relationship Id="rId2314" Type="http://schemas.openxmlformats.org/officeDocument/2006/relationships/hyperlink" Target="https://app.hubspot.com/contacts/7879306/contact/12881801" TargetMode="External"/><Relationship Id="rId2315" Type="http://schemas.openxmlformats.org/officeDocument/2006/relationships/hyperlink" Target="https://app.hubspot.com/contacts/7879306/record/2-7775359/3168547644" TargetMode="External"/><Relationship Id="rId2316" Type="http://schemas.openxmlformats.org/officeDocument/2006/relationships/hyperlink" Target="https://app.hubspot.com/contacts/7879306/contact/12881751" TargetMode="External"/><Relationship Id="rId2317" Type="http://schemas.openxmlformats.org/officeDocument/2006/relationships/hyperlink" Target="https://app.hubspot.com/contacts/7879306/record/2-7775359/3167090008" TargetMode="External"/><Relationship Id="rId2318" Type="http://schemas.openxmlformats.org/officeDocument/2006/relationships/hyperlink" Target="https://app.hubspot.com/contacts/7879306/contact/4315651" TargetMode="External"/><Relationship Id="rId2319" Type="http://schemas.openxmlformats.org/officeDocument/2006/relationships/hyperlink" Target="https://app.hubspot.com/contacts/7879306/record/2-7775359/3168530031" TargetMode="External"/><Relationship Id="rId2320" Type="http://schemas.openxmlformats.org/officeDocument/2006/relationships/hyperlink" Target="https://app.hubspot.com/contacts/7879306/contact/4583824" TargetMode="External"/><Relationship Id="rId2321" Type="http://schemas.openxmlformats.org/officeDocument/2006/relationships/hyperlink" Target="https://app.hubspot.com/contacts/7879306/record/2-7775359/3168400021" TargetMode="External"/><Relationship Id="rId2322" Type="http://schemas.openxmlformats.org/officeDocument/2006/relationships/hyperlink" Target="https://app.hubspot.com/contacts/7879306/contact/13956251" TargetMode="External"/><Relationship Id="rId2323" Type="http://schemas.openxmlformats.org/officeDocument/2006/relationships/hyperlink" Target="https://app.hubspot.com/contacts/7879306/record/2-7775359/3168287079" TargetMode="External"/><Relationship Id="rId2324" Type="http://schemas.openxmlformats.org/officeDocument/2006/relationships/hyperlink" Target="https://app.hubspot.com/contacts/7879306/contact/10887851" TargetMode="External"/><Relationship Id="rId2325" Type="http://schemas.openxmlformats.org/officeDocument/2006/relationships/hyperlink" Target="https://app.hubspot.com/contacts/7879306/record/2-7775359/3168388951" TargetMode="External"/><Relationship Id="rId2326" Type="http://schemas.openxmlformats.org/officeDocument/2006/relationships/hyperlink" Target="https://app.hubspot.com/contacts/7879306/contact/1633801" TargetMode="External"/><Relationship Id="rId2327" Type="http://schemas.openxmlformats.org/officeDocument/2006/relationships/hyperlink" Target="https://app.hubspot.com/contacts/7879306/record/2-7775359/3503791690" TargetMode="External"/><Relationship Id="rId2328" Type="http://schemas.openxmlformats.org/officeDocument/2006/relationships/hyperlink" Target="https://app.hubspot.com/contacts/7879306/contact/23387201" TargetMode="External"/><Relationship Id="rId2329" Type="http://schemas.openxmlformats.org/officeDocument/2006/relationships/hyperlink" Target="https://app.hubspot.com/contacts/7879306/record/2-7775359/3168546727" TargetMode="External"/><Relationship Id="rId2330" Type="http://schemas.openxmlformats.org/officeDocument/2006/relationships/hyperlink" Target="https://app.hubspot.com/contacts/7879306/contact/11183601" TargetMode="External"/><Relationship Id="rId2331" Type="http://schemas.openxmlformats.org/officeDocument/2006/relationships/hyperlink" Target="https://app.hubspot.com/contacts/7879306/record/2-7775359/3168478848" TargetMode="External"/><Relationship Id="rId2332" Type="http://schemas.openxmlformats.org/officeDocument/2006/relationships/hyperlink" Target="https://app.hubspot.com/contacts/7879306/contact/17931601" TargetMode="External"/><Relationship Id="rId2333" Type="http://schemas.openxmlformats.org/officeDocument/2006/relationships/hyperlink" Target="https://app.hubspot.com/contacts/7879306/record/2-7775359/3168528184" TargetMode="External"/><Relationship Id="rId2334" Type="http://schemas.openxmlformats.org/officeDocument/2006/relationships/hyperlink" Target="https://app.hubspot.com/contacts/7879306/contact/3567201" TargetMode="External"/><Relationship Id="rId2335" Type="http://schemas.openxmlformats.org/officeDocument/2006/relationships/hyperlink" Target="https://app.hubspot.com/contacts/7879306/record/2-7775359/3168577649" TargetMode="External"/><Relationship Id="rId2336" Type="http://schemas.openxmlformats.org/officeDocument/2006/relationships/hyperlink" Target="https://app.hubspot.com/contacts/7879306/contact/14270201" TargetMode="External"/><Relationship Id="rId2337" Type="http://schemas.openxmlformats.org/officeDocument/2006/relationships/hyperlink" Target="https://app.hubspot.com/contacts/7879306/record/2-7775359/3168525826" TargetMode="External"/><Relationship Id="rId2338" Type="http://schemas.openxmlformats.org/officeDocument/2006/relationships/hyperlink" Target="https://app.hubspot.com/contacts/7879306/contact/1242801" TargetMode="External"/><Relationship Id="rId2339" Type="http://schemas.openxmlformats.org/officeDocument/2006/relationships/hyperlink" Target="https://app.hubspot.com/contacts/7879306/record/2-7775359/3331092389" TargetMode="External"/><Relationship Id="rId2340" Type="http://schemas.openxmlformats.org/officeDocument/2006/relationships/hyperlink" Target="https://app.hubspot.com/contacts/7879306/contact/22454101" TargetMode="External"/><Relationship Id="rId2341" Type="http://schemas.openxmlformats.org/officeDocument/2006/relationships/hyperlink" Target="https://app.hubspot.com/contacts/7879306/record/2-7775359/3168514309" TargetMode="External"/><Relationship Id="rId2342" Type="http://schemas.openxmlformats.org/officeDocument/2006/relationships/hyperlink" Target="https://app.hubspot.com/contacts/7879306/contact/20936951" TargetMode="External"/><Relationship Id="rId2343" Type="http://schemas.openxmlformats.org/officeDocument/2006/relationships/hyperlink" Target="https://app.hubspot.com/contacts/7879306/record/2-7775359/3168326552" TargetMode="External"/><Relationship Id="rId2344" Type="http://schemas.openxmlformats.org/officeDocument/2006/relationships/hyperlink" Target="https://app.hubspot.com/contacts/7879306/contact/9215751" TargetMode="External"/><Relationship Id="rId2345" Type="http://schemas.openxmlformats.org/officeDocument/2006/relationships/hyperlink" Target="https://app.hubspot.com/contacts/7879306/record/2-7775359/3168564408" TargetMode="External"/><Relationship Id="rId2346" Type="http://schemas.openxmlformats.org/officeDocument/2006/relationships/hyperlink" Target="https://app.hubspot.com/contacts/7879306/contact/9216801" TargetMode="External"/><Relationship Id="rId2347" Type="http://schemas.openxmlformats.org/officeDocument/2006/relationships/hyperlink" Target="https://app.hubspot.com/contacts/7879306/record/2-7775359/3395710573" TargetMode="External"/><Relationship Id="rId2348" Type="http://schemas.openxmlformats.org/officeDocument/2006/relationships/hyperlink" Target="https://app.hubspot.com/contacts/7879306/contact/22716201" TargetMode="External"/><Relationship Id="rId2349" Type="http://schemas.openxmlformats.org/officeDocument/2006/relationships/hyperlink" Target="https://app.hubspot.com/contacts/7879306/record/2-7775359/3168448088" TargetMode="External"/><Relationship Id="rId2350" Type="http://schemas.openxmlformats.org/officeDocument/2006/relationships/hyperlink" Target="https://app.hubspot.com/contacts/7879306/contact/2795551" TargetMode="External"/><Relationship Id="rId2351" Type="http://schemas.openxmlformats.org/officeDocument/2006/relationships/hyperlink" Target="https://app.hubspot.com/contacts/7879306/record/2-7775359/3168530766" TargetMode="External"/><Relationship Id="rId2352" Type="http://schemas.openxmlformats.org/officeDocument/2006/relationships/hyperlink" Target="https://app.hubspot.com/contacts/7879306/contact/4584924" TargetMode="External"/><Relationship Id="rId2353" Type="http://schemas.openxmlformats.org/officeDocument/2006/relationships/hyperlink" Target="https://app.hubspot.com/contacts/7879306/record/2-7775359/3168472457" TargetMode="External"/><Relationship Id="rId2354" Type="http://schemas.openxmlformats.org/officeDocument/2006/relationships/hyperlink" Target="https://app.hubspot.com/contacts/7879306/contact/6203151" TargetMode="External"/><Relationship Id="rId2355" Type="http://schemas.openxmlformats.org/officeDocument/2006/relationships/hyperlink" Target="https://app.hubspot.com/contacts/7879306/record/2-7775359/3168467777" TargetMode="External"/><Relationship Id="rId2356" Type="http://schemas.openxmlformats.org/officeDocument/2006/relationships/hyperlink" Target="https://app.hubspot.com/contacts/7879306/contact/2343451" TargetMode="External"/><Relationship Id="rId2357" Type="http://schemas.openxmlformats.org/officeDocument/2006/relationships/hyperlink" Target="https://app.hubspot.com/contacts/7879306/record/2-7775359/3167180939" TargetMode="External"/><Relationship Id="rId2358" Type="http://schemas.openxmlformats.org/officeDocument/2006/relationships/hyperlink" Target="https://app.hubspot.com/contacts/7879306/contact/11125201" TargetMode="External"/><Relationship Id="rId2359" Type="http://schemas.openxmlformats.org/officeDocument/2006/relationships/hyperlink" Target="https://app.hubspot.com/contacts/7879306/record/2-7775359/3167087530" TargetMode="External"/><Relationship Id="rId2360" Type="http://schemas.openxmlformats.org/officeDocument/2006/relationships/hyperlink" Target="https://app.hubspot.com/contacts/7879306/contact/783501" TargetMode="External"/><Relationship Id="rId2361" Type="http://schemas.openxmlformats.org/officeDocument/2006/relationships/hyperlink" Target="https://app.hubspot.com/contacts/7879306/record/2-7775359/3168418825" TargetMode="External"/><Relationship Id="rId2362" Type="http://schemas.openxmlformats.org/officeDocument/2006/relationships/hyperlink" Target="https://app.hubspot.com/contacts/7879306/contact/7023651" TargetMode="External"/><Relationship Id="rId2363" Type="http://schemas.openxmlformats.org/officeDocument/2006/relationships/hyperlink" Target="https://app.hubspot.com/contacts/7879306/record/2-7775359/3168525835" TargetMode="External"/><Relationship Id="rId2364" Type="http://schemas.openxmlformats.org/officeDocument/2006/relationships/hyperlink" Target="https://app.hubspot.com/contacts/7879306/contact/1397551" TargetMode="External"/><Relationship Id="rId2365" Type="http://schemas.openxmlformats.org/officeDocument/2006/relationships/hyperlink" Target="https://app.hubspot.com/contacts/7879306/record/2-7775359/3168376415" TargetMode="External"/><Relationship Id="rId2366" Type="http://schemas.openxmlformats.org/officeDocument/2006/relationships/hyperlink" Target="https://app.hubspot.com/contacts/7879306/contact/4205601" TargetMode="External"/><Relationship Id="rId2367" Type="http://schemas.openxmlformats.org/officeDocument/2006/relationships/hyperlink" Target="https://app.hubspot.com/contacts/7879306/record/2-7775359/3168376620" TargetMode="External"/><Relationship Id="rId2368" Type="http://schemas.openxmlformats.org/officeDocument/2006/relationships/hyperlink" Target="https://app.hubspot.com/contacts/7879306/contact/4583815" TargetMode="External"/><Relationship Id="rId2369" Type="http://schemas.openxmlformats.org/officeDocument/2006/relationships/hyperlink" Target="https://app.hubspot.com/contacts/7879306/record/2-7775359/3166979957" TargetMode="External"/><Relationship Id="rId2370" Type="http://schemas.openxmlformats.org/officeDocument/2006/relationships/hyperlink" Target="https://app.hubspot.com/contacts/7879306/contact/7219951" TargetMode="External"/><Relationship Id="rId2371" Type="http://schemas.openxmlformats.org/officeDocument/2006/relationships/hyperlink" Target="https://app.hubspot.com/contacts/7879306/record/2-7775359/3562399400" TargetMode="External"/><Relationship Id="rId2372" Type="http://schemas.openxmlformats.org/officeDocument/2006/relationships/hyperlink" Target="https://app.hubspot.com/contacts/7879306/contact/23515801" TargetMode="External"/><Relationship Id="rId2373" Type="http://schemas.openxmlformats.org/officeDocument/2006/relationships/hyperlink" Target="https://app.hubspot.com/contacts/7879306/record/2-7775359/3168397577" TargetMode="External"/><Relationship Id="rId2374" Type="http://schemas.openxmlformats.org/officeDocument/2006/relationships/hyperlink" Target="https://app.hubspot.com/contacts/7879306/contact/10275951" TargetMode="External"/><Relationship Id="rId2375" Type="http://schemas.openxmlformats.org/officeDocument/2006/relationships/hyperlink" Target="https://app.hubspot.com/contacts/7879306/record/2-7775359/3167001901" TargetMode="External"/><Relationship Id="rId2376" Type="http://schemas.openxmlformats.org/officeDocument/2006/relationships/hyperlink" Target="https://app.hubspot.com/contacts/7879306/contact/10890801" TargetMode="External"/><Relationship Id="rId2377" Type="http://schemas.openxmlformats.org/officeDocument/2006/relationships/hyperlink" Target="https://app.hubspot.com/contacts/7879306/record/2-7775359/3423478146" TargetMode="External"/><Relationship Id="rId2378" Type="http://schemas.openxmlformats.org/officeDocument/2006/relationships/hyperlink" Target="https://app.hubspot.com/contacts/7879306/contact/21073301" TargetMode="External"/><Relationship Id="rId2379" Type="http://schemas.openxmlformats.org/officeDocument/2006/relationships/hyperlink" Target="https://app.hubspot.com/contacts/7879306/record/2-7775359/3168276249" TargetMode="External"/><Relationship Id="rId2380" Type="http://schemas.openxmlformats.org/officeDocument/2006/relationships/hyperlink" Target="https://app.hubspot.com/contacts/7879306/contact/921751" TargetMode="External"/><Relationship Id="rId2381" Type="http://schemas.openxmlformats.org/officeDocument/2006/relationships/hyperlink" Target="https://app.hubspot.com/contacts/7879306/record/2-7775359/3168694898" TargetMode="External"/><Relationship Id="rId2382" Type="http://schemas.openxmlformats.org/officeDocument/2006/relationships/hyperlink" Target="https://app.hubspot.com/contacts/7879306/contact/18703251" TargetMode="External"/><Relationship Id="rId2383" Type="http://schemas.openxmlformats.org/officeDocument/2006/relationships/hyperlink" Target="https://app.hubspot.com/contacts/7879306/record/2-7775359/3168751023" TargetMode="External"/><Relationship Id="rId2384" Type="http://schemas.openxmlformats.org/officeDocument/2006/relationships/hyperlink" Target="https://app.hubspot.com/contacts/7879306/contact/21132951" TargetMode="External"/><Relationship Id="rId2385" Type="http://schemas.openxmlformats.org/officeDocument/2006/relationships/hyperlink" Target="https://app.hubspot.com/contacts/7879306/record/2-7775359/3167052152" TargetMode="External"/><Relationship Id="rId2386" Type="http://schemas.openxmlformats.org/officeDocument/2006/relationships/hyperlink" Target="https://app.hubspot.com/contacts/7879306/contact/2895401" TargetMode="External"/><Relationship Id="rId2387" Type="http://schemas.openxmlformats.org/officeDocument/2006/relationships/hyperlink" Target="https://app.hubspot.com/contacts/7879306/record/2-7775359/3168695153" TargetMode="External"/><Relationship Id="rId2388" Type="http://schemas.openxmlformats.org/officeDocument/2006/relationships/hyperlink" Target="https://app.hubspot.com/contacts/7879306/contact/20519701" TargetMode="External"/><Relationship Id="rId2389" Type="http://schemas.openxmlformats.org/officeDocument/2006/relationships/hyperlink" Target="https://app.hubspot.com/contacts/7879306/record/2-7775359/3167050246" TargetMode="External"/><Relationship Id="rId2390" Type="http://schemas.openxmlformats.org/officeDocument/2006/relationships/hyperlink" Target="https://app.hubspot.com/contacts/7879306/contact/328601" TargetMode="External"/><Relationship Id="rId2391" Type="http://schemas.openxmlformats.org/officeDocument/2006/relationships/hyperlink" Target="https://app.hubspot.com/contacts/7879306/record/2-7775359/3167096082" TargetMode="External"/><Relationship Id="rId2392" Type="http://schemas.openxmlformats.org/officeDocument/2006/relationships/hyperlink" Target="https://app.hubspot.com/contacts/7879306/contact/18017301" TargetMode="External"/><Relationship Id="rId2393" Type="http://schemas.openxmlformats.org/officeDocument/2006/relationships/hyperlink" Target="https://app.hubspot.com/contacts/7879306/record/2-7775359/3168219432" TargetMode="External"/><Relationship Id="rId2394" Type="http://schemas.openxmlformats.org/officeDocument/2006/relationships/hyperlink" Target="https://app.hubspot.com/contacts/7879306/contact/231501" TargetMode="External"/><Relationship Id="rId2395" Type="http://schemas.openxmlformats.org/officeDocument/2006/relationships/hyperlink" Target="https://app.hubspot.com/contacts/7879306/record/2-7775359/3168493127" TargetMode="External"/><Relationship Id="rId2396" Type="http://schemas.openxmlformats.org/officeDocument/2006/relationships/hyperlink" Target="https://app.hubspot.com/contacts/7879306/contact/5393551" TargetMode="External"/><Relationship Id="rId2397" Type="http://schemas.openxmlformats.org/officeDocument/2006/relationships/hyperlink" Target="https://app.hubspot.com/contacts/7879306/record/2-7775359/3168597582" TargetMode="External"/><Relationship Id="rId2398" Type="http://schemas.openxmlformats.org/officeDocument/2006/relationships/hyperlink" Target="https://app.hubspot.com/contacts/7879306/contact/20435151" TargetMode="External"/><Relationship Id="rId2399" Type="http://schemas.openxmlformats.org/officeDocument/2006/relationships/hyperlink" Target="https://app.hubspot.com/contacts/7879306/record/2-7775359/3166980025" TargetMode="External"/><Relationship Id="rId2400" Type="http://schemas.openxmlformats.org/officeDocument/2006/relationships/hyperlink" Target="https://app.hubspot.com/contacts/7879306/contact/7496451" TargetMode="External"/><Relationship Id="rId2401" Type="http://schemas.openxmlformats.org/officeDocument/2006/relationships/hyperlink" Target="https://app.hubspot.com/contacts/7879306/record/2-7775359/3168536107" TargetMode="External"/><Relationship Id="rId2402" Type="http://schemas.openxmlformats.org/officeDocument/2006/relationships/hyperlink" Target="https://app.hubspot.com/contacts/7879306/contact/11640151" TargetMode="External"/><Relationship Id="rId2403" Type="http://schemas.openxmlformats.org/officeDocument/2006/relationships/hyperlink" Target="https://app.hubspot.com/contacts/7879306/record/2-7775359/3167133349" TargetMode="External"/><Relationship Id="rId2404" Type="http://schemas.openxmlformats.org/officeDocument/2006/relationships/hyperlink" Target="https://app.hubspot.com/contacts/7879306/contact/117351" TargetMode="External"/><Relationship Id="rId2405" Type="http://schemas.openxmlformats.org/officeDocument/2006/relationships/hyperlink" Target="https://app.hubspot.com/contacts/7879306/record/2-7775359/3168695112" TargetMode="External"/><Relationship Id="rId2406" Type="http://schemas.openxmlformats.org/officeDocument/2006/relationships/hyperlink" Target="https://app.hubspot.com/contacts/7879306/contact/19808851" TargetMode="External"/><Relationship Id="rId2407" Type="http://schemas.openxmlformats.org/officeDocument/2006/relationships/hyperlink" Target="https://app.hubspot.com/contacts/7879306/record/2-7775359/3168456876" TargetMode="External"/><Relationship Id="rId2408" Type="http://schemas.openxmlformats.org/officeDocument/2006/relationships/hyperlink" Target="https://app.hubspot.com/contacts/7879306/contact/11521501" TargetMode="External"/><Relationship Id="rId2409" Type="http://schemas.openxmlformats.org/officeDocument/2006/relationships/hyperlink" Target="https://app.hubspot.com/contacts/7879306/record/2-7775359/3168222356" TargetMode="External"/><Relationship Id="rId2410" Type="http://schemas.openxmlformats.org/officeDocument/2006/relationships/hyperlink" Target="https://app.hubspot.com/contacts/7879306/contact/3075851" TargetMode="External"/><Relationship Id="rId2411" Type="http://schemas.openxmlformats.org/officeDocument/2006/relationships/hyperlink" Target="https://app.hubspot.com/contacts/7879306/record/2-7775359/3168548233" TargetMode="External"/><Relationship Id="rId2412" Type="http://schemas.openxmlformats.org/officeDocument/2006/relationships/hyperlink" Target="https://app.hubspot.com/contacts/7879306/contact/16779951" TargetMode="External"/><Relationship Id="rId2413" Type="http://schemas.openxmlformats.org/officeDocument/2006/relationships/hyperlink" Target="https://app.hubspot.com/contacts/7879306/record/2-7775359/3168276231" TargetMode="External"/><Relationship Id="rId2414" Type="http://schemas.openxmlformats.org/officeDocument/2006/relationships/hyperlink" Target="https://app.hubspot.com/contacts/7879306/contact/424451" TargetMode="External"/><Relationship Id="rId2415" Type="http://schemas.openxmlformats.org/officeDocument/2006/relationships/hyperlink" Target="https://app.hubspot.com/contacts/7879306/record/2-7775359/3168395854" TargetMode="External"/><Relationship Id="rId2416" Type="http://schemas.openxmlformats.org/officeDocument/2006/relationships/hyperlink" Target="https://app.hubspot.com/contacts/7879306/contact/7852451" TargetMode="External"/><Relationship Id="rId2417" Type="http://schemas.openxmlformats.org/officeDocument/2006/relationships/hyperlink" Target="https://app.hubspot.com/contacts/7879306/record/2-7775359/3168789874" TargetMode="External"/><Relationship Id="rId2418" Type="http://schemas.openxmlformats.org/officeDocument/2006/relationships/hyperlink" Target="https://app.hubspot.com/contacts/7879306/contact/11708301" TargetMode="External"/><Relationship Id="rId2419" Type="http://schemas.openxmlformats.org/officeDocument/2006/relationships/hyperlink" Target="https://app.hubspot.com/contacts/7879306/record/2-7775359/3168411547" TargetMode="External"/><Relationship Id="rId2420" Type="http://schemas.openxmlformats.org/officeDocument/2006/relationships/hyperlink" Target="https://app.hubspot.com/contacts/7879306/contact/364951" TargetMode="External"/><Relationship Id="rId2421" Type="http://schemas.openxmlformats.org/officeDocument/2006/relationships/hyperlink" Target="https://app.hubspot.com/contacts/7879306/record/2-7775359/3622205873" TargetMode="External"/><Relationship Id="rId2422" Type="http://schemas.openxmlformats.org/officeDocument/2006/relationships/hyperlink" Target="https://app.hubspot.com/contacts/7879306/contact/23557851" TargetMode="External"/><Relationship Id="rId2423" Type="http://schemas.openxmlformats.org/officeDocument/2006/relationships/hyperlink" Target="https://app.hubspot.com/contacts/7879306/record/2-7775359/3168446296" TargetMode="External"/><Relationship Id="rId2424" Type="http://schemas.openxmlformats.org/officeDocument/2006/relationships/hyperlink" Target="https://app.hubspot.com/contacts/7879306/contact/1006651" TargetMode="External"/><Relationship Id="rId2425" Type="http://schemas.openxmlformats.org/officeDocument/2006/relationships/hyperlink" Target="https://app.hubspot.com/contacts/7879306/record/2-7775359/3168503077" TargetMode="External"/><Relationship Id="rId2426" Type="http://schemas.openxmlformats.org/officeDocument/2006/relationships/hyperlink" Target="https://app.hubspot.com/contacts/7879306/contact/1264301" TargetMode="External"/><Relationship Id="rId2427" Type="http://schemas.openxmlformats.org/officeDocument/2006/relationships/hyperlink" Target="https://app.hubspot.com/contacts/7879306/record/2-7775359/3168478872" TargetMode="External"/><Relationship Id="rId2428" Type="http://schemas.openxmlformats.org/officeDocument/2006/relationships/hyperlink" Target="https://app.hubspot.com/contacts/7879306/contact/18563151" TargetMode="External"/><Relationship Id="rId2429" Type="http://schemas.openxmlformats.org/officeDocument/2006/relationships/hyperlink" Target="https://app.hubspot.com/contacts/7879306/record/2-7775359/3168503640" TargetMode="External"/><Relationship Id="rId2430" Type="http://schemas.openxmlformats.org/officeDocument/2006/relationships/hyperlink" Target="https://app.hubspot.com/contacts/7879306/contact/1803301" TargetMode="External"/><Relationship Id="rId2431" Type="http://schemas.openxmlformats.org/officeDocument/2006/relationships/hyperlink" Target="https://app.hubspot.com/contacts/7879306/record/2-7775359/3168569101" TargetMode="External"/><Relationship Id="rId2432" Type="http://schemas.openxmlformats.org/officeDocument/2006/relationships/hyperlink" Target="https://app.hubspot.com/contacts/7879306/contact/20850251" TargetMode="External"/><Relationship Id="rId2433" Type="http://schemas.openxmlformats.org/officeDocument/2006/relationships/hyperlink" Target="https://app.hubspot.com/contacts/7879306/record/2-7775359/3168546941" TargetMode="External"/><Relationship Id="rId2434" Type="http://schemas.openxmlformats.org/officeDocument/2006/relationships/hyperlink" Target="https://app.hubspot.com/contacts/7879306/contact/11327551" TargetMode="External"/><Relationship Id="rId2435" Type="http://schemas.openxmlformats.org/officeDocument/2006/relationships/hyperlink" Target="https://app.hubspot.com/contacts/7879306/record/2-7775359/3168319377" TargetMode="External"/><Relationship Id="rId2436" Type="http://schemas.openxmlformats.org/officeDocument/2006/relationships/hyperlink" Target="https://app.hubspot.com/contacts/7879306/contact/1599701" TargetMode="External"/><Relationship Id="rId2437" Type="http://schemas.openxmlformats.org/officeDocument/2006/relationships/hyperlink" Target="https://app.hubspot.com/contacts/7879306/record/2-7775359/3168431270" TargetMode="External"/><Relationship Id="rId2438"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252309" TargetMode="External"/><Relationship Id="rId16" Type="http://schemas.openxmlformats.org/officeDocument/2006/relationships/hyperlink" Target="https://app.hubspot.com/contacts/7879306/contact/9832351" TargetMode="External"/><Relationship Id="rId17" Type="http://schemas.openxmlformats.org/officeDocument/2006/relationships/hyperlink" Target="https://app.hubspot.com/contacts/7879306/record/2-8483915/3172361651" TargetMode="External"/><Relationship Id="rId18" Type="http://schemas.openxmlformats.org/officeDocument/2006/relationships/hyperlink" Target="https://app.hubspot.com/contacts/7879306/contact/100701" TargetMode="External"/><Relationship Id="rId19" Type="http://schemas.openxmlformats.org/officeDocument/2006/relationships/hyperlink" Target="https://app.hubspot.com/contacts/7879306/record/2-8483915/3172310673" TargetMode="External"/><Relationship Id="rId20" Type="http://schemas.openxmlformats.org/officeDocument/2006/relationships/hyperlink" Target="https://app.hubspot.com/contacts/7879306/contact/3922801" TargetMode="External"/><Relationship Id="rId21" Type="http://schemas.openxmlformats.org/officeDocument/2006/relationships/hyperlink" Target="https://app.hubspot.com/contacts/7879306/record/2-8483915/3172133454" TargetMode="External"/><Relationship Id="rId22" Type="http://schemas.openxmlformats.org/officeDocument/2006/relationships/hyperlink" Target="https://app.hubspot.com/contacts/7879306/contact/2312601" TargetMode="External"/><Relationship Id="rId23" Type="http://schemas.openxmlformats.org/officeDocument/2006/relationships/hyperlink" Target="https://app.hubspot.com/contacts/7879306/record/2-8483915/3172447104" TargetMode="External"/><Relationship Id="rId24" Type="http://schemas.openxmlformats.org/officeDocument/2006/relationships/hyperlink" Target="https://app.hubspot.com/contacts/7879306/contact/4049401" TargetMode="External"/><Relationship Id="rId25" Type="http://schemas.openxmlformats.org/officeDocument/2006/relationships/hyperlink" Target="https://app.hubspot.com/contacts/7879306/record/2-8483915/3172287790" TargetMode="External"/><Relationship Id="rId26" Type="http://schemas.openxmlformats.org/officeDocument/2006/relationships/hyperlink" Target="https://app.hubspot.com/contacts/7879306/contact/12224101" TargetMode="External"/><Relationship Id="rId27" Type="http://schemas.openxmlformats.org/officeDocument/2006/relationships/hyperlink" Target="https://app.hubspot.com/contacts/7879306/record/2-8483915/3172287848" TargetMode="External"/><Relationship Id="rId28" Type="http://schemas.openxmlformats.org/officeDocument/2006/relationships/hyperlink" Target="https://app.hubspot.com/contacts/7879306/contact/12224051" TargetMode="External"/><Relationship Id="rId29" Type="http://schemas.openxmlformats.org/officeDocument/2006/relationships/hyperlink" Target="https://app.hubspot.com/contacts/7879306/record/2-8483915/3172404514" TargetMode="External"/><Relationship Id="rId30" Type="http://schemas.openxmlformats.org/officeDocument/2006/relationships/hyperlink" Target="https://app.hubspot.com/contacts/7879306/contact/16866051" TargetMode="External"/><Relationship Id="rId31" Type="http://schemas.openxmlformats.org/officeDocument/2006/relationships/hyperlink" Target="https://app.hubspot.com/contacts/7879306/record/2-8483915/3172310842" TargetMode="External"/><Relationship Id="rId32" Type="http://schemas.openxmlformats.org/officeDocument/2006/relationships/hyperlink" Target="https://app.hubspot.com/contacts/7879306/contact/1086451" TargetMode="External"/><Relationship Id="rId33" Type="http://schemas.openxmlformats.org/officeDocument/2006/relationships/hyperlink" Target="https://app.hubspot.com/contacts/7879306/record/2-8483915/3172447082" TargetMode="External"/><Relationship Id="rId34" Type="http://schemas.openxmlformats.org/officeDocument/2006/relationships/hyperlink" Target="https://app.hubspot.com/contacts/7879306/contact/4569001" TargetMode="External"/><Relationship Id="rId35" Type="http://schemas.openxmlformats.org/officeDocument/2006/relationships/hyperlink" Target="https://app.hubspot.com/contacts/7879306/record/2-8483915/3172310869" TargetMode="External"/><Relationship Id="rId36" Type="http://schemas.openxmlformats.org/officeDocument/2006/relationships/hyperlink" Target="https://app.hubspot.com/contacts/7879306/contact/17543001" TargetMode="External"/><Relationship Id="rId37" Type="http://schemas.openxmlformats.org/officeDocument/2006/relationships/hyperlink" Target="https://app.hubspot.com/contacts/7879306/record/2-8483915/3172322100" TargetMode="External"/><Relationship Id="rId38" Type="http://schemas.openxmlformats.org/officeDocument/2006/relationships/hyperlink" Target="https://app.hubspot.com/contacts/7879306/contact/14608901" TargetMode="External"/><Relationship Id="rId39" Type="http://schemas.openxmlformats.org/officeDocument/2006/relationships/hyperlink" Target="https://app.hubspot.com/contacts/7879306/record/2-8483915/3172362023" TargetMode="External"/><Relationship Id="rId40" Type="http://schemas.openxmlformats.org/officeDocument/2006/relationships/hyperlink" Target="https://app.hubspot.com/contacts/7879306/contact/13217551" TargetMode="External"/><Relationship Id="rId41" Type="http://schemas.openxmlformats.org/officeDocument/2006/relationships/hyperlink" Target="https://app.hubspot.com/contacts/7879306/record/2-8483915/3172133458" TargetMode="External"/><Relationship Id="rId42" Type="http://schemas.openxmlformats.org/officeDocument/2006/relationships/hyperlink" Target="https://app.hubspot.com/contacts/7879306/contact/1866601" TargetMode="External"/><Relationship Id="rId43" Type="http://schemas.openxmlformats.org/officeDocument/2006/relationships/hyperlink" Target="https://app.hubspot.com/contacts/7879306/record/2-8483915/3172252080" TargetMode="External"/><Relationship Id="rId44" Type="http://schemas.openxmlformats.org/officeDocument/2006/relationships/hyperlink" Target="https://app.hubspot.com/contacts/7879306/contact/5513401" TargetMode="External"/><Relationship Id="rId45" Type="http://schemas.openxmlformats.org/officeDocument/2006/relationships/hyperlink" Target="https://app.hubspot.com/contacts/7879306/record/2-8483915/3172252255" TargetMode="External"/><Relationship Id="rId46" Type="http://schemas.openxmlformats.org/officeDocument/2006/relationships/hyperlink" Target="https://app.hubspot.com/contacts/7879306/contact/9522451" TargetMode="External"/><Relationship Id="rId47" Type="http://schemas.openxmlformats.org/officeDocument/2006/relationships/hyperlink" Target="https://app.hubspot.com/contacts/7879306/record/2-8483915/3172310926" TargetMode="External"/><Relationship Id="rId48" Type="http://schemas.openxmlformats.org/officeDocument/2006/relationships/hyperlink" Target="https://app.hubspot.com/contacts/7879306/contact/18002401" TargetMode="External"/><Relationship Id="rId49" Type="http://schemas.openxmlformats.org/officeDocument/2006/relationships/hyperlink" Target="https://app.hubspot.com/contacts/7879306/record/2-8483915/3172342200" TargetMode="External"/><Relationship Id="rId50" Type="http://schemas.openxmlformats.org/officeDocument/2006/relationships/hyperlink" Target="https://app.hubspot.com/contacts/7879306/contact/7255401" TargetMode="External"/><Relationship Id="rId51" Type="http://schemas.openxmlformats.org/officeDocument/2006/relationships/hyperlink" Target="https://app.hubspot.com/contacts/7879306/record/2-8483915/3172362011" TargetMode="External"/><Relationship Id="rId52" Type="http://schemas.openxmlformats.org/officeDocument/2006/relationships/hyperlink" Target="https://app.hubspot.com/contacts/7879306/contact/12917601" TargetMode="External"/><Relationship Id="rId53" Type="http://schemas.openxmlformats.org/officeDocument/2006/relationships/hyperlink" Target="https://app.hubspot.com/contacts/7879306/record/2-8483915/3172133473" TargetMode="External"/><Relationship Id="rId54" Type="http://schemas.openxmlformats.org/officeDocument/2006/relationships/hyperlink" Target="https://app.hubspot.com/contacts/7879306/contact/2218101" TargetMode="External"/><Relationship Id="rId55" Type="http://schemas.openxmlformats.org/officeDocument/2006/relationships/hyperlink" Target="https://app.hubspot.com/contacts/7879306/record/2-8483915/3828694322" TargetMode="External"/><Relationship Id="rId56" Type="http://schemas.openxmlformats.org/officeDocument/2006/relationships/hyperlink" Target="https://app.hubspot.com/contacts/7879306/contact/2981801" TargetMode="External"/><Relationship Id="rId57" Type="http://schemas.openxmlformats.org/officeDocument/2006/relationships/hyperlink" Target="https://app.hubspot.com/contacts/7879306/record/2-8483915/3829909044" TargetMode="External"/><Relationship Id="rId58" Type="http://schemas.openxmlformats.org/officeDocument/2006/relationships/hyperlink" Target="https://app.hubspot.com/contacts/7879306/contact/2981851" TargetMode="External"/><Relationship Id="rId59" Type="http://schemas.openxmlformats.org/officeDocument/2006/relationships/hyperlink" Target="https://app.hubspot.com/contacts/7879306/record/2-8483915/3172447109" TargetMode="External"/><Relationship Id="rId60" Type="http://schemas.openxmlformats.org/officeDocument/2006/relationships/hyperlink" Target="https://app.hubspot.com/contacts/7879306/contact/4568907" TargetMode="External"/><Relationship Id="rId61" Type="http://schemas.openxmlformats.org/officeDocument/2006/relationships/hyperlink" Target="https://app.hubspot.com/contacts/7879306/record/2-8483915/3172447276" TargetMode="External"/><Relationship Id="rId62" Type="http://schemas.openxmlformats.org/officeDocument/2006/relationships/hyperlink" Target="https://app.hubspot.com/contacts/7879306/contact/2699351" TargetMode="External"/><Relationship Id="rId63" Type="http://schemas.openxmlformats.org/officeDocument/2006/relationships/hyperlink" Target="https://app.hubspot.com/contacts/7879306/record/2-8483915/3172310788" TargetMode="External"/><Relationship Id="rId64" Type="http://schemas.openxmlformats.org/officeDocument/2006/relationships/hyperlink" Target="https://app.hubspot.com/contacts/7879306/contact/658301" TargetMode="External"/><Relationship Id="rId65" Type="http://schemas.openxmlformats.org/officeDocument/2006/relationships/hyperlink" Target="https://app.hubspot.com/contacts/7879306/record/2-8483915/3172287859" TargetMode="External"/><Relationship Id="rId66" Type="http://schemas.openxmlformats.org/officeDocument/2006/relationships/hyperlink" Target="https://app.hubspot.com/contacts/7879306/contact/12522601" TargetMode="External"/><Relationship Id="rId67" Type="http://schemas.openxmlformats.org/officeDocument/2006/relationships/hyperlink" Target="https://app.hubspot.com/contacts/7879306/record/2-8483915/3172133653" TargetMode="External"/><Relationship Id="rId68" Type="http://schemas.openxmlformats.org/officeDocument/2006/relationships/hyperlink" Target="https://app.hubspot.com/contacts/7879306/contact/12522601" TargetMode="External"/><Relationship Id="rId69" Type="http://schemas.openxmlformats.org/officeDocument/2006/relationships/hyperlink" Target="https://app.hubspot.com/contacts/7879306/record/2-8483915/3172322198" TargetMode="External"/><Relationship Id="rId70" Type="http://schemas.openxmlformats.org/officeDocument/2006/relationships/hyperlink" Target="https://app.hubspot.com/contacts/7879306/contact/5447751" TargetMode="External"/><Relationship Id="rId71" Type="http://schemas.openxmlformats.org/officeDocument/2006/relationships/hyperlink" Target="https://app.hubspot.com/contacts/7879306/record/2-8483915/3172322221" TargetMode="External"/><Relationship Id="rId72" Type="http://schemas.openxmlformats.org/officeDocument/2006/relationships/hyperlink" Target="https://app.hubspot.com/contacts/7879306/contact/5447701" TargetMode="External"/><Relationship Id="rId73" Type="http://schemas.openxmlformats.org/officeDocument/2006/relationships/hyperlink" Target="https://app.hubspot.com/contacts/7879306/record/2-8483915/3172252201" TargetMode="External"/><Relationship Id="rId74" Type="http://schemas.openxmlformats.org/officeDocument/2006/relationships/hyperlink" Target="https://app.hubspot.com/contacts/7879306/contact/6161451" TargetMode="External"/><Relationship Id="rId75" Type="http://schemas.openxmlformats.org/officeDocument/2006/relationships/hyperlink" Target="https://app.hubspot.com/contacts/7879306/record/2-8483915/3172252315" TargetMode="External"/><Relationship Id="rId76" Type="http://schemas.openxmlformats.org/officeDocument/2006/relationships/hyperlink" Target="https://app.hubspot.com/contacts/7879306/contact/10276701" TargetMode="External"/><Relationship Id="rId77" Type="http://schemas.openxmlformats.org/officeDocument/2006/relationships/hyperlink" Target="https://app.hubspot.com/contacts/7879306/record/2-8483915/3172391828" TargetMode="External"/><Relationship Id="rId78" Type="http://schemas.openxmlformats.org/officeDocument/2006/relationships/hyperlink" Target="https://app.hubspot.com/contacts/7879306/contact/8036901" TargetMode="External"/><Relationship Id="rId79" Type="http://schemas.openxmlformats.org/officeDocument/2006/relationships/hyperlink" Target="https://app.hubspot.com/contacts/7879306/record/2-8483915/3172391859" TargetMode="External"/><Relationship Id="rId80" Type="http://schemas.openxmlformats.org/officeDocument/2006/relationships/hyperlink" Target="https://app.hubspot.com/contacts/7879306/contact/8297601" TargetMode="External"/><Relationship Id="rId81" Type="http://schemas.openxmlformats.org/officeDocument/2006/relationships/hyperlink" Target="https://app.hubspot.com/contacts/7879306/record/2-8483915/3172447138" TargetMode="External"/><Relationship Id="rId82" Type="http://schemas.openxmlformats.org/officeDocument/2006/relationships/hyperlink" Target="https://app.hubspot.com/contacts/7879306/contact/4569353" TargetMode="External"/><Relationship Id="rId83" Type="http://schemas.openxmlformats.org/officeDocument/2006/relationships/hyperlink" Target="https://app.hubspot.com/contacts/7879306/record/2-8483915/3172447146" TargetMode="External"/><Relationship Id="rId84" Type="http://schemas.openxmlformats.org/officeDocument/2006/relationships/hyperlink" Target="https://app.hubspot.com/contacts/7879306/contact/4569003" TargetMode="External"/><Relationship Id="rId85" Type="http://schemas.openxmlformats.org/officeDocument/2006/relationships/hyperlink" Target="https://app.hubspot.com/contacts/7879306/record/2-8483915/3172322354" TargetMode="External"/><Relationship Id="rId86" Type="http://schemas.openxmlformats.org/officeDocument/2006/relationships/hyperlink" Target="https://app.hubspot.com/contacts/7879306/contact/9064701" TargetMode="External"/><Relationship Id="rId87" Type="http://schemas.openxmlformats.org/officeDocument/2006/relationships/hyperlink" Target="https://app.hubspot.com/contacts/7879306/record/2-8483915/3172322387" TargetMode="External"/><Relationship Id="rId88" Type="http://schemas.openxmlformats.org/officeDocument/2006/relationships/hyperlink" Target="https://app.hubspot.com/contacts/7879306/contact/9064751" TargetMode="External"/><Relationship Id="rId89" Type="http://schemas.openxmlformats.org/officeDocument/2006/relationships/hyperlink" Target="https://app.hubspot.com/contacts/7879306/record/2-8483915/3172133460" TargetMode="External"/><Relationship Id="rId90" Type="http://schemas.openxmlformats.org/officeDocument/2006/relationships/hyperlink" Target="https://app.hubspot.com/contacts/7879306/contact/2293551" TargetMode="External"/><Relationship Id="rId91" Type="http://schemas.openxmlformats.org/officeDocument/2006/relationships/hyperlink" Target="https://app.hubspot.com/contacts/7879306/record/2-8483915/3172218947" TargetMode="External"/><Relationship Id="rId92" Type="http://schemas.openxmlformats.org/officeDocument/2006/relationships/hyperlink" Target="https://app.hubspot.com/contacts/7879306/contact/3252151" TargetMode="External"/><Relationship Id="rId93" Type="http://schemas.openxmlformats.org/officeDocument/2006/relationships/hyperlink" Target="https://app.hubspot.com/contacts/7879306/record/2-8483915/3172219029" TargetMode="External"/><Relationship Id="rId94" Type="http://schemas.openxmlformats.org/officeDocument/2006/relationships/hyperlink" Target="https://app.hubspot.com/contacts/7879306/contact/15425701" TargetMode="External"/><Relationship Id="rId95" Type="http://schemas.openxmlformats.org/officeDocument/2006/relationships/hyperlink" Target="https://app.hubspot.com/contacts/7879306/record/2-8483915/3172447154" TargetMode="External"/><Relationship Id="rId96" Type="http://schemas.openxmlformats.org/officeDocument/2006/relationships/hyperlink" Target="https://app.hubspot.com/contacts/7879306/contact/4568801" TargetMode="External"/><Relationship Id="rId97" Type="http://schemas.openxmlformats.org/officeDocument/2006/relationships/hyperlink" Target="https://app.hubspot.com/contacts/7879306/record/2-8483915/3172447246" TargetMode="External"/><Relationship Id="rId98" Type="http://schemas.openxmlformats.org/officeDocument/2006/relationships/hyperlink" Target="https://app.hubspot.com/contacts/7879306/contact/2840651" TargetMode="External"/><Relationship Id="rId99" Type="http://schemas.openxmlformats.org/officeDocument/2006/relationships/hyperlink" Target="https://app.hubspot.com/contacts/7879306/record/2-8483915/3172322231" TargetMode="External"/><Relationship Id="rId100" Type="http://schemas.openxmlformats.org/officeDocument/2006/relationships/hyperlink" Target="https://app.hubspot.com/contacts/7879306/contact/5150851" TargetMode="External"/><Relationship Id="rId101" Type="http://schemas.openxmlformats.org/officeDocument/2006/relationships/hyperlink" Target="https://app.hubspot.com/contacts/7879306/record/2-8483915/3172310889" TargetMode="External"/><Relationship Id="rId102" Type="http://schemas.openxmlformats.org/officeDocument/2006/relationships/hyperlink" Target="https://app.hubspot.com/contacts/7879306/contact/18088701" TargetMode="External"/><Relationship Id="rId103" Type="http://schemas.openxmlformats.org/officeDocument/2006/relationships/hyperlink" Target="https://app.hubspot.com/contacts/7879306/record/2-8483915/3172310895" TargetMode="External"/><Relationship Id="rId104" Type="http://schemas.openxmlformats.org/officeDocument/2006/relationships/hyperlink" Target="https://app.hubspot.com/contacts/7879306/contact/18088601" TargetMode="External"/><Relationship Id="rId105" Type="http://schemas.openxmlformats.org/officeDocument/2006/relationships/hyperlink" Target="https://app.hubspot.com/contacts/7879306/record/2-8483915/3172219145" TargetMode="External"/><Relationship Id="rId106" Type="http://schemas.openxmlformats.org/officeDocument/2006/relationships/hyperlink" Target="https://app.hubspot.com/contacts/7879306/contact/15489101" TargetMode="External"/><Relationship Id="rId107" Type="http://schemas.openxmlformats.org/officeDocument/2006/relationships/hyperlink" Target="https://app.hubspot.com/contacts/7879306/record/2-8483915/3172219168" TargetMode="External"/><Relationship Id="rId108" Type="http://schemas.openxmlformats.org/officeDocument/2006/relationships/hyperlink" Target="https://app.hubspot.com/contacts/7879306/contact/15488901" TargetMode="External"/><Relationship Id="rId109" Type="http://schemas.openxmlformats.org/officeDocument/2006/relationships/hyperlink" Target="https://app.hubspot.com/contacts/7879306/record/2-8483915/3172252267" TargetMode="External"/><Relationship Id="rId110" Type="http://schemas.openxmlformats.org/officeDocument/2006/relationships/hyperlink" Target="https://app.hubspot.com/contacts/7879306/contact/10349751" TargetMode="External"/><Relationship Id="rId111" Type="http://schemas.openxmlformats.org/officeDocument/2006/relationships/hyperlink" Target="https://app.hubspot.com/contacts/7879306/record/2-8483915/3172361854" TargetMode="External"/><Relationship Id="rId112" Type="http://schemas.openxmlformats.org/officeDocument/2006/relationships/hyperlink" Target="https://app.hubspot.com/contacts/7879306/contact/20570951" TargetMode="External"/><Relationship Id="rId113" Type="http://schemas.openxmlformats.org/officeDocument/2006/relationships/hyperlink" Target="https://app.hubspot.com/contacts/7879306/record/2-8483915/3172218921" TargetMode="External"/><Relationship Id="rId114" Type="http://schemas.openxmlformats.org/officeDocument/2006/relationships/hyperlink" Target="https://app.hubspot.com/contacts/7879306/contact/3162801" TargetMode="External"/><Relationship Id="rId115" Type="http://schemas.openxmlformats.org/officeDocument/2006/relationships/hyperlink" Target="https://app.hubspot.com/contacts/7879306/record/2-8483915/3172288019" TargetMode="External"/><Relationship Id="rId116" Type="http://schemas.openxmlformats.org/officeDocument/2006/relationships/hyperlink" Target="https://app.hubspot.com/contacts/7879306/contact/19530301" TargetMode="External"/><Relationship Id="rId117" Type="http://schemas.openxmlformats.org/officeDocument/2006/relationships/hyperlink" Target="https://app.hubspot.com/contacts/7879306/record/2-8483915/3503474047" TargetMode="External"/><Relationship Id="rId118" Type="http://schemas.openxmlformats.org/officeDocument/2006/relationships/hyperlink" Target="https://app.hubspot.com/contacts/7879306/contact/22446151" TargetMode="External"/><Relationship Id="rId119" Type="http://schemas.openxmlformats.org/officeDocument/2006/relationships/hyperlink" Target="https://app.hubspot.com/contacts/7879306/record/2-8483915/3172391982" TargetMode="External"/><Relationship Id="rId120" Type="http://schemas.openxmlformats.org/officeDocument/2006/relationships/hyperlink" Target="https://app.hubspot.com/contacts/7879306/contact/11927601" TargetMode="External"/><Relationship Id="rId121" Type="http://schemas.openxmlformats.org/officeDocument/2006/relationships/hyperlink" Target="https://app.hubspot.com/contacts/7879306/record/2-8483915/3172391824" TargetMode="External"/><Relationship Id="rId122" Type="http://schemas.openxmlformats.org/officeDocument/2006/relationships/hyperlink" Target="https://app.hubspot.com/contacts/7879306/contact/8142851" TargetMode="External"/><Relationship Id="rId123" Type="http://schemas.openxmlformats.org/officeDocument/2006/relationships/hyperlink" Target="https://app.hubspot.com/contacts/7879306/record/2-8483915/3172219137" TargetMode="External"/><Relationship Id="rId124" Type="http://schemas.openxmlformats.org/officeDocument/2006/relationships/hyperlink" Target="https://app.hubspot.com/contacts/7879306/contact/15159451" TargetMode="External"/><Relationship Id="rId125" Type="http://schemas.openxmlformats.org/officeDocument/2006/relationships/hyperlink" Target="https://app.hubspot.com/contacts/7879306/record/2-8483915/3172404503" TargetMode="External"/><Relationship Id="rId126" Type="http://schemas.openxmlformats.org/officeDocument/2006/relationships/hyperlink" Target="https://app.hubspot.com/contacts/7879306/contact/16775931" TargetMode="External"/><Relationship Id="rId127" Type="http://schemas.openxmlformats.org/officeDocument/2006/relationships/hyperlink" Target="https://app.hubspot.com/contacts/7879306/record/2-8483915/3172447254" TargetMode="External"/><Relationship Id="rId128" Type="http://schemas.openxmlformats.org/officeDocument/2006/relationships/hyperlink" Target="https://app.hubspot.com/contacts/7879306/contact/2842351" TargetMode="External"/><Relationship Id="rId129" Type="http://schemas.openxmlformats.org/officeDocument/2006/relationships/hyperlink" Target="https://app.hubspot.com/contacts/7879306/record/2-8483915/3172391711" TargetMode="External"/><Relationship Id="rId130" Type="http://schemas.openxmlformats.org/officeDocument/2006/relationships/hyperlink" Target="https://app.hubspot.com/contacts/7879306/contact/1651901" TargetMode="External"/><Relationship Id="rId131" Type="http://schemas.openxmlformats.org/officeDocument/2006/relationships/hyperlink" Target="https://app.hubspot.com/contacts/7879306/record/2-8483915/3172447079" TargetMode="External"/><Relationship Id="rId132" Type="http://schemas.openxmlformats.org/officeDocument/2006/relationships/hyperlink" Target="https://app.hubspot.com/contacts/7879306/contact/4315351" TargetMode="External"/><Relationship Id="rId133" Type="http://schemas.openxmlformats.org/officeDocument/2006/relationships/hyperlink" Target="https://app.hubspot.com/contacts/7879306/record/2-8483915/3172361884" TargetMode="External"/><Relationship Id="rId134" Type="http://schemas.openxmlformats.org/officeDocument/2006/relationships/hyperlink" Target="https://app.hubspot.com/contacts/7879306/contact/13177001" TargetMode="External"/><Relationship Id="rId135" Type="http://schemas.openxmlformats.org/officeDocument/2006/relationships/hyperlink" Target="https://app.hubspot.com/contacts/7879306/record/2-8483915/3172148755" TargetMode="External"/><Relationship Id="rId136" Type="http://schemas.openxmlformats.org/officeDocument/2006/relationships/hyperlink" Target="https://app.hubspot.com/contacts/7879306/contact/4569552" TargetMode="External"/><Relationship Id="rId137" Type="http://schemas.openxmlformats.org/officeDocument/2006/relationships/hyperlink" Target="https://app.hubspot.com/contacts/7879306/record/2-8483915/3172447089" TargetMode="External"/><Relationship Id="rId138" Type="http://schemas.openxmlformats.org/officeDocument/2006/relationships/hyperlink" Target="https://app.hubspot.com/contacts/7879306/contact/4568401" TargetMode="External"/><Relationship Id="rId139" Type="http://schemas.openxmlformats.org/officeDocument/2006/relationships/hyperlink" Target="https://app.hubspot.com/contacts/7879306/record/2-8483915/3172447241" TargetMode="External"/><Relationship Id="rId140" Type="http://schemas.openxmlformats.org/officeDocument/2006/relationships/hyperlink" Target="https://app.hubspot.com/contacts/7879306/contact/2737751" TargetMode="External"/><Relationship Id="rId141" Type="http://schemas.openxmlformats.org/officeDocument/2006/relationships/hyperlink" Target="https://app.hubspot.com/contacts/7879306/record/2-8483915/3172219243" TargetMode="External"/><Relationship Id="rId142" Type="http://schemas.openxmlformats.org/officeDocument/2006/relationships/hyperlink" Target="https://app.hubspot.com/contacts/7879306/contact/20804101" TargetMode="External"/><Relationship Id="rId143" Type="http://schemas.openxmlformats.org/officeDocument/2006/relationships/hyperlink" Target="https://app.hubspot.com/contacts/7879306/record/2-8483915/3774464952" TargetMode="External"/><Relationship Id="rId144" Type="http://schemas.openxmlformats.org/officeDocument/2006/relationships/hyperlink" Target="https://app.hubspot.com/contacts/7879306/contact/6039251" TargetMode="External"/><Relationship Id="rId145" Type="http://schemas.openxmlformats.org/officeDocument/2006/relationships/hyperlink" Target="https://app.hubspot.com/contacts/7879306/record/2-8483915/3774669834" TargetMode="External"/><Relationship Id="rId146" Type="http://schemas.openxmlformats.org/officeDocument/2006/relationships/hyperlink" Target="https://app.hubspot.com/contacts/7879306/contact/4569201" TargetMode="External"/><Relationship Id="rId147" Type="http://schemas.openxmlformats.org/officeDocument/2006/relationships/hyperlink" Target="https://app.hubspot.com/contacts/7879306/record/2-8483915/3172322113" TargetMode="External"/><Relationship Id="rId148" Type="http://schemas.openxmlformats.org/officeDocument/2006/relationships/hyperlink" Target="https://app.hubspot.com/contacts/7879306/contact/14324751" TargetMode="External"/><Relationship Id="rId149" Type="http://schemas.openxmlformats.org/officeDocument/2006/relationships/hyperlink" Target="https://app.hubspot.com/contacts/7879306/record/2-8483915/3172252266" TargetMode="External"/><Relationship Id="rId150" Type="http://schemas.openxmlformats.org/officeDocument/2006/relationships/hyperlink" Target="https://app.hubspot.com/contacts/7879306/contact/10273651" TargetMode="External"/><Relationship Id="rId151" Type="http://schemas.openxmlformats.org/officeDocument/2006/relationships/hyperlink" Target="https://app.hubspot.com/contacts/7879306/record/2-8483915/3206057246" TargetMode="External"/><Relationship Id="rId152" Type="http://schemas.openxmlformats.org/officeDocument/2006/relationships/hyperlink" Target="https://app.hubspot.com/contacts/7879306/contact/21790351" TargetMode="External"/><Relationship Id="rId153" Type="http://schemas.openxmlformats.org/officeDocument/2006/relationships/hyperlink" Target="https://app.hubspot.com/contacts/7879306/record/2-8483915/3479307547" TargetMode="External"/><Relationship Id="rId154" Type="http://schemas.openxmlformats.org/officeDocument/2006/relationships/hyperlink" Target="https://app.hubspot.com/contacts/7879306/contact/4182051" TargetMode="External"/><Relationship Id="rId155" Type="http://schemas.openxmlformats.org/officeDocument/2006/relationships/hyperlink" Target="https://app.hubspot.com/contacts/7879306/record/2-8483915/3172218996" TargetMode="External"/><Relationship Id="rId156" Type="http://schemas.openxmlformats.org/officeDocument/2006/relationships/hyperlink" Target="https://app.hubspot.com/contacts/7879306/contact/3002951" TargetMode="External"/><Relationship Id="rId157" Type="http://schemas.openxmlformats.org/officeDocument/2006/relationships/hyperlink" Target="https://app.hubspot.com/contacts/7879306/record/2-8483915/3172361777" TargetMode="External"/><Relationship Id="rId158" Type="http://schemas.openxmlformats.org/officeDocument/2006/relationships/hyperlink" Target="https://app.hubspot.com/contacts/7879306/contact/20299901" TargetMode="External"/><Relationship Id="rId159" Type="http://schemas.openxmlformats.org/officeDocument/2006/relationships/hyperlink" Target="https://app.hubspot.com/contacts/7879306/record/2-8483915/3172404490" TargetMode="External"/><Relationship Id="rId160" Type="http://schemas.openxmlformats.org/officeDocument/2006/relationships/hyperlink" Target="https://app.hubspot.com/contacts/7879306/contact/17165801" TargetMode="External"/><Relationship Id="rId161" Type="http://schemas.openxmlformats.org/officeDocument/2006/relationships/hyperlink" Target="https://app.hubspot.com/contacts/7879306/record/2-8483915/3172252210" TargetMode="External"/><Relationship Id="rId162" Type="http://schemas.openxmlformats.org/officeDocument/2006/relationships/hyperlink" Target="https://app.hubspot.com/contacts/7879306/contact/5918801" TargetMode="External"/><Relationship Id="rId163" Type="http://schemas.openxmlformats.org/officeDocument/2006/relationships/hyperlink" Target="https://app.hubspot.com/contacts/7879306/record/2-8483915/3172322182" TargetMode="External"/><Relationship Id="rId164" Type="http://schemas.openxmlformats.org/officeDocument/2006/relationships/hyperlink" Target="https://app.hubspot.com/contacts/7879306/contact/4872701" TargetMode="External"/><Relationship Id="rId165" Type="http://schemas.openxmlformats.org/officeDocument/2006/relationships/hyperlink" Target="https://app.hubspot.com/contacts/7879306/record/2-8483915/3172133465" TargetMode="External"/><Relationship Id="rId166" Type="http://schemas.openxmlformats.org/officeDocument/2006/relationships/hyperlink" Target="https://app.hubspot.com/contacts/7879306/contact/2288201" TargetMode="External"/><Relationship Id="rId167" Type="http://schemas.openxmlformats.org/officeDocument/2006/relationships/hyperlink" Target="https://app.hubspot.com/contacts/7879306/record/2-8483915/3172133499" TargetMode="External"/><Relationship Id="rId168" Type="http://schemas.openxmlformats.org/officeDocument/2006/relationships/hyperlink" Target="https://app.hubspot.com/contacts/7879306/contact/1784701" TargetMode="External"/><Relationship Id="rId169" Type="http://schemas.openxmlformats.org/officeDocument/2006/relationships/hyperlink" Target="https://app.hubspot.com/contacts/7879306/record/2-8483915/3172219050" TargetMode="External"/><Relationship Id="rId170" Type="http://schemas.openxmlformats.org/officeDocument/2006/relationships/hyperlink" Target="https://app.hubspot.com/contacts/7879306/contact/15875251" TargetMode="External"/><Relationship Id="rId171" Type="http://schemas.openxmlformats.org/officeDocument/2006/relationships/hyperlink" Target="https://app.hubspot.com/contacts/7879306/record/2-8483915/3172252274" TargetMode="External"/><Relationship Id="rId172" Type="http://schemas.openxmlformats.org/officeDocument/2006/relationships/hyperlink" Target="https://app.hubspot.com/contacts/7879306/contact/10013001" TargetMode="External"/><Relationship Id="rId173" Type="http://schemas.openxmlformats.org/officeDocument/2006/relationships/hyperlink" Target="https://app.hubspot.com/contacts/7879306/record/2-8483915/3172310876" TargetMode="External"/><Relationship Id="rId174" Type="http://schemas.openxmlformats.org/officeDocument/2006/relationships/hyperlink" Target="https://app.hubspot.com/contacts/7879306/contact/17872401" TargetMode="External"/><Relationship Id="rId175" Type="http://schemas.openxmlformats.org/officeDocument/2006/relationships/hyperlink" Target="https://app.hubspot.com/contacts/7879306/record/2-8483915/3172447303" TargetMode="External"/><Relationship Id="rId176" Type="http://schemas.openxmlformats.org/officeDocument/2006/relationships/hyperlink" Target="https://app.hubspot.com/contacts/7879306/contact/2326801" TargetMode="External"/><Relationship Id="rId177" Type="http://schemas.openxmlformats.org/officeDocument/2006/relationships/hyperlink" Target="https://app.hubspot.com/contacts/7879306/record/2-8483915/3172361855" TargetMode="External"/><Relationship Id="rId178" Type="http://schemas.openxmlformats.org/officeDocument/2006/relationships/hyperlink" Target="https://app.hubspot.com/contacts/7879306/contact/20553051" TargetMode="External"/><Relationship Id="rId179" Type="http://schemas.openxmlformats.org/officeDocument/2006/relationships/hyperlink" Target="https://app.hubspot.com/contacts/7879306/record/2-8483915/3172133412" TargetMode="External"/><Relationship Id="rId180" Type="http://schemas.openxmlformats.org/officeDocument/2006/relationships/hyperlink" Target="https://app.hubspot.com/contacts/7879306/contact/1821501" TargetMode="External"/><Relationship Id="rId181" Type="http://schemas.openxmlformats.org/officeDocument/2006/relationships/hyperlink" Target="https://app.hubspot.com/contacts/7879306/record/2-8483915/3172391770" TargetMode="External"/><Relationship Id="rId182" Type="http://schemas.openxmlformats.org/officeDocument/2006/relationships/hyperlink" Target="https://app.hubspot.com/contacts/7879306/contact/1688251" TargetMode="External"/><Relationship Id="rId183" Type="http://schemas.openxmlformats.org/officeDocument/2006/relationships/hyperlink" Target="https://app.hubspot.com/contacts/7879306/record/2-8483915/3172218949" TargetMode="External"/><Relationship Id="rId184" Type="http://schemas.openxmlformats.org/officeDocument/2006/relationships/hyperlink" Target="https://app.hubspot.com/contacts/7879306/contact/3099951" TargetMode="External"/><Relationship Id="rId185" Type="http://schemas.openxmlformats.org/officeDocument/2006/relationships/hyperlink" Target="https://app.hubspot.com/contacts/7879306/record/2-8483915/3172391814" TargetMode="External"/><Relationship Id="rId186" Type="http://schemas.openxmlformats.org/officeDocument/2006/relationships/hyperlink" Target="https://app.hubspot.com/contacts/7879306/contact/8141901" TargetMode="External"/><Relationship Id="rId187" Type="http://schemas.openxmlformats.org/officeDocument/2006/relationships/hyperlink" Target="https://app.hubspot.com/contacts/7879306/record/2-8483915/3172391970" TargetMode="External"/><Relationship Id="rId188" Type="http://schemas.openxmlformats.org/officeDocument/2006/relationships/hyperlink" Target="https://app.hubspot.com/contacts/7879306/contact/8142051" TargetMode="External"/><Relationship Id="rId189" Type="http://schemas.openxmlformats.org/officeDocument/2006/relationships/hyperlink" Target="https://app.hubspot.com/contacts/7879306/record/2-8483915/3172252250" TargetMode="External"/><Relationship Id="rId190" Type="http://schemas.openxmlformats.org/officeDocument/2006/relationships/hyperlink" Target="https://app.hubspot.com/contacts/7879306/contact/10186551" TargetMode="External"/><Relationship Id="rId191" Type="http://schemas.openxmlformats.org/officeDocument/2006/relationships/hyperlink" Target="https://app.hubspot.com/contacts/7879306/record/2-8483915/3172391741" TargetMode="External"/><Relationship Id="rId192" Type="http://schemas.openxmlformats.org/officeDocument/2006/relationships/hyperlink" Target="https://app.hubspot.com/contacts/7879306/contact/1638151" TargetMode="External"/><Relationship Id="rId193" Type="http://schemas.openxmlformats.org/officeDocument/2006/relationships/hyperlink" Target="https://app.hubspot.com/contacts/7879306/record/2-8483915/3172342181" TargetMode="External"/><Relationship Id="rId194" Type="http://schemas.openxmlformats.org/officeDocument/2006/relationships/hyperlink" Target="https://app.hubspot.com/contacts/7879306/contact/7542951" TargetMode="External"/><Relationship Id="rId195" Type="http://schemas.openxmlformats.org/officeDocument/2006/relationships/hyperlink" Target="https://app.hubspot.com/contacts/7879306/record/2-8483915/3172342153" TargetMode="External"/><Relationship Id="rId196" Type="http://schemas.openxmlformats.org/officeDocument/2006/relationships/hyperlink" Target="https://app.hubspot.com/contacts/7879306/contact/7542901" TargetMode="External"/><Relationship Id="rId197" Type="http://schemas.openxmlformats.org/officeDocument/2006/relationships/hyperlink" Target="https://app.hubspot.com/contacts/7879306/record/2-8483915/3172197756" TargetMode="External"/><Relationship Id="rId198" Type="http://schemas.openxmlformats.org/officeDocument/2006/relationships/hyperlink" Target="https://app.hubspot.com/contacts/7879306/contact/6887351" TargetMode="External"/><Relationship Id="rId199" Type="http://schemas.openxmlformats.org/officeDocument/2006/relationships/hyperlink" Target="https://app.hubspot.com/contacts/7879306/record/2-8483915/3172391974" TargetMode="External"/><Relationship Id="rId200" Type="http://schemas.openxmlformats.org/officeDocument/2006/relationships/hyperlink" Target="https://app.hubspot.com/contacts/7879306/contact/7848001" TargetMode="External"/><Relationship Id="rId201" Type="http://schemas.openxmlformats.org/officeDocument/2006/relationships/hyperlink" Target="https://app.hubspot.com/contacts/7879306/record/2-8483915/3172391948" TargetMode="External"/><Relationship Id="rId202" Type="http://schemas.openxmlformats.org/officeDocument/2006/relationships/hyperlink" Target="https://app.hubspot.com/contacts/7879306/contact/8019101" TargetMode="External"/><Relationship Id="rId203" Type="http://schemas.openxmlformats.org/officeDocument/2006/relationships/hyperlink" Target="https://app.hubspot.com/contacts/7879306/record/2-8483915/3831643005" TargetMode="External"/><Relationship Id="rId204" Type="http://schemas.openxmlformats.org/officeDocument/2006/relationships/hyperlink" Target="https://app.hubspot.com/contacts/7879306/contact/7480351" TargetMode="External"/><Relationship Id="rId205" Type="http://schemas.openxmlformats.org/officeDocument/2006/relationships/hyperlink" Target="https://app.hubspot.com/contacts/7879306/record/2-8483915/3172447257" TargetMode="External"/><Relationship Id="rId206" Type="http://schemas.openxmlformats.org/officeDocument/2006/relationships/hyperlink" Target="https://app.hubspot.com/contacts/7879306/contact/2935201" TargetMode="External"/><Relationship Id="rId207" Type="http://schemas.openxmlformats.org/officeDocument/2006/relationships/hyperlink" Target="https://app.hubspot.com/contacts/7879306/record/2-8483915/3172391735" TargetMode="External"/><Relationship Id="rId208" Type="http://schemas.openxmlformats.org/officeDocument/2006/relationships/hyperlink" Target="https://app.hubspot.com/contacts/7879306/contact/1329451" TargetMode="External"/><Relationship Id="rId209" Type="http://schemas.openxmlformats.org/officeDocument/2006/relationships/hyperlink" Target="https://app.hubspot.com/contacts/7879306/record/2-8483915/3172133421" TargetMode="External"/><Relationship Id="rId210" Type="http://schemas.openxmlformats.org/officeDocument/2006/relationships/hyperlink" Target="https://app.hubspot.com/contacts/7879306/contact/2093951" TargetMode="External"/><Relationship Id="rId211" Type="http://schemas.openxmlformats.org/officeDocument/2006/relationships/hyperlink" Target="https://app.hubspot.com/contacts/7879306/record/2-8483915/3172133701" TargetMode="External"/><Relationship Id="rId212" Type="http://schemas.openxmlformats.org/officeDocument/2006/relationships/hyperlink" Target="https://app.hubspot.com/contacts/7879306/contact/2093951" TargetMode="External"/><Relationship Id="rId213" Type="http://schemas.openxmlformats.org/officeDocument/2006/relationships/hyperlink" Target="https://app.hubspot.com/contacts/7879306/record/2-8483915/3172218957" TargetMode="External"/><Relationship Id="rId214" Type="http://schemas.openxmlformats.org/officeDocument/2006/relationships/hyperlink" Target="https://app.hubspot.com/contacts/7879306/contact/3123251" TargetMode="External"/><Relationship Id="rId215" Type="http://schemas.openxmlformats.org/officeDocument/2006/relationships/hyperlink" Target="https://app.hubspot.com/contacts/7879306/record/2-8483915/3172252161" TargetMode="External"/><Relationship Id="rId216" Type="http://schemas.openxmlformats.org/officeDocument/2006/relationships/hyperlink" Target="https://app.hubspot.com/contacts/7879306/contact/6013151" TargetMode="External"/><Relationship Id="rId217" Type="http://schemas.openxmlformats.org/officeDocument/2006/relationships/hyperlink" Target="https://app.hubspot.com/contacts/7879306/record/2-8483915/3172361887" TargetMode="External"/><Relationship Id="rId218"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05136693" TargetMode="External"/><Relationship Id="rId2" Type="http://schemas.openxmlformats.org/officeDocument/2006/relationships/hyperlink" Target="https://app.hubspot.com/contacts/7879306/contact/24244401" TargetMode="External"/><Relationship Id="rId3" Type="http://schemas.openxmlformats.org/officeDocument/2006/relationships/hyperlink" Target="https://app.hubspot.com/contacts/7879306/record/2-8483892/3172793173" TargetMode="External"/><Relationship Id="rId4"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4910</v>
      </c>
    </row>
    <row r="2" spans="1:3">
      <c r="A2" s="2" t="s">
        <v>4911</v>
      </c>
      <c r="B2" s="2">
        <v>876</v>
      </c>
    </row>
    <row r="3" spans="1:3">
      <c r="A3" s="2" t="s">
        <v>4912</v>
      </c>
      <c r="B3" s="2">
        <v>1097</v>
      </c>
    </row>
    <row r="4" spans="1:3">
      <c r="A4" s="2" t="s">
        <v>4913</v>
      </c>
      <c r="B4" s="2">
        <v>3</v>
      </c>
      <c r="C4" s="3" t="s">
        <v>4914</v>
      </c>
    </row>
    <row r="5" spans="1:3">
      <c r="A5" s="4" t="s">
        <v>4915</v>
      </c>
      <c r="B5" s="4">
        <f>B3+B4-B2</f>
        <v>0</v>
      </c>
    </row>
    <row r="6" spans="1:3">
      <c r="A6" s="2" t="s">
        <v>4916</v>
      </c>
      <c r="B6" s="2">
        <v>-30</v>
      </c>
    </row>
    <row r="7" spans="1:3">
      <c r="A7" s="2" t="s">
        <v>4917</v>
      </c>
      <c r="B7" s="2">
        <v>-6</v>
      </c>
      <c r="C7" s="3" t="s">
        <v>4918</v>
      </c>
    </row>
    <row r="8" spans="1:3">
      <c r="A8" s="4" t="s">
        <v>4919</v>
      </c>
      <c r="B8" s="4">
        <f>SUM(B5:B7)</f>
        <v>0</v>
      </c>
      <c r="C8" s="3" t="s">
        <v>4920</v>
      </c>
    </row>
    <row r="9" spans="1:3">
      <c r="A9" s="4" t="s">
        <v>4921</v>
      </c>
      <c r="B9" s="5">
        <f>MAX(0, B8*150)</f>
        <v>0</v>
      </c>
    </row>
    <row r="11" spans="1:3">
      <c r="A11" s="1" t="s">
        <v>4922</v>
      </c>
    </row>
    <row r="12" spans="1:3">
      <c r="A12" s="2" t="s">
        <v>4923</v>
      </c>
      <c r="B12" s="2">
        <v>60</v>
      </c>
    </row>
    <row r="13" spans="1:3">
      <c r="A13" s="2" t="s">
        <v>4924</v>
      </c>
      <c r="B13" s="2">
        <v>11</v>
      </c>
    </row>
    <row r="15" spans="1:3">
      <c r="A15" s="1" t="s">
        <v>4925</v>
      </c>
    </row>
    <row r="16" spans="1:3">
      <c r="A16" s="2" t="s">
        <v>4926</v>
      </c>
      <c r="B16" s="2" t="s">
        <v>4939</v>
      </c>
    </row>
    <row r="17" spans="1:2">
      <c r="A17" s="4" t="s">
        <v>4927</v>
      </c>
      <c r="B17" s="5">
        <f>SUM(Core!T:T)</f>
        <v>0</v>
      </c>
    </row>
    <row r="19" spans="1:2">
      <c r="A19" s="1" t="s">
        <v>4928</v>
      </c>
    </row>
    <row r="20" spans="1:2">
      <c r="A20" s="2" t="s">
        <v>4929</v>
      </c>
      <c r="B20">
        <v>92</v>
      </c>
    </row>
    <row r="21" spans="1:2">
      <c r="A21" s="2" t="s">
        <v>4930</v>
      </c>
      <c r="B21">
        <v>102</v>
      </c>
    </row>
    <row r="22" spans="1:2">
      <c r="A22" s="2" t="s">
        <v>4931</v>
      </c>
      <c r="B22" s="2">
        <v>0</v>
      </c>
    </row>
    <row r="23" spans="1:2">
      <c r="A23" s="2" t="s">
        <v>4932</v>
      </c>
      <c r="B23">
        <f>-B20+B21+B22</f>
        <v>0</v>
      </c>
    </row>
    <row r="24" spans="1:2">
      <c r="A24" s="4" t="s">
        <v>4933</v>
      </c>
      <c r="B24" s="5">
        <f>B23*50</f>
        <v>0</v>
      </c>
    </row>
    <row r="26" spans="1:2">
      <c r="A26" s="2" t="s">
        <v>4934</v>
      </c>
      <c r="B26">
        <v>0</v>
      </c>
    </row>
    <row r="27" spans="1:2">
      <c r="A27" s="2" t="s">
        <v>4935</v>
      </c>
      <c r="B27">
        <v>1</v>
      </c>
    </row>
    <row r="28" spans="1:2">
      <c r="A28" s="2" t="s">
        <v>4936</v>
      </c>
      <c r="B28" s="2">
        <v>0</v>
      </c>
    </row>
    <row r="29" spans="1:2">
      <c r="A29" s="2" t="s">
        <v>4937</v>
      </c>
      <c r="B29">
        <f>-B26+B27+B28</f>
        <v>0</v>
      </c>
    </row>
    <row r="30" spans="1:2">
      <c r="A30" s="4" t="s">
        <v>4938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2"/>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28</v>
      </c>
      <c r="K4" s="8"/>
      <c r="L4" s="8"/>
      <c r="M4" s="8"/>
    </row>
    <row r="6" spans="1:13">
      <c r="A6" s="7" t="s">
        <v>29</v>
      </c>
      <c r="B6" s="7" t="s">
        <v>30</v>
      </c>
      <c r="C6" s="8" t="s">
        <v>31</v>
      </c>
      <c r="D6" s="8" t="s">
        <v>32</v>
      </c>
      <c r="E6" s="8" t="s">
        <v>17</v>
      </c>
      <c r="F6" s="8" t="s">
        <v>33</v>
      </c>
      <c r="G6" s="8" t="s">
        <v>18</v>
      </c>
      <c r="H6" s="8" t="s">
        <v>19</v>
      </c>
      <c r="I6" s="8" t="s">
        <v>34</v>
      </c>
      <c r="J6" s="8" t="s">
        <v>28</v>
      </c>
      <c r="K6" s="8"/>
      <c r="L6" s="8"/>
      <c r="M6" s="8"/>
    </row>
    <row r="8" spans="1:13">
      <c r="A8" s="7" t="s">
        <v>35</v>
      </c>
      <c r="B8" s="7" t="s">
        <v>36</v>
      </c>
      <c r="C8" s="8" t="s">
        <v>37</v>
      </c>
      <c r="D8" s="8" t="s">
        <v>38</v>
      </c>
      <c r="E8" s="8" t="s">
        <v>17</v>
      </c>
      <c r="F8" s="8" t="s">
        <v>39</v>
      </c>
      <c r="G8" s="8" t="s">
        <v>18</v>
      </c>
      <c r="H8" s="8" t="s">
        <v>19</v>
      </c>
      <c r="I8" s="8" t="s">
        <v>34</v>
      </c>
      <c r="J8" s="8" t="s">
        <v>28</v>
      </c>
      <c r="K8" s="8"/>
      <c r="L8" s="8"/>
      <c r="M8" s="8"/>
    </row>
    <row r="10" spans="1:13">
      <c r="A10" s="7" t="s">
        <v>40</v>
      </c>
      <c r="B10" s="7" t="s">
        <v>41</v>
      </c>
      <c r="C10" s="8" t="s">
        <v>42</v>
      </c>
      <c r="D10" s="8" t="s">
        <v>43</v>
      </c>
      <c r="E10" s="8" t="s">
        <v>17</v>
      </c>
      <c r="F10" s="8"/>
      <c r="G10" s="8" t="s">
        <v>18</v>
      </c>
      <c r="H10" s="8" t="s">
        <v>19</v>
      </c>
      <c r="I10" s="8" t="s">
        <v>34</v>
      </c>
      <c r="J10" s="8" t="s">
        <v>21</v>
      </c>
      <c r="K10" s="8"/>
      <c r="L10" s="8"/>
      <c r="M10" s="8"/>
    </row>
    <row r="12" spans="1:13">
      <c r="A12" s="7" t="s">
        <v>44</v>
      </c>
      <c r="B12" s="7" t="s">
        <v>45</v>
      </c>
      <c r="C12" s="8" t="s">
        <v>46</v>
      </c>
      <c r="D12" s="8" t="s">
        <v>47</v>
      </c>
      <c r="E12" s="8" t="s">
        <v>48</v>
      </c>
      <c r="F12" s="8" t="s">
        <v>49</v>
      </c>
      <c r="G12" s="8" t="s">
        <v>18</v>
      </c>
      <c r="H12" s="8" t="s">
        <v>19</v>
      </c>
      <c r="I12" s="8" t="s">
        <v>34</v>
      </c>
      <c r="J12" s="8" t="s">
        <v>50</v>
      </c>
      <c r="K12" s="8"/>
      <c r="L12" s="8"/>
      <c r="M12" s="8"/>
    </row>
    <row r="14" spans="1:13">
      <c r="A14" s="7" t="s">
        <v>51</v>
      </c>
      <c r="B14" s="7" t="s">
        <v>52</v>
      </c>
      <c r="C14" s="8" t="s">
        <v>53</v>
      </c>
      <c r="D14" s="8" t="s">
        <v>54</v>
      </c>
      <c r="E14" s="8" t="s">
        <v>55</v>
      </c>
      <c r="F14" s="8"/>
      <c r="G14" s="8" t="s">
        <v>18</v>
      </c>
      <c r="H14" s="8" t="s">
        <v>56</v>
      </c>
      <c r="I14" s="8" t="s">
        <v>34</v>
      </c>
      <c r="J14" s="8" t="s">
        <v>57</v>
      </c>
      <c r="K14" s="8"/>
      <c r="L14" s="8"/>
      <c r="M14" s="8"/>
    </row>
    <row r="16" spans="1:13">
      <c r="A16" s="7" t="s">
        <v>58</v>
      </c>
      <c r="B16" s="7" t="s">
        <v>59</v>
      </c>
      <c r="C16" s="8" t="s">
        <v>60</v>
      </c>
      <c r="D16" s="8" t="s">
        <v>61</v>
      </c>
      <c r="E16" s="8" t="s">
        <v>17</v>
      </c>
      <c r="F16" s="8"/>
      <c r="G16" s="8" t="s">
        <v>18</v>
      </c>
      <c r="H16" s="8" t="s">
        <v>19</v>
      </c>
      <c r="I16" s="8" t="s">
        <v>62</v>
      </c>
      <c r="J16" s="8" t="s">
        <v>21</v>
      </c>
      <c r="K16" s="8"/>
      <c r="L16" s="8"/>
      <c r="M16" s="8"/>
    </row>
    <row r="18" spans="1:13">
      <c r="A18" s="7" t="s">
        <v>63</v>
      </c>
      <c r="B18" s="7" t="s">
        <v>64</v>
      </c>
      <c r="C18" s="8" t="s">
        <v>65</v>
      </c>
      <c r="D18" s="8" t="s">
        <v>61</v>
      </c>
      <c r="E18" s="8" t="s">
        <v>17</v>
      </c>
      <c r="F18" s="8"/>
      <c r="G18" s="8" t="s">
        <v>18</v>
      </c>
      <c r="H18" s="8" t="s">
        <v>19</v>
      </c>
      <c r="I18" s="8" t="s">
        <v>62</v>
      </c>
      <c r="J18" s="8" t="s">
        <v>21</v>
      </c>
      <c r="K18" s="8"/>
      <c r="L18" s="8"/>
      <c r="M18" s="8"/>
    </row>
    <row r="20" spans="1:13">
      <c r="A20" s="7" t="s">
        <v>66</v>
      </c>
      <c r="B20" s="7" t="s">
        <v>67</v>
      </c>
      <c r="C20" s="8" t="s">
        <v>68</v>
      </c>
      <c r="D20" s="8" t="s">
        <v>32</v>
      </c>
      <c r="E20" s="8" t="s">
        <v>17</v>
      </c>
      <c r="F20" s="8" t="s">
        <v>69</v>
      </c>
      <c r="G20" s="8" t="s">
        <v>18</v>
      </c>
      <c r="H20" s="8" t="s">
        <v>19</v>
      </c>
      <c r="I20" s="8" t="s">
        <v>62</v>
      </c>
      <c r="J20" s="8" t="s">
        <v>28</v>
      </c>
      <c r="K20" s="8"/>
      <c r="L20" s="8"/>
      <c r="M20" s="8"/>
    </row>
    <row r="22" spans="1:13">
      <c r="A22" s="7" t="s">
        <v>70</v>
      </c>
      <c r="B22" s="7" t="s">
        <v>71</v>
      </c>
      <c r="C22" s="8" t="s">
        <v>72</v>
      </c>
      <c r="D22" s="8" t="s">
        <v>73</v>
      </c>
      <c r="E22" s="8" t="s">
        <v>48</v>
      </c>
      <c r="F22" s="8" t="s">
        <v>74</v>
      </c>
      <c r="G22" s="8" t="s">
        <v>18</v>
      </c>
      <c r="H22" s="8" t="s">
        <v>19</v>
      </c>
      <c r="I22" s="8" t="s">
        <v>75</v>
      </c>
      <c r="J22" s="8" t="s">
        <v>21</v>
      </c>
      <c r="K22" s="8"/>
      <c r="L22" s="8"/>
      <c r="M22" s="8"/>
    </row>
    <row r="24" spans="1:13">
      <c r="A24" s="7" t="s">
        <v>76</v>
      </c>
      <c r="B24" s="7" t="s">
        <v>77</v>
      </c>
      <c r="C24" s="8" t="s">
        <v>78</v>
      </c>
      <c r="D24" s="8" t="s">
        <v>73</v>
      </c>
      <c r="E24" s="8" t="s">
        <v>48</v>
      </c>
      <c r="F24" s="8" t="s">
        <v>79</v>
      </c>
      <c r="G24" s="8" t="s">
        <v>18</v>
      </c>
      <c r="H24" s="8" t="s">
        <v>19</v>
      </c>
      <c r="I24" s="8" t="s">
        <v>75</v>
      </c>
      <c r="J24" s="8" t="s">
        <v>21</v>
      </c>
      <c r="K24" s="8"/>
      <c r="L24" s="8"/>
      <c r="M24" s="8"/>
    </row>
    <row r="26" spans="1:13">
      <c r="A26" s="7" t="s">
        <v>80</v>
      </c>
      <c r="B26" s="7" t="s">
        <v>81</v>
      </c>
      <c r="C26" s="8" t="s">
        <v>82</v>
      </c>
      <c r="D26" s="8" t="s">
        <v>83</v>
      </c>
      <c r="E26" s="8" t="s">
        <v>48</v>
      </c>
      <c r="F26" s="8" t="s">
        <v>84</v>
      </c>
      <c r="G26" s="8" t="s">
        <v>18</v>
      </c>
      <c r="H26" s="8" t="s">
        <v>19</v>
      </c>
      <c r="I26" s="8" t="s">
        <v>75</v>
      </c>
      <c r="J26" s="8" t="s">
        <v>28</v>
      </c>
      <c r="K26" s="8"/>
      <c r="L26" s="8"/>
      <c r="M26" s="8"/>
    </row>
    <row r="28" spans="1:13">
      <c r="A28" s="7" t="s">
        <v>85</v>
      </c>
      <c r="B28" s="7" t="s">
        <v>86</v>
      </c>
      <c r="C28" s="8" t="s">
        <v>87</v>
      </c>
      <c r="D28" s="8" t="s">
        <v>88</v>
      </c>
      <c r="E28" s="8" t="s">
        <v>48</v>
      </c>
      <c r="F28" s="8" t="s">
        <v>89</v>
      </c>
      <c r="G28" s="8" t="s">
        <v>18</v>
      </c>
      <c r="H28" s="8" t="s">
        <v>19</v>
      </c>
      <c r="I28" s="8" t="s">
        <v>90</v>
      </c>
      <c r="J28" s="8" t="s">
        <v>21</v>
      </c>
      <c r="K28" s="8"/>
      <c r="L28" s="8"/>
      <c r="M28" s="8"/>
    </row>
    <row r="30" spans="1:13">
      <c r="A30" s="7" t="s">
        <v>91</v>
      </c>
      <c r="B30" s="7" t="s">
        <v>92</v>
      </c>
      <c r="C30" s="8" t="s">
        <v>93</v>
      </c>
      <c r="D30" s="8" t="s">
        <v>94</v>
      </c>
      <c r="E30" s="8" t="s">
        <v>48</v>
      </c>
      <c r="F30" s="8" t="s">
        <v>95</v>
      </c>
      <c r="G30" s="8" t="s">
        <v>18</v>
      </c>
      <c r="H30" s="8" t="s">
        <v>19</v>
      </c>
      <c r="I30" s="8" t="s">
        <v>90</v>
      </c>
      <c r="J30" s="8" t="s">
        <v>21</v>
      </c>
      <c r="K30" s="8"/>
      <c r="L30" s="8"/>
      <c r="M30" s="8"/>
    </row>
    <row r="32" spans="1:13">
      <c r="A32" s="7" t="s">
        <v>96</v>
      </c>
      <c r="B32" s="7" t="s">
        <v>97</v>
      </c>
      <c r="C32" s="8" t="s">
        <v>60</v>
      </c>
      <c r="D32" s="8" t="s">
        <v>98</v>
      </c>
      <c r="E32" s="8" t="s">
        <v>48</v>
      </c>
      <c r="F32" s="8" t="s">
        <v>99</v>
      </c>
      <c r="G32" s="8" t="s">
        <v>18</v>
      </c>
      <c r="H32" s="8" t="s">
        <v>19</v>
      </c>
      <c r="I32" s="8" t="s">
        <v>90</v>
      </c>
      <c r="J32" s="8" t="s">
        <v>21</v>
      </c>
      <c r="K32" s="8"/>
      <c r="L32" s="8"/>
      <c r="M32" s="8"/>
    </row>
    <row r="34" spans="1:13">
      <c r="A34" s="7" t="s">
        <v>100</v>
      </c>
      <c r="B34" s="7" t="s">
        <v>101</v>
      </c>
      <c r="C34" s="8" t="s">
        <v>102</v>
      </c>
      <c r="D34" s="8" t="s">
        <v>103</v>
      </c>
      <c r="E34" s="8" t="s">
        <v>48</v>
      </c>
      <c r="F34" s="8" t="s">
        <v>104</v>
      </c>
      <c r="G34" s="8" t="s">
        <v>105</v>
      </c>
      <c r="H34" s="8" t="s">
        <v>19</v>
      </c>
      <c r="I34" s="8" t="s">
        <v>90</v>
      </c>
      <c r="J34" s="8" t="s">
        <v>28</v>
      </c>
      <c r="K34" s="8" t="s">
        <v>106</v>
      </c>
      <c r="L34" s="8" t="s">
        <v>106</v>
      </c>
      <c r="M34" s="8"/>
    </row>
    <row r="36" spans="1:13">
      <c r="A36" s="7" t="s">
        <v>107</v>
      </c>
      <c r="B36" s="7" t="s">
        <v>108</v>
      </c>
      <c r="C36" s="8" t="s">
        <v>109</v>
      </c>
      <c r="D36" s="8" t="s">
        <v>110</v>
      </c>
      <c r="E36" s="8" t="s">
        <v>48</v>
      </c>
      <c r="F36" s="8" t="s">
        <v>111</v>
      </c>
      <c r="G36" s="8" t="s">
        <v>18</v>
      </c>
      <c r="H36" s="8" t="s">
        <v>19</v>
      </c>
      <c r="I36" s="8" t="s">
        <v>112</v>
      </c>
      <c r="J36" s="8" t="s">
        <v>50</v>
      </c>
      <c r="K36" s="8"/>
      <c r="L36" s="8"/>
      <c r="M36" s="8"/>
    </row>
    <row r="38" spans="1:13">
      <c r="A38" s="7" t="s">
        <v>113</v>
      </c>
      <c r="B38" s="7" t="s">
        <v>114</v>
      </c>
      <c r="C38" s="8" t="s">
        <v>115</v>
      </c>
      <c r="D38" s="8" t="s">
        <v>116</v>
      </c>
      <c r="E38" s="8" t="s">
        <v>48</v>
      </c>
      <c r="F38" s="8" t="s">
        <v>117</v>
      </c>
      <c r="G38" s="8" t="s">
        <v>18</v>
      </c>
      <c r="H38" s="8" t="s">
        <v>19</v>
      </c>
      <c r="I38" s="8" t="s">
        <v>112</v>
      </c>
      <c r="J38" s="8" t="s">
        <v>21</v>
      </c>
      <c r="K38" s="8"/>
      <c r="L38" s="8"/>
      <c r="M38" s="8"/>
    </row>
    <row r="40" spans="1:13">
      <c r="A40" s="7" t="s">
        <v>118</v>
      </c>
      <c r="B40" s="7" t="s">
        <v>119</v>
      </c>
      <c r="C40" s="8" t="s">
        <v>120</v>
      </c>
      <c r="D40" s="8" t="s">
        <v>121</v>
      </c>
      <c r="E40" s="8" t="s">
        <v>48</v>
      </c>
      <c r="F40" s="8" t="s">
        <v>122</v>
      </c>
      <c r="G40" s="8" t="s">
        <v>18</v>
      </c>
      <c r="H40" s="8" t="s">
        <v>19</v>
      </c>
      <c r="I40" s="8" t="s">
        <v>123</v>
      </c>
      <c r="J40" s="8" t="s">
        <v>50</v>
      </c>
      <c r="K40" s="8"/>
      <c r="L40" s="8"/>
      <c r="M40" s="8"/>
    </row>
    <row r="42" spans="1:13">
      <c r="A42" s="7" t="s">
        <v>124</v>
      </c>
      <c r="B42" s="7" t="s">
        <v>125</v>
      </c>
      <c r="C42" s="8" t="s">
        <v>126</v>
      </c>
      <c r="D42" s="8" t="s">
        <v>127</v>
      </c>
      <c r="E42" s="8" t="s">
        <v>17</v>
      </c>
      <c r="F42" s="8"/>
      <c r="G42" s="8" t="s">
        <v>18</v>
      </c>
      <c r="H42" s="8" t="s">
        <v>19</v>
      </c>
      <c r="I42" s="8" t="s">
        <v>128</v>
      </c>
      <c r="J42" s="8" t="s">
        <v>21</v>
      </c>
      <c r="K42" s="8"/>
      <c r="L42" s="8"/>
      <c r="M42" s="8"/>
    </row>
    <row r="44" spans="1:13">
      <c r="A44" s="7" t="s">
        <v>129</v>
      </c>
      <c r="B44" s="7" t="s">
        <v>130</v>
      </c>
      <c r="C44" s="8" t="s">
        <v>131</v>
      </c>
      <c r="D44" s="8" t="s">
        <v>132</v>
      </c>
      <c r="E44" s="8" t="s">
        <v>17</v>
      </c>
      <c r="F44" s="8"/>
      <c r="G44" s="8" t="s">
        <v>18</v>
      </c>
      <c r="H44" s="8" t="s">
        <v>19</v>
      </c>
      <c r="I44" s="8" t="s">
        <v>133</v>
      </c>
      <c r="J44" s="8" t="s">
        <v>21</v>
      </c>
      <c r="K44" s="8"/>
      <c r="L44" s="8"/>
      <c r="M44" s="8"/>
    </row>
    <row r="46" spans="1:13">
      <c r="A46" s="7" t="s">
        <v>134</v>
      </c>
      <c r="B46" s="7" t="s">
        <v>135</v>
      </c>
      <c r="C46" s="8" t="s">
        <v>136</v>
      </c>
      <c r="D46" s="8" t="s">
        <v>137</v>
      </c>
      <c r="E46" s="8" t="s">
        <v>48</v>
      </c>
      <c r="F46" s="8" t="s">
        <v>138</v>
      </c>
      <c r="G46" s="8" t="s">
        <v>18</v>
      </c>
      <c r="H46" s="8" t="s">
        <v>19</v>
      </c>
      <c r="I46" s="8" t="s">
        <v>133</v>
      </c>
      <c r="J46" s="8" t="s">
        <v>28</v>
      </c>
      <c r="K46" s="8"/>
      <c r="L46" s="8"/>
      <c r="M46" s="8"/>
    </row>
    <row r="48" spans="1:13">
      <c r="A48" s="7" t="s">
        <v>139</v>
      </c>
      <c r="B48" s="7" t="s">
        <v>140</v>
      </c>
      <c r="C48" s="8" t="s">
        <v>141</v>
      </c>
      <c r="D48" s="8" t="s">
        <v>137</v>
      </c>
      <c r="E48" s="8" t="s">
        <v>48</v>
      </c>
      <c r="F48" s="8" t="s">
        <v>142</v>
      </c>
      <c r="G48" s="8" t="s">
        <v>18</v>
      </c>
      <c r="H48" s="8" t="s">
        <v>19</v>
      </c>
      <c r="I48" s="8" t="s">
        <v>133</v>
      </c>
      <c r="J48" s="8" t="s">
        <v>28</v>
      </c>
      <c r="K48" s="8"/>
      <c r="L48" s="8"/>
      <c r="M48" s="8"/>
    </row>
    <row r="50" spans="1:13">
      <c r="A50" s="7" t="s">
        <v>143</v>
      </c>
      <c r="B50" s="7" t="s">
        <v>144</v>
      </c>
      <c r="C50" s="8" t="s">
        <v>145</v>
      </c>
      <c r="D50" s="8" t="s">
        <v>146</v>
      </c>
      <c r="E50" s="8" t="s">
        <v>48</v>
      </c>
      <c r="F50" s="8" t="s">
        <v>147</v>
      </c>
      <c r="G50" s="8" t="s">
        <v>18</v>
      </c>
      <c r="H50" s="8" t="s">
        <v>19</v>
      </c>
      <c r="I50" s="8" t="s">
        <v>106</v>
      </c>
      <c r="J50" s="8" t="s">
        <v>21</v>
      </c>
      <c r="K50" s="8"/>
      <c r="L50" s="8"/>
      <c r="M50" s="8"/>
    </row>
    <row r="52" spans="1:13">
      <c r="A52" s="7" t="s">
        <v>148</v>
      </c>
      <c r="B52" s="7" t="s">
        <v>149</v>
      </c>
      <c r="C52" s="8" t="s">
        <v>150</v>
      </c>
      <c r="D52" s="8" t="s">
        <v>151</v>
      </c>
      <c r="E52" s="8" t="s">
        <v>48</v>
      </c>
      <c r="F52" s="8" t="s">
        <v>152</v>
      </c>
      <c r="G52" s="8" t="s">
        <v>18</v>
      </c>
      <c r="H52" s="8" t="s">
        <v>19</v>
      </c>
      <c r="I52" s="8" t="s">
        <v>106</v>
      </c>
      <c r="J52" s="8" t="s">
        <v>21</v>
      </c>
      <c r="K52" s="8"/>
      <c r="L52" s="8"/>
      <c r="M52" s="8"/>
    </row>
    <row r="54" spans="1:13">
      <c r="A54" s="7" t="s">
        <v>153</v>
      </c>
      <c r="B54" s="7" t="s">
        <v>154</v>
      </c>
      <c r="C54" s="8" t="s">
        <v>155</v>
      </c>
      <c r="D54" s="8" t="s">
        <v>47</v>
      </c>
      <c r="E54" s="8" t="s">
        <v>48</v>
      </c>
      <c r="F54" s="8" t="s">
        <v>156</v>
      </c>
      <c r="G54" s="8" t="s">
        <v>18</v>
      </c>
      <c r="H54" s="8" t="s">
        <v>19</v>
      </c>
      <c r="I54" s="8" t="s">
        <v>106</v>
      </c>
      <c r="J54" s="8" t="s">
        <v>21</v>
      </c>
      <c r="K54" s="8"/>
      <c r="L54" s="8"/>
      <c r="M54" s="8"/>
    </row>
    <row r="56" spans="1:13">
      <c r="A56" s="7" t="s">
        <v>157</v>
      </c>
      <c r="B56" s="7" t="s">
        <v>158</v>
      </c>
      <c r="C56" s="8" t="s">
        <v>150</v>
      </c>
      <c r="D56" s="8" t="s">
        <v>47</v>
      </c>
      <c r="E56" s="8" t="s">
        <v>48</v>
      </c>
      <c r="F56" s="8" t="s">
        <v>159</v>
      </c>
      <c r="G56" s="8" t="s">
        <v>18</v>
      </c>
      <c r="H56" s="8" t="s">
        <v>19</v>
      </c>
      <c r="I56" s="8" t="s">
        <v>106</v>
      </c>
      <c r="J56" s="8" t="s">
        <v>21</v>
      </c>
      <c r="K56" s="8"/>
      <c r="L56" s="8"/>
      <c r="M56" s="8"/>
    </row>
    <row r="58" spans="1:13">
      <c r="A58" s="7" t="s">
        <v>160</v>
      </c>
      <c r="B58" s="7" t="s">
        <v>161</v>
      </c>
      <c r="C58" s="8" t="s">
        <v>162</v>
      </c>
      <c r="D58" s="8" t="s">
        <v>163</v>
      </c>
      <c r="E58" s="8" t="s">
        <v>48</v>
      </c>
      <c r="F58" s="8" t="s">
        <v>164</v>
      </c>
      <c r="G58" s="8" t="s">
        <v>18</v>
      </c>
      <c r="H58" s="8" t="s">
        <v>19</v>
      </c>
      <c r="I58" s="8" t="s">
        <v>165</v>
      </c>
      <c r="J58" s="8" t="s">
        <v>21</v>
      </c>
      <c r="K58" s="8"/>
      <c r="L58" s="8"/>
      <c r="M58" s="8"/>
    </row>
    <row r="60" spans="1:13">
      <c r="A60" s="7" t="s">
        <v>166</v>
      </c>
      <c r="B60" s="7" t="s">
        <v>167</v>
      </c>
      <c r="C60" s="8" t="s">
        <v>168</v>
      </c>
      <c r="D60" s="8" t="s">
        <v>169</v>
      </c>
      <c r="E60" s="8" t="s">
        <v>55</v>
      </c>
      <c r="F60" s="8"/>
      <c r="G60" s="8" t="s">
        <v>18</v>
      </c>
      <c r="H60" s="8" t="s">
        <v>56</v>
      </c>
      <c r="I60" s="8" t="s">
        <v>170</v>
      </c>
      <c r="J60" s="8" t="s">
        <v>171</v>
      </c>
      <c r="K60" s="8"/>
      <c r="L60" s="8"/>
      <c r="M60" s="8"/>
    </row>
    <row r="61" spans="1:13">
      <c r="A61" s="7" t="s">
        <v>172</v>
      </c>
      <c r="B61" s="7" t="s">
        <v>167</v>
      </c>
      <c r="C61" s="8" t="s">
        <v>168</v>
      </c>
      <c r="D61" s="8" t="s">
        <v>169</v>
      </c>
      <c r="E61" s="8" t="s">
        <v>48</v>
      </c>
      <c r="F61" s="8" t="s">
        <v>173</v>
      </c>
      <c r="G61" s="8" t="s">
        <v>18</v>
      </c>
      <c r="H61" s="8" t="s">
        <v>19</v>
      </c>
      <c r="I61" s="8" t="s">
        <v>165</v>
      </c>
      <c r="J61" s="8" t="s">
        <v>21</v>
      </c>
      <c r="K61" s="8"/>
      <c r="L61" s="8"/>
      <c r="M61" s="8"/>
    </row>
    <row r="63" spans="1:13">
      <c r="A63" s="7" t="s">
        <v>174</v>
      </c>
      <c r="B63" s="7" t="s">
        <v>175</v>
      </c>
      <c r="C63" s="8" t="s">
        <v>176</v>
      </c>
      <c r="D63" s="8" t="s">
        <v>177</v>
      </c>
      <c r="E63" s="8" t="s">
        <v>48</v>
      </c>
      <c r="F63" s="8" t="s">
        <v>178</v>
      </c>
      <c r="G63" s="8" t="s">
        <v>18</v>
      </c>
      <c r="H63" s="8" t="s">
        <v>19</v>
      </c>
      <c r="I63" s="8" t="s">
        <v>179</v>
      </c>
      <c r="J63" s="8" t="s">
        <v>28</v>
      </c>
      <c r="K63" s="8"/>
      <c r="L63" s="8"/>
      <c r="M63" s="8"/>
    </row>
    <row r="65" spans="1:13">
      <c r="A65" s="7" t="s">
        <v>180</v>
      </c>
      <c r="B65" s="7" t="s">
        <v>181</v>
      </c>
      <c r="C65" s="8" t="s">
        <v>182</v>
      </c>
      <c r="D65" s="8" t="s">
        <v>183</v>
      </c>
      <c r="E65" s="8" t="s">
        <v>17</v>
      </c>
      <c r="F65" s="8"/>
      <c r="G65" s="8" t="s">
        <v>18</v>
      </c>
      <c r="H65" s="8" t="s">
        <v>19</v>
      </c>
      <c r="I65" s="8" t="s">
        <v>179</v>
      </c>
      <c r="J65" s="8" t="s">
        <v>21</v>
      </c>
      <c r="K65" s="8"/>
      <c r="L65" s="8"/>
      <c r="M65" s="8"/>
    </row>
    <row r="67" spans="1:13">
      <c r="A67" s="7" t="s">
        <v>184</v>
      </c>
      <c r="B67" s="7" t="s">
        <v>185</v>
      </c>
      <c r="C67" s="8" t="s">
        <v>186</v>
      </c>
      <c r="D67" s="8" t="s">
        <v>187</v>
      </c>
      <c r="E67" s="8" t="s">
        <v>17</v>
      </c>
      <c r="F67" s="8"/>
      <c r="G67" s="8" t="s">
        <v>18</v>
      </c>
      <c r="H67" s="8" t="s">
        <v>19</v>
      </c>
      <c r="I67" s="8" t="s">
        <v>188</v>
      </c>
      <c r="J67" s="8" t="s">
        <v>21</v>
      </c>
      <c r="K67" s="8"/>
      <c r="L67" s="8"/>
      <c r="M67" s="8"/>
    </row>
    <row r="69" spans="1:13">
      <c r="A69" s="7" t="s">
        <v>189</v>
      </c>
      <c r="B69" s="7" t="s">
        <v>190</v>
      </c>
      <c r="C69" s="8" t="s">
        <v>191</v>
      </c>
      <c r="D69" s="8" t="s">
        <v>192</v>
      </c>
      <c r="E69" s="8" t="s">
        <v>17</v>
      </c>
      <c r="F69" s="8"/>
      <c r="G69" s="8" t="s">
        <v>18</v>
      </c>
      <c r="H69" s="8" t="s">
        <v>19</v>
      </c>
      <c r="I69" s="8" t="s">
        <v>188</v>
      </c>
      <c r="J69" s="8" t="s">
        <v>21</v>
      </c>
      <c r="K69" s="8"/>
      <c r="L69" s="8"/>
      <c r="M69" s="8"/>
    </row>
    <row r="71" spans="1:13">
      <c r="A71" s="7" t="s">
        <v>193</v>
      </c>
      <c r="B71" s="7" t="s">
        <v>194</v>
      </c>
      <c r="C71" s="8" t="s">
        <v>87</v>
      </c>
      <c r="D71" s="8" t="s">
        <v>195</v>
      </c>
      <c r="E71" s="8" t="s">
        <v>55</v>
      </c>
      <c r="F71" s="8"/>
      <c r="G71" s="8" t="s">
        <v>18</v>
      </c>
      <c r="H71" s="8" t="s">
        <v>56</v>
      </c>
      <c r="I71" s="8" t="s">
        <v>188</v>
      </c>
      <c r="J71" s="8" t="s">
        <v>21</v>
      </c>
      <c r="K71" s="8"/>
      <c r="L71" s="8"/>
      <c r="M71" s="8"/>
    </row>
    <row r="73" spans="1:13">
      <c r="A73" s="7" t="s">
        <v>196</v>
      </c>
      <c r="B73" s="7" t="s">
        <v>197</v>
      </c>
      <c r="C73" s="8" t="s">
        <v>198</v>
      </c>
      <c r="D73" s="8" t="s">
        <v>199</v>
      </c>
      <c r="E73" s="8" t="s">
        <v>48</v>
      </c>
      <c r="F73" s="8" t="s">
        <v>200</v>
      </c>
      <c r="G73" s="8" t="s">
        <v>18</v>
      </c>
      <c r="H73" s="8" t="s">
        <v>19</v>
      </c>
      <c r="I73" s="8" t="s">
        <v>201</v>
      </c>
      <c r="J73" s="8" t="s">
        <v>21</v>
      </c>
      <c r="K73" s="8"/>
      <c r="L73" s="8"/>
      <c r="M73" s="8"/>
    </row>
    <row r="75" spans="1:13">
      <c r="A75" s="7" t="s">
        <v>202</v>
      </c>
      <c r="B75" s="7" t="s">
        <v>203</v>
      </c>
      <c r="C75" s="8" t="s">
        <v>204</v>
      </c>
      <c r="D75" s="8" t="s">
        <v>205</v>
      </c>
      <c r="E75" s="8" t="s">
        <v>48</v>
      </c>
      <c r="F75" s="8" t="s">
        <v>206</v>
      </c>
      <c r="G75" s="8" t="s">
        <v>18</v>
      </c>
      <c r="H75" s="8" t="s">
        <v>19</v>
      </c>
      <c r="I75" s="8" t="s">
        <v>207</v>
      </c>
      <c r="J75" s="8" t="s">
        <v>21</v>
      </c>
      <c r="K75" s="8"/>
      <c r="L75" s="8"/>
      <c r="M75" s="8"/>
    </row>
    <row r="77" spans="1:13">
      <c r="A77" s="7" t="s">
        <v>208</v>
      </c>
      <c r="B77" s="7" t="s">
        <v>209</v>
      </c>
      <c r="C77" s="8" t="s">
        <v>210</v>
      </c>
      <c r="D77" s="8" t="s">
        <v>205</v>
      </c>
      <c r="E77" s="8" t="s">
        <v>48</v>
      </c>
      <c r="F77" s="8" t="s">
        <v>211</v>
      </c>
      <c r="G77" s="8" t="s">
        <v>18</v>
      </c>
      <c r="H77" s="8" t="s">
        <v>19</v>
      </c>
      <c r="I77" s="8" t="s">
        <v>207</v>
      </c>
      <c r="J77" s="8" t="s">
        <v>21</v>
      </c>
      <c r="K77" s="8"/>
      <c r="L77" s="8"/>
      <c r="M77" s="8"/>
    </row>
    <row r="79" spans="1:13">
      <c r="A79" s="7" t="s">
        <v>212</v>
      </c>
      <c r="B79" s="7" t="s">
        <v>213</v>
      </c>
      <c r="C79" s="8" t="s">
        <v>214</v>
      </c>
      <c r="D79" s="8" t="s">
        <v>215</v>
      </c>
      <c r="E79" s="8" t="s">
        <v>216</v>
      </c>
      <c r="F79" s="8"/>
      <c r="G79" s="8" t="s">
        <v>18</v>
      </c>
      <c r="H79" s="8" t="s">
        <v>19</v>
      </c>
      <c r="I79" s="8" t="s">
        <v>217</v>
      </c>
      <c r="J79" s="8" t="s">
        <v>218</v>
      </c>
      <c r="K79" s="8"/>
      <c r="L79" s="8"/>
      <c r="M79" s="8"/>
    </row>
    <row r="81" spans="1:13">
      <c r="A81" s="7" t="s">
        <v>219</v>
      </c>
      <c r="B81" s="7" t="s">
        <v>220</v>
      </c>
      <c r="C81" s="8" t="s">
        <v>221</v>
      </c>
      <c r="D81" s="8" t="s">
        <v>222</v>
      </c>
      <c r="E81" s="8" t="s">
        <v>55</v>
      </c>
      <c r="F81" s="8"/>
      <c r="G81" s="8" t="s">
        <v>18</v>
      </c>
      <c r="H81" s="8" t="s">
        <v>56</v>
      </c>
      <c r="I81" s="8" t="s">
        <v>217</v>
      </c>
      <c r="J81" s="8" t="s">
        <v>50</v>
      </c>
      <c r="K81" s="8"/>
      <c r="L81" s="8"/>
      <c r="M81" s="8"/>
    </row>
    <row r="83" spans="1:13">
      <c r="A83" s="7" t="s">
        <v>223</v>
      </c>
      <c r="B83" s="7" t="s">
        <v>224</v>
      </c>
      <c r="C83" s="8" t="s">
        <v>225</v>
      </c>
      <c r="D83" s="8" t="s">
        <v>226</v>
      </c>
      <c r="E83" s="8" t="s">
        <v>17</v>
      </c>
      <c r="F83" s="8"/>
      <c r="G83" s="8" t="s">
        <v>18</v>
      </c>
      <c r="H83" s="8" t="s">
        <v>19</v>
      </c>
      <c r="I83" s="8" t="s">
        <v>227</v>
      </c>
      <c r="J83" s="8" t="s">
        <v>21</v>
      </c>
      <c r="K83" s="8"/>
      <c r="L83" s="8"/>
      <c r="M83" s="8"/>
    </row>
    <row r="85" spans="1:13">
      <c r="A85" s="7" t="s">
        <v>228</v>
      </c>
      <c r="B85" s="7" t="s">
        <v>229</v>
      </c>
      <c r="C85" s="8" t="s">
        <v>230</v>
      </c>
      <c r="D85" s="8" t="s">
        <v>103</v>
      </c>
      <c r="E85" s="8" t="s">
        <v>48</v>
      </c>
      <c r="F85" s="8" t="s">
        <v>231</v>
      </c>
      <c r="G85" s="8" t="s">
        <v>18</v>
      </c>
      <c r="H85" s="8" t="s">
        <v>19</v>
      </c>
      <c r="I85" s="8" t="s">
        <v>227</v>
      </c>
      <c r="J85" s="8" t="s">
        <v>21</v>
      </c>
      <c r="K85" s="8"/>
      <c r="L85" s="8"/>
      <c r="M85" s="8"/>
    </row>
    <row r="87" spans="1:13">
      <c r="A87" s="7" t="s">
        <v>232</v>
      </c>
      <c r="B87" s="7" t="s">
        <v>233</v>
      </c>
      <c r="C87" s="8" t="s">
        <v>234</v>
      </c>
      <c r="D87" s="8" t="s">
        <v>235</v>
      </c>
      <c r="E87" s="8" t="s">
        <v>17</v>
      </c>
      <c r="F87" s="8"/>
      <c r="G87" s="8" t="s">
        <v>18</v>
      </c>
      <c r="H87" s="8" t="s">
        <v>19</v>
      </c>
      <c r="I87" s="8" t="s">
        <v>236</v>
      </c>
      <c r="J87" s="8" t="s">
        <v>21</v>
      </c>
      <c r="K87" s="8"/>
      <c r="L87" s="8"/>
      <c r="M87" s="8"/>
    </row>
    <row r="89" spans="1:13">
      <c r="A89" s="7" t="s">
        <v>237</v>
      </c>
      <c r="B89" s="7" t="s">
        <v>238</v>
      </c>
      <c r="C89" s="8" t="s">
        <v>239</v>
      </c>
      <c r="D89" s="8" t="s">
        <v>98</v>
      </c>
      <c r="E89" s="8" t="s">
        <v>48</v>
      </c>
      <c r="F89" s="8" t="s">
        <v>240</v>
      </c>
      <c r="G89" s="8" t="s">
        <v>18</v>
      </c>
      <c r="H89" s="8" t="s">
        <v>19</v>
      </c>
      <c r="I89" s="8" t="s">
        <v>236</v>
      </c>
      <c r="J89" s="8" t="s">
        <v>21</v>
      </c>
      <c r="K89" s="8"/>
      <c r="L89" s="8"/>
      <c r="M89" s="8"/>
    </row>
    <row r="91" spans="1:13">
      <c r="A91" s="7" t="s">
        <v>241</v>
      </c>
      <c r="B91" s="7" t="s">
        <v>242</v>
      </c>
      <c r="C91" s="8" t="s">
        <v>243</v>
      </c>
      <c r="D91" s="8" t="s">
        <v>244</v>
      </c>
      <c r="E91" s="8" t="s">
        <v>17</v>
      </c>
      <c r="F91" s="8"/>
      <c r="G91" s="8" t="s">
        <v>18</v>
      </c>
      <c r="H91" s="8" t="s">
        <v>19</v>
      </c>
      <c r="I91" s="8" t="s">
        <v>236</v>
      </c>
      <c r="J91" s="8" t="s">
        <v>21</v>
      </c>
      <c r="K91" s="8"/>
      <c r="L91" s="8"/>
      <c r="M91" s="8"/>
    </row>
    <row r="93" spans="1:13">
      <c r="A93" s="7" t="s">
        <v>245</v>
      </c>
      <c r="B93" s="7" t="s">
        <v>246</v>
      </c>
      <c r="C93" s="8" t="s">
        <v>247</v>
      </c>
      <c r="D93" s="8" t="s">
        <v>248</v>
      </c>
      <c r="E93" s="8" t="s">
        <v>55</v>
      </c>
      <c r="F93" s="8"/>
      <c r="G93" s="8" t="s">
        <v>18</v>
      </c>
      <c r="H93" s="8" t="s">
        <v>56</v>
      </c>
      <c r="I93" s="8" t="s">
        <v>236</v>
      </c>
      <c r="J93" s="8" t="s">
        <v>21</v>
      </c>
      <c r="K93" s="8"/>
      <c r="L93" s="8"/>
      <c r="M93" s="8"/>
    </row>
    <row r="95" spans="1:13">
      <c r="A95" s="7" t="s">
        <v>249</v>
      </c>
      <c r="B95" s="7" t="s">
        <v>250</v>
      </c>
      <c r="C95" s="8" t="s">
        <v>251</v>
      </c>
      <c r="D95" s="8" t="s">
        <v>235</v>
      </c>
      <c r="E95" s="8" t="s">
        <v>17</v>
      </c>
      <c r="F95" s="8"/>
      <c r="G95" s="8" t="s">
        <v>18</v>
      </c>
      <c r="H95" s="8" t="s">
        <v>19</v>
      </c>
      <c r="I95" s="8" t="s">
        <v>252</v>
      </c>
      <c r="J95" s="8" t="s">
        <v>218</v>
      </c>
      <c r="K95" s="8"/>
      <c r="L95" s="8"/>
      <c r="M95" s="8"/>
    </row>
    <row r="97" spans="1:13">
      <c r="A97" s="7" t="s">
        <v>253</v>
      </c>
      <c r="B97" s="7" t="s">
        <v>254</v>
      </c>
      <c r="C97" s="8" t="s">
        <v>255</v>
      </c>
      <c r="D97" s="8" t="s">
        <v>256</v>
      </c>
      <c r="E97" s="8" t="s">
        <v>48</v>
      </c>
      <c r="F97" s="8" t="s">
        <v>257</v>
      </c>
      <c r="G97" s="8" t="s">
        <v>18</v>
      </c>
      <c r="H97" s="8" t="s">
        <v>19</v>
      </c>
      <c r="I97" s="8" t="s">
        <v>252</v>
      </c>
      <c r="J97" s="8" t="s">
        <v>28</v>
      </c>
      <c r="K97" s="8"/>
      <c r="L97" s="8"/>
      <c r="M97" s="8"/>
    </row>
    <row r="99" spans="1:13">
      <c r="A99" s="7" t="s">
        <v>258</v>
      </c>
      <c r="B99" s="7" t="s">
        <v>259</v>
      </c>
      <c r="C99" s="8" t="s">
        <v>260</v>
      </c>
      <c r="D99" s="8" t="s">
        <v>261</v>
      </c>
      <c r="E99" s="8" t="s">
        <v>48</v>
      </c>
      <c r="F99" s="8" t="s">
        <v>262</v>
      </c>
      <c r="G99" s="8" t="s">
        <v>18</v>
      </c>
      <c r="H99" s="8" t="s">
        <v>19</v>
      </c>
      <c r="I99" s="8" t="s">
        <v>252</v>
      </c>
      <c r="J99" s="8" t="s">
        <v>21</v>
      </c>
      <c r="K99" s="8"/>
      <c r="L99" s="8"/>
      <c r="M99" s="8"/>
    </row>
    <row r="101" spans="1:13">
      <c r="A101" s="7" t="s">
        <v>263</v>
      </c>
      <c r="B101" s="7" t="s">
        <v>264</v>
      </c>
      <c r="C101" s="8" t="s">
        <v>265</v>
      </c>
      <c r="D101" s="8" t="s">
        <v>266</v>
      </c>
      <c r="E101" s="8" t="s">
        <v>17</v>
      </c>
      <c r="F101" s="8"/>
      <c r="G101" s="8" t="s">
        <v>18</v>
      </c>
      <c r="H101" s="8" t="s">
        <v>19</v>
      </c>
      <c r="I101" s="8" t="s">
        <v>267</v>
      </c>
      <c r="J101" s="8" t="s">
        <v>28</v>
      </c>
      <c r="K101" s="8"/>
      <c r="L101" s="8"/>
      <c r="M101" s="8"/>
    </row>
    <row r="103" spans="1:13">
      <c r="A103" s="7" t="s">
        <v>268</v>
      </c>
      <c r="B103" s="7" t="s">
        <v>269</v>
      </c>
      <c r="C103" s="8" t="s">
        <v>270</v>
      </c>
      <c r="D103" s="8" t="s">
        <v>271</v>
      </c>
      <c r="E103" s="8" t="s">
        <v>48</v>
      </c>
      <c r="F103" s="8" t="s">
        <v>272</v>
      </c>
      <c r="G103" s="8" t="s">
        <v>18</v>
      </c>
      <c r="H103" s="8" t="s">
        <v>19</v>
      </c>
      <c r="I103" s="8" t="s">
        <v>267</v>
      </c>
      <c r="J103" s="8" t="s">
        <v>21</v>
      </c>
      <c r="K103" s="8"/>
      <c r="L103" s="8"/>
      <c r="M103" s="8"/>
    </row>
    <row r="105" spans="1:13">
      <c r="A105" s="7" t="s">
        <v>273</v>
      </c>
      <c r="B105" s="7" t="s">
        <v>274</v>
      </c>
      <c r="C105" s="8" t="s">
        <v>275</v>
      </c>
      <c r="D105" s="8" t="s">
        <v>276</v>
      </c>
      <c r="E105" s="8" t="s">
        <v>17</v>
      </c>
      <c r="F105" s="8"/>
      <c r="G105" s="8" t="s">
        <v>18</v>
      </c>
      <c r="H105" s="8" t="s">
        <v>19</v>
      </c>
      <c r="I105" s="8" t="s">
        <v>267</v>
      </c>
      <c r="J105" s="8" t="s">
        <v>218</v>
      </c>
      <c r="K105" s="8"/>
      <c r="L105" s="8"/>
      <c r="M105" s="8"/>
    </row>
    <row r="107" spans="1:13">
      <c r="A107" s="7" t="s">
        <v>277</v>
      </c>
      <c r="B107" s="7" t="s">
        <v>278</v>
      </c>
      <c r="C107" s="8" t="s">
        <v>279</v>
      </c>
      <c r="D107" s="8" t="s">
        <v>280</v>
      </c>
      <c r="E107" s="8" t="s">
        <v>48</v>
      </c>
      <c r="F107" s="8" t="s">
        <v>281</v>
      </c>
      <c r="G107" s="8" t="s">
        <v>18</v>
      </c>
      <c r="H107" s="8" t="s">
        <v>19</v>
      </c>
      <c r="I107" s="8" t="s">
        <v>267</v>
      </c>
      <c r="J107" s="8" t="s">
        <v>21</v>
      </c>
      <c r="K107" s="8"/>
      <c r="L107" s="8"/>
      <c r="M107" s="8"/>
    </row>
    <row r="109" spans="1:13">
      <c r="A109" s="7" t="s">
        <v>282</v>
      </c>
      <c r="B109" s="7" t="s">
        <v>283</v>
      </c>
      <c r="C109" s="8" t="s">
        <v>284</v>
      </c>
      <c r="D109" s="8" t="s">
        <v>285</v>
      </c>
      <c r="E109" s="8" t="s">
        <v>17</v>
      </c>
      <c r="F109" s="8"/>
      <c r="G109" s="8" t="s">
        <v>18</v>
      </c>
      <c r="H109" s="8" t="s">
        <v>19</v>
      </c>
      <c r="I109" s="8" t="s">
        <v>267</v>
      </c>
      <c r="J109" s="8" t="s">
        <v>50</v>
      </c>
      <c r="K109" s="8"/>
      <c r="L109" s="8"/>
      <c r="M109" s="8"/>
    </row>
    <row r="111" spans="1:13">
      <c r="A111" s="7" t="s">
        <v>286</v>
      </c>
      <c r="B111" s="7" t="s">
        <v>287</v>
      </c>
      <c r="C111" s="8" t="s">
        <v>288</v>
      </c>
      <c r="D111" s="8" t="s">
        <v>289</v>
      </c>
      <c r="E111" s="8" t="s">
        <v>48</v>
      </c>
      <c r="F111" s="8"/>
      <c r="G111" s="8" t="s">
        <v>290</v>
      </c>
      <c r="H111" s="8" t="s">
        <v>56</v>
      </c>
      <c r="I111" s="8" t="s">
        <v>291</v>
      </c>
      <c r="J111" s="8" t="s">
        <v>292</v>
      </c>
      <c r="K111" s="8"/>
      <c r="L111" s="8" t="s">
        <v>293</v>
      </c>
      <c r="M111" s="8"/>
    </row>
    <row r="112" spans="1:13">
      <c r="A112" s="7" t="s">
        <v>294</v>
      </c>
      <c r="B112" s="7" t="s">
        <v>287</v>
      </c>
      <c r="C112" s="8" t="s">
        <v>288</v>
      </c>
      <c r="D112" s="8" t="s">
        <v>289</v>
      </c>
      <c r="E112" s="8" t="s">
        <v>48</v>
      </c>
      <c r="F112" s="8" t="s">
        <v>295</v>
      </c>
      <c r="G112" s="8" t="s">
        <v>18</v>
      </c>
      <c r="H112" s="8" t="s">
        <v>19</v>
      </c>
      <c r="I112" s="8" t="s">
        <v>267</v>
      </c>
      <c r="J112" s="8" t="s">
        <v>50</v>
      </c>
      <c r="K112" s="8"/>
      <c r="L112" s="8"/>
      <c r="M112" s="8"/>
    </row>
    <row r="114" spans="1:13">
      <c r="A114" s="7" t="s">
        <v>296</v>
      </c>
      <c r="B114" s="7" t="s">
        <v>297</v>
      </c>
      <c r="C114" s="8" t="s">
        <v>298</v>
      </c>
      <c r="D114" s="8" t="s">
        <v>299</v>
      </c>
      <c r="E114" s="8" t="s">
        <v>48</v>
      </c>
      <c r="F114" s="8" t="s">
        <v>300</v>
      </c>
      <c r="G114" s="8" t="s">
        <v>18</v>
      </c>
      <c r="H114" s="8" t="s">
        <v>19</v>
      </c>
      <c r="I114" s="8" t="s">
        <v>267</v>
      </c>
      <c r="J114" s="8" t="s">
        <v>21</v>
      </c>
      <c r="K114" s="8"/>
      <c r="L114" s="8"/>
      <c r="M114" s="8"/>
    </row>
    <row r="116" spans="1:13">
      <c r="A116" s="7" t="s">
        <v>301</v>
      </c>
      <c r="B116" s="7" t="s">
        <v>302</v>
      </c>
      <c r="C116" s="8" t="s">
        <v>303</v>
      </c>
      <c r="D116" s="8" t="s">
        <v>103</v>
      </c>
      <c r="E116" s="8" t="s">
        <v>17</v>
      </c>
      <c r="F116" s="8"/>
      <c r="G116" s="8" t="s">
        <v>304</v>
      </c>
      <c r="H116" s="8" t="s">
        <v>19</v>
      </c>
      <c r="I116" s="8" t="s">
        <v>267</v>
      </c>
      <c r="J116" s="8" t="s">
        <v>50</v>
      </c>
      <c r="K116" s="8"/>
      <c r="L116" s="8"/>
      <c r="M116" s="8"/>
    </row>
    <row r="118" spans="1:13">
      <c r="A118" s="7" t="s">
        <v>305</v>
      </c>
      <c r="B118" s="7" t="s">
        <v>306</v>
      </c>
      <c r="C118" s="8" t="s">
        <v>307</v>
      </c>
      <c r="D118" s="8" t="s">
        <v>308</v>
      </c>
      <c r="E118" s="8" t="s">
        <v>55</v>
      </c>
      <c r="F118" s="8"/>
      <c r="G118" s="8" t="s">
        <v>18</v>
      </c>
      <c r="H118" s="8" t="s">
        <v>56</v>
      </c>
      <c r="I118" s="8" t="s">
        <v>267</v>
      </c>
      <c r="J118" s="8" t="s">
        <v>21</v>
      </c>
      <c r="K118" s="8"/>
      <c r="L118" s="8"/>
      <c r="M118" s="8"/>
    </row>
    <row r="120" spans="1:13">
      <c r="A120" s="7" t="s">
        <v>309</v>
      </c>
      <c r="B120" s="7" t="s">
        <v>310</v>
      </c>
      <c r="C120" s="8" t="s">
        <v>311</v>
      </c>
      <c r="D120" s="8" t="s">
        <v>312</v>
      </c>
      <c r="E120" s="8" t="s">
        <v>48</v>
      </c>
      <c r="F120" s="8"/>
      <c r="G120" s="8" t="s">
        <v>18</v>
      </c>
      <c r="H120" s="8" t="s">
        <v>56</v>
      </c>
      <c r="I120" s="8" t="s">
        <v>267</v>
      </c>
      <c r="J120" s="8" t="s">
        <v>21</v>
      </c>
      <c r="K120" s="8"/>
      <c r="L120" s="8"/>
      <c r="M120" s="8"/>
    </row>
    <row r="122" spans="1:13">
      <c r="A122" s="7" t="s">
        <v>313</v>
      </c>
      <c r="B122" s="7" t="s">
        <v>314</v>
      </c>
      <c r="C122" s="8" t="s">
        <v>315</v>
      </c>
      <c r="D122" s="8" t="s">
        <v>316</v>
      </c>
      <c r="E122" s="8" t="s">
        <v>317</v>
      </c>
      <c r="F122" s="8"/>
      <c r="G122" s="8" t="s">
        <v>318</v>
      </c>
      <c r="H122" s="8" t="s">
        <v>56</v>
      </c>
      <c r="I122" s="8" t="s">
        <v>267</v>
      </c>
      <c r="J122" s="8" t="s">
        <v>21</v>
      </c>
      <c r="K122" s="8"/>
      <c r="L122" s="8"/>
      <c r="M122"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9"/>
  <sheetViews>
    <sheetView workbookViewId="0"/>
  </sheetViews>
  <sheetFormatPr defaultRowHeight="15"/>
  <cols>
    <col min="1" max="7" width="13.7109375" customWidth="1"/>
    <col min="8" max="13" width="25.7109375" customWidth="1"/>
  </cols>
  <sheetData>
    <row r="1" spans="1:13" ht="100" customHeight="1">
      <c r="A1" s="9" t="s">
        <v>319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320</v>
      </c>
      <c r="B3" s="7" t="s">
        <v>321</v>
      </c>
      <c r="C3" s="8" t="s">
        <v>322</v>
      </c>
      <c r="D3" s="8" t="s">
        <v>323</v>
      </c>
      <c r="E3" s="8" t="s">
        <v>17</v>
      </c>
      <c r="F3" s="8" t="s">
        <v>324</v>
      </c>
      <c r="G3" s="8" t="s">
        <v>325</v>
      </c>
      <c r="H3" s="8" t="s">
        <v>19</v>
      </c>
      <c r="I3" s="8" t="s">
        <v>326</v>
      </c>
      <c r="J3" s="8" t="s">
        <v>327</v>
      </c>
      <c r="K3" s="8" t="s">
        <v>328</v>
      </c>
      <c r="L3" s="8" t="s">
        <v>90</v>
      </c>
      <c r="M3" s="8"/>
    </row>
    <row r="5" spans="1:13">
      <c r="A5" s="7" t="s">
        <v>329</v>
      </c>
      <c r="B5" s="7" t="s">
        <v>330</v>
      </c>
      <c r="C5" s="8" t="s">
        <v>331</v>
      </c>
      <c r="D5" s="8" t="s">
        <v>332</v>
      </c>
      <c r="E5" s="8" t="s">
        <v>317</v>
      </c>
      <c r="F5" s="8"/>
      <c r="G5" s="8" t="s">
        <v>290</v>
      </c>
      <c r="H5" s="8" t="s">
        <v>56</v>
      </c>
      <c r="I5" s="8" t="s">
        <v>333</v>
      </c>
      <c r="J5" s="8" t="s">
        <v>327</v>
      </c>
      <c r="K5" s="8" t="s">
        <v>334</v>
      </c>
      <c r="L5" s="8" t="s">
        <v>293</v>
      </c>
      <c r="M5" s="8"/>
    </row>
    <row r="6" spans="1:13">
      <c r="A6" s="7" t="s">
        <v>335</v>
      </c>
      <c r="B6" s="7" t="s">
        <v>330</v>
      </c>
      <c r="C6" s="8" t="s">
        <v>331</v>
      </c>
      <c r="D6" s="8" t="s">
        <v>332</v>
      </c>
      <c r="E6" s="8" t="s">
        <v>317</v>
      </c>
      <c r="F6" s="8"/>
      <c r="G6" s="8" t="s">
        <v>18</v>
      </c>
      <c r="H6" s="8" t="s">
        <v>56</v>
      </c>
      <c r="I6" s="8" t="s">
        <v>333</v>
      </c>
      <c r="J6" s="8" t="s">
        <v>336</v>
      </c>
      <c r="K6" s="8"/>
      <c r="L6" s="8"/>
      <c r="M6" s="8"/>
    </row>
    <row r="8" spans="1:13">
      <c r="A8" s="7" t="s">
        <v>337</v>
      </c>
      <c r="B8" s="7" t="s">
        <v>338</v>
      </c>
      <c r="C8" s="8" t="s">
        <v>339</v>
      </c>
      <c r="D8" s="8" t="s">
        <v>340</v>
      </c>
      <c r="E8" s="8" t="s">
        <v>48</v>
      </c>
      <c r="F8" s="8" t="s">
        <v>341</v>
      </c>
      <c r="G8" s="8" t="s">
        <v>325</v>
      </c>
      <c r="H8" s="8" t="s">
        <v>19</v>
      </c>
      <c r="I8" s="8" t="s">
        <v>342</v>
      </c>
      <c r="J8" s="8" t="s">
        <v>343</v>
      </c>
      <c r="K8" s="8" t="s">
        <v>344</v>
      </c>
      <c r="L8" s="8" t="s">
        <v>90</v>
      </c>
      <c r="M8" s="8"/>
    </row>
    <row r="10" spans="1:13">
      <c r="A10" s="7" t="s">
        <v>345</v>
      </c>
      <c r="B10" s="7" t="s">
        <v>346</v>
      </c>
      <c r="C10" s="8" t="s">
        <v>347</v>
      </c>
      <c r="D10" s="8" t="s">
        <v>348</v>
      </c>
      <c r="E10" s="8" t="s">
        <v>48</v>
      </c>
      <c r="F10" s="8"/>
      <c r="G10" s="8" t="s">
        <v>290</v>
      </c>
      <c r="H10" s="8" t="s">
        <v>56</v>
      </c>
      <c r="I10" s="8" t="s">
        <v>349</v>
      </c>
      <c r="J10" s="8" t="s">
        <v>350</v>
      </c>
      <c r="K10" s="8"/>
      <c r="L10" s="8" t="s">
        <v>293</v>
      </c>
      <c r="M10" s="8"/>
    </row>
    <row r="11" spans="1:13">
      <c r="A11" s="7" t="s">
        <v>351</v>
      </c>
      <c r="B11" s="7" t="s">
        <v>346</v>
      </c>
      <c r="C11" s="8" t="s">
        <v>347</v>
      </c>
      <c r="D11" s="8" t="s">
        <v>348</v>
      </c>
      <c r="E11" s="8" t="s">
        <v>17</v>
      </c>
      <c r="F11" s="8" t="s">
        <v>352</v>
      </c>
      <c r="G11" s="8" t="s">
        <v>18</v>
      </c>
      <c r="H11" s="8" t="s">
        <v>19</v>
      </c>
      <c r="I11" s="8" t="s">
        <v>353</v>
      </c>
      <c r="J11" s="8" t="s">
        <v>354</v>
      </c>
      <c r="K11" s="8"/>
      <c r="L11" s="8"/>
      <c r="M11" s="8"/>
    </row>
    <row r="13" spans="1:13">
      <c r="A13" s="7" t="s">
        <v>355</v>
      </c>
      <c r="B13" s="7" t="s">
        <v>356</v>
      </c>
      <c r="C13" s="8" t="s">
        <v>357</v>
      </c>
      <c r="D13" s="8" t="s">
        <v>358</v>
      </c>
      <c r="E13" s="8" t="s">
        <v>17</v>
      </c>
      <c r="F13" s="8" t="s">
        <v>359</v>
      </c>
      <c r="G13" s="8" t="s">
        <v>105</v>
      </c>
      <c r="H13" s="8" t="s">
        <v>19</v>
      </c>
      <c r="I13" s="8" t="s">
        <v>360</v>
      </c>
      <c r="J13" s="8" t="s">
        <v>361</v>
      </c>
      <c r="K13" s="8" t="s">
        <v>362</v>
      </c>
      <c r="L13" s="8" t="s">
        <v>34</v>
      </c>
      <c r="M13" s="8"/>
    </row>
    <row r="15" spans="1:13">
      <c r="A15" s="7" t="s">
        <v>363</v>
      </c>
      <c r="B15" s="7" t="s">
        <v>364</v>
      </c>
      <c r="C15" s="8" t="s">
        <v>365</v>
      </c>
      <c r="D15" s="8" t="s">
        <v>366</v>
      </c>
      <c r="E15" s="8" t="s">
        <v>17</v>
      </c>
      <c r="F15" s="8" t="s">
        <v>367</v>
      </c>
      <c r="G15" s="8" t="s">
        <v>325</v>
      </c>
      <c r="H15" s="8" t="s">
        <v>19</v>
      </c>
      <c r="I15" s="8" t="s">
        <v>368</v>
      </c>
      <c r="J15" s="8" t="s">
        <v>369</v>
      </c>
      <c r="K15" s="8" t="s">
        <v>334</v>
      </c>
      <c r="L15" s="8" t="s">
        <v>90</v>
      </c>
      <c r="M15" s="8"/>
    </row>
    <row r="17" spans="1:13">
      <c r="A17" s="7" t="s">
        <v>370</v>
      </c>
      <c r="B17" s="7" t="s">
        <v>371</v>
      </c>
      <c r="C17" s="8" t="s">
        <v>357</v>
      </c>
      <c r="D17" s="8" t="s">
        <v>372</v>
      </c>
      <c r="E17" s="8" t="s">
        <v>48</v>
      </c>
      <c r="F17" s="8"/>
      <c r="G17" s="8" t="s">
        <v>290</v>
      </c>
      <c r="H17" s="8" t="s">
        <v>56</v>
      </c>
      <c r="I17" s="8" t="s">
        <v>373</v>
      </c>
      <c r="J17" s="8" t="s">
        <v>374</v>
      </c>
      <c r="K17" s="8" t="s">
        <v>375</v>
      </c>
      <c r="L17" s="8" t="s">
        <v>293</v>
      </c>
      <c r="M17" s="8"/>
    </row>
    <row r="18" spans="1:13">
      <c r="A18" s="7" t="s">
        <v>376</v>
      </c>
      <c r="B18" s="7" t="s">
        <v>371</v>
      </c>
      <c r="C18" s="8" t="s">
        <v>357</v>
      </c>
      <c r="D18" s="8" t="s">
        <v>372</v>
      </c>
      <c r="E18" s="8" t="s">
        <v>17</v>
      </c>
      <c r="F18" s="8" t="s">
        <v>377</v>
      </c>
      <c r="G18" s="8" t="s">
        <v>18</v>
      </c>
      <c r="H18" s="8" t="s">
        <v>19</v>
      </c>
      <c r="I18" s="8" t="s">
        <v>378</v>
      </c>
      <c r="J18" s="8" t="s">
        <v>336</v>
      </c>
      <c r="K18" s="8"/>
      <c r="L18" s="8"/>
      <c r="M18" s="8"/>
    </row>
    <row r="20" spans="1:13">
      <c r="A20" s="7" t="s">
        <v>379</v>
      </c>
      <c r="B20" s="7" t="s">
        <v>380</v>
      </c>
      <c r="C20" s="8" t="s">
        <v>381</v>
      </c>
      <c r="D20" s="8" t="s">
        <v>382</v>
      </c>
      <c r="E20" s="8" t="s">
        <v>48</v>
      </c>
      <c r="F20" s="8" t="s">
        <v>383</v>
      </c>
      <c r="G20" s="8" t="s">
        <v>18</v>
      </c>
      <c r="H20" s="8" t="s">
        <v>19</v>
      </c>
      <c r="I20" s="8" t="s">
        <v>384</v>
      </c>
      <c r="J20" s="8" t="s">
        <v>171</v>
      </c>
      <c r="K20" s="8"/>
      <c r="L20" s="8"/>
      <c r="M20" s="8"/>
    </row>
    <row r="21" spans="1:13">
      <c r="A21" s="7" t="s">
        <v>385</v>
      </c>
      <c r="B21" s="7" t="s">
        <v>380</v>
      </c>
      <c r="C21" s="8" t="s">
        <v>381</v>
      </c>
      <c r="D21" s="8" t="s">
        <v>382</v>
      </c>
      <c r="E21" s="8" t="s">
        <v>55</v>
      </c>
      <c r="F21" s="8"/>
      <c r="G21" s="8" t="s">
        <v>386</v>
      </c>
      <c r="H21" s="8" t="s">
        <v>56</v>
      </c>
      <c r="I21" s="8" t="s">
        <v>387</v>
      </c>
      <c r="J21" s="8" t="s">
        <v>171</v>
      </c>
      <c r="K21" s="8" t="s">
        <v>388</v>
      </c>
      <c r="L21" s="8" t="s">
        <v>20</v>
      </c>
      <c r="M21" s="8"/>
    </row>
    <row r="23" spans="1:13">
      <c r="A23" s="7" t="s">
        <v>389</v>
      </c>
      <c r="B23" s="7" t="s">
        <v>390</v>
      </c>
      <c r="C23" s="8" t="s">
        <v>391</v>
      </c>
      <c r="D23" s="8" t="s">
        <v>392</v>
      </c>
      <c r="E23" s="8" t="s">
        <v>317</v>
      </c>
      <c r="F23" s="8"/>
      <c r="G23" s="8" t="s">
        <v>290</v>
      </c>
      <c r="H23" s="8" t="s">
        <v>56</v>
      </c>
      <c r="I23" s="8" t="s">
        <v>393</v>
      </c>
      <c r="J23" s="8" t="s">
        <v>394</v>
      </c>
      <c r="K23" s="8" t="s">
        <v>395</v>
      </c>
      <c r="L23" s="8" t="s">
        <v>293</v>
      </c>
      <c r="M23" s="8"/>
    </row>
    <row r="24" spans="1:13">
      <c r="A24" s="7" t="s">
        <v>396</v>
      </c>
      <c r="B24" s="7" t="s">
        <v>390</v>
      </c>
      <c r="C24" s="8" t="s">
        <v>391</v>
      </c>
      <c r="D24" s="8" t="s">
        <v>392</v>
      </c>
      <c r="E24" s="8" t="s">
        <v>317</v>
      </c>
      <c r="F24" s="8"/>
      <c r="G24" s="8" t="s">
        <v>18</v>
      </c>
      <c r="H24" s="8" t="s">
        <v>56</v>
      </c>
      <c r="I24" s="8" t="s">
        <v>397</v>
      </c>
      <c r="J24" s="8" t="s">
        <v>398</v>
      </c>
      <c r="K24" s="8"/>
      <c r="L24" s="8"/>
      <c r="M24" s="8"/>
    </row>
    <row r="26" spans="1:13">
      <c r="A26" s="7" t="s">
        <v>100</v>
      </c>
      <c r="B26" s="7" t="s">
        <v>101</v>
      </c>
      <c r="C26" s="8" t="s">
        <v>102</v>
      </c>
      <c r="D26" s="8" t="s">
        <v>103</v>
      </c>
      <c r="E26" s="8" t="s">
        <v>48</v>
      </c>
      <c r="F26" s="8" t="s">
        <v>104</v>
      </c>
      <c r="G26" s="8" t="s">
        <v>105</v>
      </c>
      <c r="H26" s="8" t="s">
        <v>19</v>
      </c>
      <c r="I26" s="8" t="s">
        <v>90</v>
      </c>
      <c r="J26" s="8" t="s">
        <v>28</v>
      </c>
      <c r="K26" s="8" t="s">
        <v>106</v>
      </c>
      <c r="L26" s="8" t="s">
        <v>106</v>
      </c>
      <c r="M26" s="8"/>
    </row>
    <row r="28" spans="1:13">
      <c r="A28" s="7" t="s">
        <v>286</v>
      </c>
      <c r="B28" s="7" t="s">
        <v>287</v>
      </c>
      <c r="C28" s="8" t="s">
        <v>288</v>
      </c>
      <c r="D28" s="8" t="s">
        <v>289</v>
      </c>
      <c r="E28" s="8" t="s">
        <v>48</v>
      </c>
      <c r="F28" s="8"/>
      <c r="G28" s="8" t="s">
        <v>290</v>
      </c>
      <c r="H28" s="8" t="s">
        <v>56</v>
      </c>
      <c r="I28" s="8" t="s">
        <v>291</v>
      </c>
      <c r="J28" s="8" t="s">
        <v>292</v>
      </c>
      <c r="K28" s="8"/>
      <c r="L28" s="8" t="s">
        <v>293</v>
      </c>
      <c r="M28" s="8"/>
    </row>
    <row r="29" spans="1:13">
      <c r="A29" s="7" t="s">
        <v>294</v>
      </c>
      <c r="B29" s="7" t="s">
        <v>287</v>
      </c>
      <c r="C29" s="8" t="s">
        <v>288</v>
      </c>
      <c r="D29" s="8" t="s">
        <v>289</v>
      </c>
      <c r="E29" s="8" t="s">
        <v>48</v>
      </c>
      <c r="F29" s="8" t="s">
        <v>295</v>
      </c>
      <c r="G29" s="8" t="s">
        <v>18</v>
      </c>
      <c r="H29" s="8" t="s">
        <v>19</v>
      </c>
      <c r="I29" s="8" t="s">
        <v>267</v>
      </c>
      <c r="J29" s="8" t="s">
        <v>50</v>
      </c>
      <c r="K29" s="8"/>
      <c r="L29" s="8"/>
      <c r="M29"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8" r:id="rId19"/>
    <hyperlink ref="B18" r:id="rId20"/>
    <hyperlink ref="A20" r:id="rId21"/>
    <hyperlink ref="B20" r:id="rId22"/>
    <hyperlink ref="A21" r:id="rId23"/>
    <hyperlink ref="B21" r:id="rId24"/>
    <hyperlink ref="A23" r:id="rId25"/>
    <hyperlink ref="B23" r:id="rId26"/>
    <hyperlink ref="A24" r:id="rId27"/>
    <hyperlink ref="B24" r:id="rId28"/>
    <hyperlink ref="A26" r:id="rId29"/>
    <hyperlink ref="B26" r:id="rId30"/>
    <hyperlink ref="A28" r:id="rId31"/>
    <hyperlink ref="B28" r:id="rId32"/>
    <hyperlink ref="A29" r:id="rId33"/>
    <hyperlink ref="B29"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399</v>
      </c>
      <c r="C1" s="11" t="s">
        <v>400</v>
      </c>
      <c r="D1" s="11" t="s">
        <v>401</v>
      </c>
      <c r="E1" s="11" t="s">
        <v>402</v>
      </c>
      <c r="F1" s="11" t="s">
        <v>403</v>
      </c>
      <c r="G1" s="11" t="s">
        <v>404</v>
      </c>
      <c r="H1" s="11" t="s">
        <v>405</v>
      </c>
      <c r="I1" s="11" t="s">
        <v>4</v>
      </c>
      <c r="J1" s="11" t="s">
        <v>406</v>
      </c>
      <c r="K1" s="11" t="s">
        <v>407</v>
      </c>
      <c r="L1" s="11" t="s">
        <v>6</v>
      </c>
      <c r="M1" s="11" t="s">
        <v>408</v>
      </c>
      <c r="N1" s="11" t="s">
        <v>409</v>
      </c>
      <c r="O1" s="11" t="s">
        <v>410</v>
      </c>
      <c r="P1" s="11" t="s">
        <v>411</v>
      </c>
      <c r="Q1" s="11" t="s">
        <v>412</v>
      </c>
      <c r="R1" s="11" t="s">
        <v>12</v>
      </c>
      <c r="S1" s="11" t="s">
        <v>413</v>
      </c>
      <c r="T1" s="11" t="s">
        <v>414</v>
      </c>
      <c r="U1" s="11" t="s">
        <v>415</v>
      </c>
      <c r="V1" s="11" t="s">
        <v>416</v>
      </c>
      <c r="W1" s="11" t="s">
        <v>417</v>
      </c>
    </row>
    <row r="2" spans="1:23">
      <c r="A2" s="7" t="s">
        <v>418</v>
      </c>
      <c r="B2" s="7" t="s">
        <v>419</v>
      </c>
      <c r="C2" s="8" t="s">
        <v>126</v>
      </c>
      <c r="D2" s="8" t="s">
        <v>127</v>
      </c>
      <c r="E2" s="8" t="s">
        <v>420</v>
      </c>
      <c r="F2" s="8" t="s">
        <v>421</v>
      </c>
      <c r="G2" s="8" t="s">
        <v>420</v>
      </c>
      <c r="H2" s="8" t="s">
        <v>421</v>
      </c>
      <c r="I2" s="8" t="s">
        <v>17</v>
      </c>
      <c r="J2" s="8" t="s">
        <v>422</v>
      </c>
      <c r="K2" t="s">
        <v>19</v>
      </c>
      <c r="L2" t="s">
        <v>18</v>
      </c>
      <c r="M2" t="s">
        <v>128</v>
      </c>
      <c r="N2" t="s">
        <v>21</v>
      </c>
      <c r="Q2" s="8" t="s">
        <v>423</v>
      </c>
      <c r="S2" s="10" t="s">
        <v>424</v>
      </c>
    </row>
    <row r="4" spans="1:23">
      <c r="A4" s="7" t="s">
        <v>425</v>
      </c>
      <c r="B4" s="7" t="s">
        <v>426</v>
      </c>
      <c r="C4" s="8" t="s">
        <v>427</v>
      </c>
      <c r="D4" s="8" t="s">
        <v>428</v>
      </c>
      <c r="E4" s="8" t="s">
        <v>420</v>
      </c>
      <c r="F4" s="8" t="s">
        <v>421</v>
      </c>
      <c r="G4" s="8" t="s">
        <v>420</v>
      </c>
      <c r="H4" s="8" t="s">
        <v>421</v>
      </c>
      <c r="I4" s="8" t="s">
        <v>17</v>
      </c>
      <c r="J4" s="8" t="s">
        <v>422</v>
      </c>
      <c r="K4" t="s">
        <v>19</v>
      </c>
      <c r="L4" t="s">
        <v>18</v>
      </c>
      <c r="M4" t="s">
        <v>429</v>
      </c>
      <c r="N4" t="s">
        <v>430</v>
      </c>
      <c r="Q4" s="8" t="s">
        <v>423</v>
      </c>
      <c r="S4" s="10" t="s">
        <v>423</v>
      </c>
      <c r="T4" s="8">
        <v>2.5</v>
      </c>
      <c r="W4" t="b">
        <v>1</v>
      </c>
    </row>
    <row r="6" spans="1:23">
      <c r="A6" s="7" t="s">
        <v>431</v>
      </c>
      <c r="B6" s="7" t="s">
        <v>432</v>
      </c>
      <c r="C6" s="8" t="s">
        <v>433</v>
      </c>
      <c r="D6" s="8" t="s">
        <v>428</v>
      </c>
      <c r="E6" s="8" t="s">
        <v>420</v>
      </c>
      <c r="F6" s="8" t="s">
        <v>421</v>
      </c>
      <c r="G6" s="8" t="s">
        <v>420</v>
      </c>
      <c r="H6" s="8" t="s">
        <v>421</v>
      </c>
      <c r="I6" s="8" t="s">
        <v>48</v>
      </c>
      <c r="J6" s="8" t="s">
        <v>422</v>
      </c>
      <c r="K6" t="s">
        <v>19</v>
      </c>
      <c r="L6" t="s">
        <v>18</v>
      </c>
      <c r="M6" t="s">
        <v>434</v>
      </c>
      <c r="N6" t="s">
        <v>398</v>
      </c>
      <c r="Q6" s="8" t="s">
        <v>423</v>
      </c>
      <c r="S6" s="10" t="s">
        <v>424</v>
      </c>
    </row>
    <row r="8" spans="1:23">
      <c r="A8" s="7" t="s">
        <v>435</v>
      </c>
      <c r="B8" s="7" t="s">
        <v>436</v>
      </c>
      <c r="C8" s="8" t="s">
        <v>437</v>
      </c>
      <c r="D8" s="8" t="s">
        <v>438</v>
      </c>
      <c r="E8" s="8" t="s">
        <v>420</v>
      </c>
      <c r="F8" s="8" t="s">
        <v>421</v>
      </c>
      <c r="G8" s="8" t="s">
        <v>420</v>
      </c>
      <c r="H8" s="8" t="s">
        <v>421</v>
      </c>
      <c r="I8" s="8" t="s">
        <v>48</v>
      </c>
      <c r="J8" s="8" t="s">
        <v>422</v>
      </c>
      <c r="K8" t="s">
        <v>19</v>
      </c>
      <c r="L8" t="s">
        <v>18</v>
      </c>
      <c r="M8" t="s">
        <v>439</v>
      </c>
      <c r="N8" t="s">
        <v>440</v>
      </c>
      <c r="Q8" s="8" t="s">
        <v>423</v>
      </c>
      <c r="S8" s="10" t="s">
        <v>424</v>
      </c>
    </row>
    <row r="10" spans="1:23">
      <c r="A10" s="7" t="s">
        <v>441</v>
      </c>
      <c r="B10" s="7" t="s">
        <v>442</v>
      </c>
      <c r="C10" s="8" t="s">
        <v>443</v>
      </c>
      <c r="D10" s="8" t="s">
        <v>444</v>
      </c>
      <c r="E10" s="8" t="s">
        <v>420</v>
      </c>
      <c r="F10" s="8" t="s">
        <v>421</v>
      </c>
      <c r="G10" s="8" t="s">
        <v>420</v>
      </c>
      <c r="H10" s="8" t="s">
        <v>421</v>
      </c>
      <c r="I10" s="8" t="s">
        <v>48</v>
      </c>
      <c r="J10" s="8" t="s">
        <v>422</v>
      </c>
      <c r="K10" t="s">
        <v>19</v>
      </c>
      <c r="L10" t="s">
        <v>18</v>
      </c>
      <c r="M10" t="s">
        <v>445</v>
      </c>
      <c r="N10" t="s">
        <v>28</v>
      </c>
      <c r="Q10" s="8" t="s">
        <v>423</v>
      </c>
      <c r="S10" s="10" t="s">
        <v>424</v>
      </c>
    </row>
    <row r="12" spans="1:23">
      <c r="A12" s="7" t="s">
        <v>446</v>
      </c>
      <c r="B12" s="7" t="s">
        <v>447</v>
      </c>
      <c r="C12" s="8" t="s">
        <v>234</v>
      </c>
      <c r="D12" s="8" t="s">
        <v>448</v>
      </c>
      <c r="E12" s="8" t="s">
        <v>420</v>
      </c>
      <c r="F12" s="8" t="s">
        <v>421</v>
      </c>
      <c r="G12" s="8" t="s">
        <v>420</v>
      </c>
      <c r="H12" s="8" t="s">
        <v>421</v>
      </c>
      <c r="I12" s="8" t="s">
        <v>17</v>
      </c>
      <c r="J12" s="8" t="s">
        <v>422</v>
      </c>
      <c r="K12" t="s">
        <v>19</v>
      </c>
      <c r="L12" t="s">
        <v>18</v>
      </c>
      <c r="M12" t="s">
        <v>449</v>
      </c>
      <c r="N12" t="s">
        <v>450</v>
      </c>
      <c r="Q12" s="8" t="s">
        <v>423</v>
      </c>
      <c r="S12" s="10" t="s">
        <v>424</v>
      </c>
    </row>
    <row r="14" spans="1:23">
      <c r="A14" s="7" t="s">
        <v>451</v>
      </c>
      <c r="B14" s="7" t="s">
        <v>452</v>
      </c>
      <c r="C14" s="8" t="s">
        <v>453</v>
      </c>
      <c r="D14" s="8" t="s">
        <v>454</v>
      </c>
      <c r="E14" s="8" t="s">
        <v>420</v>
      </c>
      <c r="F14" s="8" t="s">
        <v>421</v>
      </c>
      <c r="G14" s="8" t="s">
        <v>420</v>
      </c>
      <c r="H14" s="8" t="s">
        <v>421</v>
      </c>
      <c r="I14" s="8" t="s">
        <v>48</v>
      </c>
      <c r="J14" s="8" t="s">
        <v>422</v>
      </c>
      <c r="K14" t="s">
        <v>19</v>
      </c>
      <c r="L14" t="s">
        <v>18</v>
      </c>
      <c r="M14" t="s">
        <v>455</v>
      </c>
      <c r="N14" t="s">
        <v>394</v>
      </c>
      <c r="Q14" s="8" t="s">
        <v>423</v>
      </c>
      <c r="S14" s="10" t="s">
        <v>423</v>
      </c>
      <c r="T14" s="8">
        <v>2.5</v>
      </c>
      <c r="W14" t="b">
        <v>1</v>
      </c>
    </row>
    <row r="16" spans="1:23">
      <c r="A16" s="7" t="s">
        <v>456</v>
      </c>
      <c r="B16" s="7" t="s">
        <v>457</v>
      </c>
      <c r="C16" s="8" t="s">
        <v>214</v>
      </c>
      <c r="D16" s="8" t="s">
        <v>215</v>
      </c>
      <c r="E16" s="8" t="s">
        <v>420</v>
      </c>
      <c r="F16" s="8" t="s">
        <v>421</v>
      </c>
      <c r="G16" s="8" t="s">
        <v>420</v>
      </c>
      <c r="H16" s="8" t="s">
        <v>421</v>
      </c>
      <c r="I16" s="8" t="s">
        <v>216</v>
      </c>
      <c r="J16" s="8" t="s">
        <v>422</v>
      </c>
      <c r="K16" t="s">
        <v>19</v>
      </c>
      <c r="L16" t="s">
        <v>18</v>
      </c>
      <c r="M16" t="s">
        <v>217</v>
      </c>
      <c r="N16" t="s">
        <v>218</v>
      </c>
      <c r="Q16" s="8" t="s">
        <v>423</v>
      </c>
      <c r="S16" s="10" t="s">
        <v>424</v>
      </c>
    </row>
    <row r="18" spans="1:23">
      <c r="A18" s="7" t="s">
        <v>458</v>
      </c>
      <c r="B18" s="7" t="s">
        <v>459</v>
      </c>
      <c r="C18" s="8" t="s">
        <v>307</v>
      </c>
      <c r="D18" s="8" t="s">
        <v>460</v>
      </c>
      <c r="E18" s="8" t="s">
        <v>420</v>
      </c>
      <c r="F18" s="8" t="s">
        <v>421</v>
      </c>
      <c r="G18" s="8" t="s">
        <v>420</v>
      </c>
      <c r="H18" s="8" t="s">
        <v>421</v>
      </c>
      <c r="I18" s="8" t="s">
        <v>48</v>
      </c>
      <c r="J18" s="8" t="s">
        <v>422</v>
      </c>
      <c r="K18" t="s">
        <v>19</v>
      </c>
      <c r="L18" t="s">
        <v>18</v>
      </c>
      <c r="M18" t="s">
        <v>461</v>
      </c>
      <c r="N18" t="s">
        <v>430</v>
      </c>
      <c r="Q18" s="8" t="s">
        <v>423</v>
      </c>
      <c r="S18" s="10" t="s">
        <v>423</v>
      </c>
      <c r="T18" s="8">
        <v>2.5</v>
      </c>
      <c r="W18" t="b">
        <v>1</v>
      </c>
    </row>
    <row r="20" spans="1:23">
      <c r="A20" s="7" t="s">
        <v>462</v>
      </c>
      <c r="B20" s="7" t="s">
        <v>463</v>
      </c>
      <c r="C20" s="8" t="s">
        <v>464</v>
      </c>
      <c r="D20" s="8" t="s">
        <v>465</v>
      </c>
      <c r="E20" s="8" t="s">
        <v>420</v>
      </c>
      <c r="F20" s="8" t="s">
        <v>421</v>
      </c>
      <c r="G20" s="8" t="s">
        <v>420</v>
      </c>
      <c r="H20" s="8" t="s">
        <v>421</v>
      </c>
      <c r="I20" s="8" t="s">
        <v>17</v>
      </c>
      <c r="J20" s="8" t="s">
        <v>422</v>
      </c>
      <c r="K20" t="s">
        <v>19</v>
      </c>
      <c r="L20" t="s">
        <v>18</v>
      </c>
      <c r="M20" t="s">
        <v>466</v>
      </c>
      <c r="N20" t="s">
        <v>467</v>
      </c>
      <c r="Q20" s="8" t="s">
        <v>423</v>
      </c>
      <c r="S20" s="10" t="s">
        <v>424</v>
      </c>
    </row>
    <row r="22" spans="1:23">
      <c r="A22" s="7" t="s">
        <v>468</v>
      </c>
      <c r="B22" s="7" t="s">
        <v>469</v>
      </c>
      <c r="C22" s="8" t="s">
        <v>470</v>
      </c>
      <c r="D22" s="8" t="s">
        <v>471</v>
      </c>
      <c r="E22" s="8" t="s">
        <v>420</v>
      </c>
      <c r="F22" s="8" t="s">
        <v>421</v>
      </c>
      <c r="G22" s="8" t="s">
        <v>420</v>
      </c>
      <c r="H22" s="8" t="s">
        <v>421</v>
      </c>
      <c r="I22" s="8" t="s">
        <v>17</v>
      </c>
      <c r="J22" s="8" t="s">
        <v>422</v>
      </c>
      <c r="K22" t="s">
        <v>19</v>
      </c>
      <c r="L22" t="s">
        <v>18</v>
      </c>
      <c r="M22" t="s">
        <v>472</v>
      </c>
      <c r="N22" t="s">
        <v>430</v>
      </c>
      <c r="Q22" s="8" t="s">
        <v>423</v>
      </c>
      <c r="S22" s="10" t="s">
        <v>423</v>
      </c>
      <c r="T22" s="8">
        <v>2.5</v>
      </c>
      <c r="W22" t="b">
        <v>1</v>
      </c>
    </row>
    <row r="24" spans="1:23">
      <c r="A24" s="7" t="s">
        <v>473</v>
      </c>
      <c r="B24" s="7" t="s">
        <v>474</v>
      </c>
      <c r="C24" s="8" t="s">
        <v>265</v>
      </c>
      <c r="D24" s="8" t="s">
        <v>475</v>
      </c>
      <c r="E24" s="8" t="s">
        <v>420</v>
      </c>
      <c r="F24" s="8" t="s">
        <v>421</v>
      </c>
      <c r="G24" s="8" t="s">
        <v>420</v>
      </c>
      <c r="H24" s="8" t="s">
        <v>421</v>
      </c>
      <c r="I24" s="8" t="s">
        <v>48</v>
      </c>
      <c r="J24" s="8" t="s">
        <v>422</v>
      </c>
      <c r="K24" t="s">
        <v>19</v>
      </c>
      <c r="L24" t="s">
        <v>18</v>
      </c>
      <c r="M24" t="s">
        <v>476</v>
      </c>
      <c r="N24" t="s">
        <v>171</v>
      </c>
      <c r="Q24" s="8" t="s">
        <v>423</v>
      </c>
      <c r="S24" s="10" t="s">
        <v>424</v>
      </c>
    </row>
    <row r="26" spans="1:23">
      <c r="A26" s="7" t="s">
        <v>477</v>
      </c>
      <c r="B26" s="7" t="s">
        <v>478</v>
      </c>
      <c r="C26" s="8" t="s">
        <v>479</v>
      </c>
      <c r="D26" s="8" t="s">
        <v>480</v>
      </c>
      <c r="E26" s="8" t="s">
        <v>420</v>
      </c>
      <c r="F26" s="8" t="s">
        <v>421</v>
      </c>
      <c r="G26" s="8" t="s">
        <v>420</v>
      </c>
      <c r="H26" s="8" t="s">
        <v>421</v>
      </c>
      <c r="I26" s="8" t="s">
        <v>17</v>
      </c>
      <c r="J26" s="8" t="s">
        <v>422</v>
      </c>
      <c r="K26" t="s">
        <v>19</v>
      </c>
      <c r="L26" t="s">
        <v>18</v>
      </c>
      <c r="M26" t="s">
        <v>481</v>
      </c>
      <c r="N26" t="s">
        <v>450</v>
      </c>
      <c r="Q26" s="8" t="s">
        <v>423</v>
      </c>
      <c r="S26" s="10" t="s">
        <v>424</v>
      </c>
    </row>
    <row r="28" spans="1:23">
      <c r="A28" s="7" t="s">
        <v>482</v>
      </c>
      <c r="B28" s="7" t="s">
        <v>483</v>
      </c>
      <c r="C28" s="8" t="s">
        <v>484</v>
      </c>
      <c r="D28" s="8" t="s">
        <v>485</v>
      </c>
      <c r="E28" s="8" t="s">
        <v>420</v>
      </c>
      <c r="F28" s="8" t="s">
        <v>421</v>
      </c>
      <c r="G28" s="8" t="s">
        <v>420</v>
      </c>
      <c r="H28" s="8" t="s">
        <v>421</v>
      </c>
      <c r="I28" s="8" t="s">
        <v>17</v>
      </c>
      <c r="J28" s="8" t="s">
        <v>486</v>
      </c>
      <c r="K28" t="s">
        <v>19</v>
      </c>
      <c r="L28" t="s">
        <v>18</v>
      </c>
      <c r="M28" t="s">
        <v>487</v>
      </c>
      <c r="N28" t="s">
        <v>440</v>
      </c>
      <c r="Q28" s="8" t="s">
        <v>423</v>
      </c>
      <c r="S28" s="10" t="s">
        <v>424</v>
      </c>
    </row>
    <row r="30" spans="1:23">
      <c r="A30" s="7" t="s">
        <v>488</v>
      </c>
      <c r="B30" s="7" t="s">
        <v>489</v>
      </c>
      <c r="C30" s="8" t="s">
        <v>109</v>
      </c>
      <c r="D30" s="8" t="s">
        <v>110</v>
      </c>
      <c r="E30" s="8" t="s">
        <v>420</v>
      </c>
      <c r="F30" s="8" t="s">
        <v>421</v>
      </c>
      <c r="G30" s="8" t="s">
        <v>420</v>
      </c>
      <c r="H30" s="8" t="s">
        <v>421</v>
      </c>
      <c r="I30" s="8" t="s">
        <v>48</v>
      </c>
      <c r="J30" s="8" t="s">
        <v>422</v>
      </c>
      <c r="K30" t="s">
        <v>19</v>
      </c>
      <c r="L30" t="s">
        <v>18</v>
      </c>
      <c r="M30" t="s">
        <v>112</v>
      </c>
      <c r="N30" t="s">
        <v>50</v>
      </c>
      <c r="Q30" s="8" t="s">
        <v>423</v>
      </c>
      <c r="S30" s="10" t="s">
        <v>424</v>
      </c>
    </row>
    <row r="32" spans="1:23">
      <c r="A32" s="7" t="s">
        <v>490</v>
      </c>
      <c r="B32" s="7" t="s">
        <v>491</v>
      </c>
      <c r="C32" s="8" t="s">
        <v>492</v>
      </c>
      <c r="D32" s="8" t="s">
        <v>493</v>
      </c>
      <c r="E32" s="8" t="s">
        <v>420</v>
      </c>
      <c r="F32" s="8" t="s">
        <v>421</v>
      </c>
      <c r="G32" s="8" t="s">
        <v>420</v>
      </c>
      <c r="H32" s="8" t="s">
        <v>421</v>
      </c>
      <c r="I32" s="8" t="s">
        <v>48</v>
      </c>
      <c r="J32" s="8" t="s">
        <v>422</v>
      </c>
      <c r="K32" t="s">
        <v>19</v>
      </c>
      <c r="L32" t="s">
        <v>18</v>
      </c>
      <c r="M32" t="s">
        <v>494</v>
      </c>
      <c r="N32" t="s">
        <v>450</v>
      </c>
      <c r="Q32" s="8" t="s">
        <v>423</v>
      </c>
      <c r="S32" s="10" t="s">
        <v>424</v>
      </c>
    </row>
    <row r="34" spans="1:23">
      <c r="A34" s="7" t="s">
        <v>495</v>
      </c>
      <c r="B34" s="7" t="s">
        <v>496</v>
      </c>
      <c r="C34" s="8" t="s">
        <v>497</v>
      </c>
      <c r="D34" s="8" t="s">
        <v>493</v>
      </c>
      <c r="E34" s="8" t="s">
        <v>420</v>
      </c>
      <c r="F34" s="8" t="s">
        <v>421</v>
      </c>
      <c r="G34" s="8" t="s">
        <v>420</v>
      </c>
      <c r="H34" s="8" t="s">
        <v>421</v>
      </c>
      <c r="I34" s="8" t="s">
        <v>48</v>
      </c>
      <c r="J34" s="8" t="s">
        <v>422</v>
      </c>
      <c r="K34" t="s">
        <v>19</v>
      </c>
      <c r="L34" t="s">
        <v>18</v>
      </c>
      <c r="M34" t="s">
        <v>494</v>
      </c>
      <c r="N34" t="s">
        <v>450</v>
      </c>
      <c r="Q34" s="8" t="s">
        <v>423</v>
      </c>
      <c r="S34" s="10" t="s">
        <v>424</v>
      </c>
    </row>
    <row r="36" spans="1:23">
      <c r="A36" s="7" t="s">
        <v>498</v>
      </c>
      <c r="B36" s="7" t="s">
        <v>499</v>
      </c>
      <c r="C36" s="8" t="s">
        <v>500</v>
      </c>
      <c r="D36" s="8" t="s">
        <v>501</v>
      </c>
      <c r="E36" s="8" t="s">
        <v>420</v>
      </c>
      <c r="F36" s="8" t="s">
        <v>421</v>
      </c>
      <c r="G36" s="8" t="s">
        <v>420</v>
      </c>
      <c r="H36" s="8" t="s">
        <v>421</v>
      </c>
      <c r="I36" s="8" t="s">
        <v>17</v>
      </c>
      <c r="J36" s="8" t="s">
        <v>422</v>
      </c>
      <c r="K36" t="s">
        <v>19</v>
      </c>
      <c r="L36" t="s">
        <v>18</v>
      </c>
      <c r="M36" t="s">
        <v>502</v>
      </c>
      <c r="N36" t="s">
        <v>503</v>
      </c>
      <c r="Q36" s="8" t="s">
        <v>423</v>
      </c>
      <c r="S36" s="10" t="s">
        <v>423</v>
      </c>
      <c r="T36" s="8">
        <v>2.5</v>
      </c>
      <c r="W36" t="b">
        <v>1</v>
      </c>
    </row>
    <row r="38" spans="1:23">
      <c r="A38" s="7" t="s">
        <v>504</v>
      </c>
      <c r="B38" s="7" t="s">
        <v>505</v>
      </c>
      <c r="C38" s="8" t="s">
        <v>506</v>
      </c>
      <c r="D38" s="8" t="s">
        <v>507</v>
      </c>
      <c r="E38" s="8" t="s">
        <v>420</v>
      </c>
      <c r="F38" s="8" t="s">
        <v>421</v>
      </c>
      <c r="G38" s="8" t="s">
        <v>420</v>
      </c>
      <c r="H38" s="8" t="s">
        <v>421</v>
      </c>
      <c r="I38" s="8" t="s">
        <v>48</v>
      </c>
      <c r="J38" s="8" t="s">
        <v>422</v>
      </c>
      <c r="K38" t="s">
        <v>19</v>
      </c>
      <c r="L38" t="s">
        <v>508</v>
      </c>
      <c r="M38" t="s">
        <v>509</v>
      </c>
      <c r="N38" t="s">
        <v>292</v>
      </c>
      <c r="P38" t="s">
        <v>510</v>
      </c>
      <c r="Q38" s="8" t="s">
        <v>423</v>
      </c>
    </row>
    <row r="39" spans="1:23">
      <c r="A39" s="7" t="s">
        <v>511</v>
      </c>
      <c r="B39" s="7" t="s">
        <v>505</v>
      </c>
      <c r="C39" s="8" t="s">
        <v>506</v>
      </c>
      <c r="D39" s="8" t="s">
        <v>507</v>
      </c>
      <c r="E39" s="8" t="s">
        <v>420</v>
      </c>
      <c r="F39" s="8" t="s">
        <v>421</v>
      </c>
      <c r="G39" s="8" t="s">
        <v>420</v>
      </c>
      <c r="H39" s="8" t="s">
        <v>421</v>
      </c>
      <c r="I39" s="8" t="s">
        <v>48</v>
      </c>
      <c r="J39" s="8" t="s">
        <v>422</v>
      </c>
      <c r="K39" t="s">
        <v>19</v>
      </c>
      <c r="L39" t="s">
        <v>18</v>
      </c>
      <c r="M39" t="s">
        <v>509</v>
      </c>
      <c r="N39" t="s">
        <v>57</v>
      </c>
      <c r="Q39" s="8" t="s">
        <v>423</v>
      </c>
      <c r="S39" s="10" t="s">
        <v>424</v>
      </c>
    </row>
    <row r="41" spans="1:23">
      <c r="A41" s="7" t="s">
        <v>512</v>
      </c>
      <c r="B41" s="7" t="s">
        <v>513</v>
      </c>
      <c r="C41" s="8" t="s">
        <v>168</v>
      </c>
      <c r="D41" s="8" t="s">
        <v>514</v>
      </c>
      <c r="E41" s="8" t="s">
        <v>420</v>
      </c>
      <c r="F41" s="8" t="s">
        <v>421</v>
      </c>
      <c r="G41" s="8" t="s">
        <v>420</v>
      </c>
      <c r="H41" s="8" t="s">
        <v>421</v>
      </c>
      <c r="I41" s="8" t="s">
        <v>48</v>
      </c>
      <c r="J41" s="8" t="s">
        <v>422</v>
      </c>
      <c r="K41" t="s">
        <v>19</v>
      </c>
      <c r="L41" t="s">
        <v>18</v>
      </c>
      <c r="M41" t="s">
        <v>515</v>
      </c>
      <c r="N41" t="s">
        <v>398</v>
      </c>
      <c r="Q41" s="8" t="s">
        <v>423</v>
      </c>
      <c r="S41" s="10" t="s">
        <v>424</v>
      </c>
    </row>
    <row r="43" spans="1:23">
      <c r="A43" s="7" t="s">
        <v>516</v>
      </c>
      <c r="B43" s="7" t="s">
        <v>517</v>
      </c>
      <c r="C43" s="8" t="s">
        <v>518</v>
      </c>
      <c r="D43" s="8" t="s">
        <v>519</v>
      </c>
      <c r="E43" s="8" t="s">
        <v>420</v>
      </c>
      <c r="F43" s="8" t="s">
        <v>421</v>
      </c>
      <c r="G43" s="8" t="s">
        <v>420</v>
      </c>
      <c r="H43" s="8" t="s">
        <v>421</v>
      </c>
      <c r="I43" s="8" t="s">
        <v>48</v>
      </c>
      <c r="J43" s="8" t="s">
        <v>422</v>
      </c>
      <c r="K43" t="s">
        <v>19</v>
      </c>
      <c r="L43" t="s">
        <v>18</v>
      </c>
      <c r="M43" t="s">
        <v>520</v>
      </c>
      <c r="N43" t="s">
        <v>28</v>
      </c>
      <c r="Q43" s="8" t="s">
        <v>423</v>
      </c>
      <c r="S43" s="10" t="s">
        <v>424</v>
      </c>
    </row>
    <row r="45" spans="1:23">
      <c r="A45" s="7" t="s">
        <v>521</v>
      </c>
      <c r="B45" s="7" t="s">
        <v>522</v>
      </c>
      <c r="C45" s="8" t="s">
        <v>87</v>
      </c>
      <c r="D45" s="8" t="s">
        <v>88</v>
      </c>
      <c r="E45" s="8" t="s">
        <v>420</v>
      </c>
      <c r="F45" s="8" t="s">
        <v>421</v>
      </c>
      <c r="G45" s="8" t="s">
        <v>420</v>
      </c>
      <c r="H45" s="8" t="s">
        <v>421</v>
      </c>
      <c r="I45" s="8" t="s">
        <v>48</v>
      </c>
      <c r="J45" s="8" t="s">
        <v>422</v>
      </c>
      <c r="K45" t="s">
        <v>19</v>
      </c>
      <c r="L45" t="s">
        <v>18</v>
      </c>
      <c r="M45" t="s">
        <v>90</v>
      </c>
      <c r="N45" t="s">
        <v>21</v>
      </c>
      <c r="Q45" s="8" t="s">
        <v>423</v>
      </c>
      <c r="S45" s="10" t="s">
        <v>424</v>
      </c>
    </row>
    <row r="47" spans="1:23">
      <c r="A47" s="7" t="s">
        <v>523</v>
      </c>
      <c r="B47" s="7" t="s">
        <v>524</v>
      </c>
      <c r="C47" s="8" t="s">
        <v>93</v>
      </c>
      <c r="D47" s="8" t="s">
        <v>94</v>
      </c>
      <c r="E47" s="8" t="s">
        <v>420</v>
      </c>
      <c r="F47" s="8" t="s">
        <v>421</v>
      </c>
      <c r="G47" s="8" t="s">
        <v>420</v>
      </c>
      <c r="H47" s="8" t="s">
        <v>421</v>
      </c>
      <c r="I47" s="8" t="s">
        <v>48</v>
      </c>
      <c r="J47" s="8" t="s">
        <v>422</v>
      </c>
      <c r="K47" t="s">
        <v>19</v>
      </c>
      <c r="L47" t="s">
        <v>18</v>
      </c>
      <c r="M47" t="s">
        <v>90</v>
      </c>
      <c r="N47" t="s">
        <v>21</v>
      </c>
      <c r="Q47" s="8" t="s">
        <v>423</v>
      </c>
      <c r="S47" s="10" t="s">
        <v>424</v>
      </c>
    </row>
    <row r="49" spans="1:23">
      <c r="A49" s="7" t="s">
        <v>525</v>
      </c>
      <c r="B49" s="7" t="s">
        <v>526</v>
      </c>
      <c r="C49" s="8" t="s">
        <v>527</v>
      </c>
      <c r="D49" s="8" t="s">
        <v>528</v>
      </c>
      <c r="E49" s="8" t="s">
        <v>420</v>
      </c>
      <c r="F49" s="8" t="s">
        <v>421</v>
      </c>
      <c r="G49" s="8" t="s">
        <v>420</v>
      </c>
      <c r="H49" s="8" t="s">
        <v>421</v>
      </c>
      <c r="I49" s="8" t="s">
        <v>17</v>
      </c>
      <c r="J49" s="8" t="s">
        <v>529</v>
      </c>
      <c r="K49" t="s">
        <v>19</v>
      </c>
      <c r="L49" t="s">
        <v>18</v>
      </c>
      <c r="M49" t="s">
        <v>530</v>
      </c>
      <c r="N49" t="s">
        <v>531</v>
      </c>
      <c r="Q49" s="8" t="s">
        <v>423</v>
      </c>
      <c r="S49" s="10" t="s">
        <v>423</v>
      </c>
      <c r="T49" s="8">
        <v>2.5</v>
      </c>
      <c r="W49" t="b">
        <v>1</v>
      </c>
    </row>
    <row r="51" spans="1:23">
      <c r="A51" s="7" t="s">
        <v>532</v>
      </c>
      <c r="B51" s="7" t="s">
        <v>533</v>
      </c>
      <c r="C51" s="8" t="s">
        <v>534</v>
      </c>
      <c r="D51" s="8" t="s">
        <v>535</v>
      </c>
      <c r="E51" s="8" t="s">
        <v>420</v>
      </c>
      <c r="F51" s="8" t="s">
        <v>421</v>
      </c>
      <c r="G51" s="8" t="s">
        <v>420</v>
      </c>
      <c r="H51" s="8" t="s">
        <v>421</v>
      </c>
      <c r="I51" s="8" t="s">
        <v>48</v>
      </c>
      <c r="J51" s="8" t="s">
        <v>422</v>
      </c>
      <c r="K51" t="s">
        <v>19</v>
      </c>
      <c r="L51" t="s">
        <v>18</v>
      </c>
      <c r="M51" t="s">
        <v>536</v>
      </c>
      <c r="N51" t="s">
        <v>467</v>
      </c>
      <c r="Q51" s="8" t="s">
        <v>423</v>
      </c>
      <c r="S51" s="10" t="s">
        <v>424</v>
      </c>
    </row>
    <row r="53" spans="1:23">
      <c r="A53" s="7" t="s">
        <v>537</v>
      </c>
      <c r="B53" s="7" t="s">
        <v>538</v>
      </c>
      <c r="C53" s="8" t="s">
        <v>539</v>
      </c>
      <c r="D53" s="8" t="s">
        <v>535</v>
      </c>
      <c r="E53" s="8" t="s">
        <v>420</v>
      </c>
      <c r="F53" s="8" t="s">
        <v>421</v>
      </c>
      <c r="G53" s="8" t="s">
        <v>420</v>
      </c>
      <c r="H53" s="8" t="s">
        <v>421</v>
      </c>
      <c r="I53" s="8" t="s">
        <v>48</v>
      </c>
      <c r="J53" s="8" t="s">
        <v>422</v>
      </c>
      <c r="K53" t="s">
        <v>19</v>
      </c>
      <c r="L53" t="s">
        <v>18</v>
      </c>
      <c r="M53" t="s">
        <v>536</v>
      </c>
      <c r="N53" t="s">
        <v>467</v>
      </c>
      <c r="Q53" s="8" t="s">
        <v>423</v>
      </c>
      <c r="S53" s="10" t="s">
        <v>424</v>
      </c>
    </row>
    <row r="55" spans="1:23">
      <c r="A55" s="7" t="s">
        <v>540</v>
      </c>
      <c r="B55" s="7" t="s">
        <v>541</v>
      </c>
      <c r="C55" s="8" t="s">
        <v>542</v>
      </c>
      <c r="D55" s="8" t="s">
        <v>543</v>
      </c>
      <c r="E55" s="8" t="s">
        <v>420</v>
      </c>
      <c r="F55" s="8" t="s">
        <v>421</v>
      </c>
      <c r="G55" s="8" t="s">
        <v>420</v>
      </c>
      <c r="H55" s="8" t="s">
        <v>421</v>
      </c>
      <c r="I55" s="8" t="s">
        <v>48</v>
      </c>
      <c r="J55" s="8" t="s">
        <v>422</v>
      </c>
      <c r="K55" t="s">
        <v>19</v>
      </c>
      <c r="L55" t="s">
        <v>18</v>
      </c>
      <c r="M55" t="s">
        <v>544</v>
      </c>
      <c r="N55" t="s">
        <v>545</v>
      </c>
      <c r="Q55" s="8" t="s">
        <v>423</v>
      </c>
      <c r="S55" s="10" t="s">
        <v>424</v>
      </c>
      <c r="U55" t="s">
        <v>546</v>
      </c>
    </row>
    <row r="57" spans="1:23">
      <c r="A57" s="7" t="s">
        <v>547</v>
      </c>
      <c r="B57" s="7" t="s">
        <v>548</v>
      </c>
      <c r="C57" s="8" t="s">
        <v>549</v>
      </c>
      <c r="D57" s="8" t="s">
        <v>550</v>
      </c>
      <c r="E57" s="8" t="s">
        <v>420</v>
      </c>
      <c r="F57" s="8" t="s">
        <v>421</v>
      </c>
      <c r="G57" s="8" t="s">
        <v>420</v>
      </c>
      <c r="H57" s="8" t="s">
        <v>421</v>
      </c>
      <c r="I57" s="8" t="s">
        <v>48</v>
      </c>
      <c r="J57" s="8" t="s">
        <v>422</v>
      </c>
      <c r="K57" t="s">
        <v>19</v>
      </c>
      <c r="L57" t="s">
        <v>18</v>
      </c>
      <c r="M57" t="s">
        <v>551</v>
      </c>
      <c r="N57" t="s">
        <v>327</v>
      </c>
      <c r="Q57" s="8" t="s">
        <v>423</v>
      </c>
      <c r="S57" s="10" t="s">
        <v>423</v>
      </c>
      <c r="T57" s="8">
        <v>2.5</v>
      </c>
      <c r="W57" t="b">
        <v>1</v>
      </c>
    </row>
    <row r="59" spans="1:23">
      <c r="A59" s="7" t="s">
        <v>552</v>
      </c>
      <c r="B59" s="7" t="s">
        <v>553</v>
      </c>
      <c r="C59" s="8" t="s">
        <v>554</v>
      </c>
      <c r="D59" s="8" t="s">
        <v>550</v>
      </c>
      <c r="E59" s="8" t="s">
        <v>420</v>
      </c>
      <c r="F59" s="8" t="s">
        <v>421</v>
      </c>
      <c r="G59" s="8" t="s">
        <v>420</v>
      </c>
      <c r="H59" s="8" t="s">
        <v>421</v>
      </c>
      <c r="I59" s="8" t="s">
        <v>48</v>
      </c>
      <c r="J59" s="8" t="s">
        <v>422</v>
      </c>
      <c r="K59" t="s">
        <v>19</v>
      </c>
      <c r="L59" t="s">
        <v>508</v>
      </c>
      <c r="M59" t="s">
        <v>551</v>
      </c>
      <c r="N59" t="s">
        <v>503</v>
      </c>
      <c r="P59" t="s">
        <v>555</v>
      </c>
      <c r="Q59" s="8" t="s">
        <v>423</v>
      </c>
    </row>
    <row r="60" spans="1:23">
      <c r="A60" s="7" t="s">
        <v>556</v>
      </c>
      <c r="B60" s="7" t="s">
        <v>553</v>
      </c>
      <c r="C60" s="8" t="s">
        <v>554</v>
      </c>
      <c r="D60" s="8" t="s">
        <v>550</v>
      </c>
      <c r="E60" s="8" t="s">
        <v>420</v>
      </c>
      <c r="F60" s="8" t="s">
        <v>421</v>
      </c>
      <c r="G60" s="8" t="s">
        <v>420</v>
      </c>
      <c r="H60" s="8" t="s">
        <v>421</v>
      </c>
      <c r="I60" s="8" t="s">
        <v>48</v>
      </c>
      <c r="J60" s="8" t="s">
        <v>422</v>
      </c>
      <c r="K60" t="s">
        <v>19</v>
      </c>
      <c r="L60" t="s">
        <v>18</v>
      </c>
      <c r="M60" t="s">
        <v>557</v>
      </c>
      <c r="N60" t="s">
        <v>503</v>
      </c>
      <c r="Q60" s="8" t="s">
        <v>423</v>
      </c>
      <c r="S60" s="10" t="s">
        <v>423</v>
      </c>
      <c r="T60" s="8">
        <v>2.5</v>
      </c>
      <c r="W60" t="b">
        <v>1</v>
      </c>
    </row>
    <row r="62" spans="1:23">
      <c r="A62" s="7" t="s">
        <v>558</v>
      </c>
      <c r="B62" s="7" t="s">
        <v>559</v>
      </c>
      <c r="C62" s="8" t="s">
        <v>560</v>
      </c>
      <c r="D62" s="8" t="s">
        <v>561</v>
      </c>
      <c r="E62" s="8" t="s">
        <v>420</v>
      </c>
      <c r="F62" s="8" t="s">
        <v>421</v>
      </c>
      <c r="G62" s="8" t="s">
        <v>420</v>
      </c>
      <c r="H62" s="8" t="s">
        <v>421</v>
      </c>
      <c r="I62" s="8" t="s">
        <v>48</v>
      </c>
      <c r="J62" s="8" t="s">
        <v>486</v>
      </c>
      <c r="K62" t="s">
        <v>19</v>
      </c>
      <c r="L62" t="s">
        <v>18</v>
      </c>
      <c r="M62" t="s">
        <v>562</v>
      </c>
      <c r="N62" t="s">
        <v>545</v>
      </c>
      <c r="Q62" s="8" t="s">
        <v>423</v>
      </c>
      <c r="S62" s="10" t="s">
        <v>424</v>
      </c>
    </row>
    <row r="64" spans="1:23">
      <c r="A64" s="7" t="s">
        <v>563</v>
      </c>
      <c r="B64" s="7" t="s">
        <v>564</v>
      </c>
      <c r="C64" s="8" t="s">
        <v>230</v>
      </c>
      <c r="D64" s="8" t="s">
        <v>565</v>
      </c>
      <c r="E64" s="8" t="s">
        <v>420</v>
      </c>
      <c r="F64" s="8" t="s">
        <v>421</v>
      </c>
      <c r="G64" s="8" t="s">
        <v>420</v>
      </c>
      <c r="H64" s="8" t="s">
        <v>421</v>
      </c>
      <c r="I64" s="8" t="s">
        <v>17</v>
      </c>
      <c r="J64" s="8" t="s">
        <v>422</v>
      </c>
      <c r="K64" t="s">
        <v>19</v>
      </c>
      <c r="L64" t="s">
        <v>18</v>
      </c>
      <c r="M64" t="s">
        <v>520</v>
      </c>
      <c r="N64" t="s">
        <v>21</v>
      </c>
      <c r="Q64" s="8" t="s">
        <v>423</v>
      </c>
      <c r="S64" s="10" t="s">
        <v>424</v>
      </c>
    </row>
    <row r="66" spans="1:23">
      <c r="A66" s="7" t="s">
        <v>566</v>
      </c>
      <c r="B66" s="7" t="s">
        <v>567</v>
      </c>
      <c r="C66" s="8" t="s">
        <v>221</v>
      </c>
      <c r="D66" s="8" t="s">
        <v>568</v>
      </c>
      <c r="E66" s="8" t="s">
        <v>420</v>
      </c>
      <c r="F66" s="8" t="s">
        <v>421</v>
      </c>
      <c r="G66" s="8" t="s">
        <v>420</v>
      </c>
      <c r="H66" s="8" t="s">
        <v>421</v>
      </c>
      <c r="I66" s="8" t="s">
        <v>17</v>
      </c>
      <c r="J66" s="8" t="s">
        <v>422</v>
      </c>
      <c r="K66" t="s">
        <v>19</v>
      </c>
      <c r="L66" t="s">
        <v>18</v>
      </c>
      <c r="M66" t="s">
        <v>569</v>
      </c>
      <c r="N66" t="s">
        <v>21</v>
      </c>
      <c r="Q66" s="8" t="s">
        <v>423</v>
      </c>
      <c r="S66" s="10" t="s">
        <v>424</v>
      </c>
    </row>
    <row r="68" spans="1:23">
      <c r="A68" s="7" t="s">
        <v>570</v>
      </c>
      <c r="B68" s="7" t="s">
        <v>571</v>
      </c>
      <c r="C68" s="8" t="s">
        <v>247</v>
      </c>
      <c r="D68" s="8" t="s">
        <v>572</v>
      </c>
      <c r="E68" s="8" t="s">
        <v>420</v>
      </c>
      <c r="F68" s="8" t="s">
        <v>421</v>
      </c>
      <c r="G68" s="8" t="s">
        <v>420</v>
      </c>
      <c r="H68" s="8" t="s">
        <v>421</v>
      </c>
      <c r="I68" s="8" t="s">
        <v>17</v>
      </c>
      <c r="J68" s="8" t="s">
        <v>422</v>
      </c>
      <c r="K68" t="s">
        <v>19</v>
      </c>
      <c r="L68" t="s">
        <v>18</v>
      </c>
      <c r="M68" t="s">
        <v>573</v>
      </c>
      <c r="N68" t="s">
        <v>531</v>
      </c>
      <c r="Q68" s="8" t="s">
        <v>423</v>
      </c>
      <c r="S68" s="10" t="s">
        <v>423</v>
      </c>
      <c r="T68" s="8">
        <v>2.5</v>
      </c>
      <c r="W68" t="b">
        <v>1</v>
      </c>
    </row>
    <row r="70" spans="1:23">
      <c r="A70" s="7" t="s">
        <v>574</v>
      </c>
      <c r="B70" s="7" t="s">
        <v>575</v>
      </c>
      <c r="C70" s="8" t="s">
        <v>576</v>
      </c>
      <c r="D70" s="8" t="s">
        <v>572</v>
      </c>
      <c r="E70" s="8" t="s">
        <v>420</v>
      </c>
      <c r="F70" s="8" t="s">
        <v>421</v>
      </c>
      <c r="G70" s="8" t="s">
        <v>420</v>
      </c>
      <c r="H70" s="8" t="s">
        <v>421</v>
      </c>
      <c r="I70" s="8" t="s">
        <v>17</v>
      </c>
      <c r="J70" s="8" t="s">
        <v>422</v>
      </c>
      <c r="K70" t="s">
        <v>19</v>
      </c>
      <c r="L70" t="s">
        <v>18</v>
      </c>
      <c r="M70" t="s">
        <v>573</v>
      </c>
      <c r="N70" t="s">
        <v>531</v>
      </c>
      <c r="Q70" s="8" t="s">
        <v>423</v>
      </c>
      <c r="S70" s="10" t="s">
        <v>423</v>
      </c>
      <c r="T70" s="8">
        <v>2.5</v>
      </c>
      <c r="W70" t="b">
        <v>1</v>
      </c>
    </row>
    <row r="72" spans="1:23">
      <c r="A72" s="7" t="s">
        <v>577</v>
      </c>
      <c r="B72" s="7" t="s">
        <v>578</v>
      </c>
      <c r="C72" s="8" t="s">
        <v>579</v>
      </c>
      <c r="D72" s="8" t="s">
        <v>572</v>
      </c>
      <c r="E72" s="8" t="s">
        <v>420</v>
      </c>
      <c r="F72" s="8" t="s">
        <v>421</v>
      </c>
      <c r="G72" s="8" t="s">
        <v>420</v>
      </c>
      <c r="H72" s="8" t="s">
        <v>421</v>
      </c>
      <c r="I72" s="8" t="s">
        <v>48</v>
      </c>
      <c r="J72" s="8" t="s">
        <v>422</v>
      </c>
      <c r="K72" t="s">
        <v>19</v>
      </c>
      <c r="L72" t="s">
        <v>18</v>
      </c>
      <c r="M72" t="s">
        <v>580</v>
      </c>
      <c r="N72" t="s">
        <v>57</v>
      </c>
      <c r="Q72" s="8" t="s">
        <v>423</v>
      </c>
      <c r="S72" s="10" t="s">
        <v>424</v>
      </c>
    </row>
    <row r="74" spans="1:23">
      <c r="A74" s="7" t="s">
        <v>581</v>
      </c>
      <c r="B74" s="7" t="s">
        <v>582</v>
      </c>
      <c r="C74" s="8" t="s">
        <v>583</v>
      </c>
      <c r="D74" s="8" t="s">
        <v>572</v>
      </c>
      <c r="E74" s="8" t="s">
        <v>420</v>
      </c>
      <c r="F74" s="8" t="s">
        <v>421</v>
      </c>
      <c r="G74" s="8" t="s">
        <v>420</v>
      </c>
      <c r="H74" s="8" t="s">
        <v>421</v>
      </c>
      <c r="I74" s="8" t="s">
        <v>48</v>
      </c>
      <c r="J74" s="8" t="s">
        <v>422</v>
      </c>
      <c r="K74" t="s">
        <v>19</v>
      </c>
      <c r="L74" t="s">
        <v>18</v>
      </c>
      <c r="M74" t="s">
        <v>580</v>
      </c>
      <c r="N74" t="s">
        <v>57</v>
      </c>
      <c r="Q74" s="8" t="s">
        <v>423</v>
      </c>
      <c r="S74" s="10" t="s">
        <v>424</v>
      </c>
    </row>
    <row r="76" spans="1:23">
      <c r="A76" s="7" t="s">
        <v>584</v>
      </c>
      <c r="B76" s="7" t="s">
        <v>585</v>
      </c>
      <c r="C76" s="8" t="s">
        <v>586</v>
      </c>
      <c r="D76" s="8" t="s">
        <v>572</v>
      </c>
      <c r="E76" s="8" t="s">
        <v>420</v>
      </c>
      <c r="F76" s="8" t="s">
        <v>421</v>
      </c>
      <c r="G76" s="8" t="s">
        <v>420</v>
      </c>
      <c r="H76" s="8" t="s">
        <v>421</v>
      </c>
      <c r="I76" s="8" t="s">
        <v>17</v>
      </c>
      <c r="J76" s="8" t="s">
        <v>422</v>
      </c>
      <c r="K76" t="s">
        <v>19</v>
      </c>
      <c r="L76" t="s">
        <v>18</v>
      </c>
      <c r="M76" t="s">
        <v>587</v>
      </c>
      <c r="N76" t="s">
        <v>171</v>
      </c>
      <c r="Q76" s="8" t="s">
        <v>423</v>
      </c>
      <c r="S76" s="10" t="s">
        <v>424</v>
      </c>
    </row>
    <row r="78" spans="1:23">
      <c r="A78" s="7" t="s">
        <v>588</v>
      </c>
      <c r="B78" s="7" t="s">
        <v>589</v>
      </c>
      <c r="C78" s="8" t="s">
        <v>60</v>
      </c>
      <c r="D78" s="8" t="s">
        <v>61</v>
      </c>
      <c r="E78" s="8" t="s">
        <v>420</v>
      </c>
      <c r="F78" s="8" t="s">
        <v>421</v>
      </c>
      <c r="G78" s="8" t="s">
        <v>420</v>
      </c>
      <c r="H78" s="8" t="s">
        <v>421</v>
      </c>
      <c r="I78" s="8" t="s">
        <v>17</v>
      </c>
      <c r="J78" s="8" t="s">
        <v>422</v>
      </c>
      <c r="K78" t="s">
        <v>19</v>
      </c>
      <c r="L78" t="s">
        <v>18</v>
      </c>
      <c r="M78" t="s">
        <v>62</v>
      </c>
      <c r="N78" t="s">
        <v>21</v>
      </c>
      <c r="Q78" s="8" t="s">
        <v>423</v>
      </c>
      <c r="S78" s="10" t="s">
        <v>424</v>
      </c>
    </row>
    <row r="80" spans="1:23">
      <c r="A80" s="7" t="s">
        <v>590</v>
      </c>
      <c r="B80" s="7" t="s">
        <v>591</v>
      </c>
      <c r="C80" s="8" t="s">
        <v>65</v>
      </c>
      <c r="D80" s="8" t="s">
        <v>61</v>
      </c>
      <c r="E80" s="8" t="s">
        <v>420</v>
      </c>
      <c r="F80" s="8" t="s">
        <v>421</v>
      </c>
      <c r="G80" s="8" t="s">
        <v>420</v>
      </c>
      <c r="H80" s="8" t="s">
        <v>421</v>
      </c>
      <c r="I80" s="8" t="s">
        <v>17</v>
      </c>
      <c r="J80" s="8" t="s">
        <v>422</v>
      </c>
      <c r="K80" t="s">
        <v>19</v>
      </c>
      <c r="L80" t="s">
        <v>18</v>
      </c>
      <c r="M80" t="s">
        <v>62</v>
      </c>
      <c r="N80" t="s">
        <v>21</v>
      </c>
      <c r="Q80" s="8" t="s">
        <v>423</v>
      </c>
      <c r="S80" s="10" t="s">
        <v>424</v>
      </c>
    </row>
    <row r="82" spans="1:23">
      <c r="A82" s="7" t="s">
        <v>592</v>
      </c>
      <c r="B82" s="7" t="s">
        <v>593</v>
      </c>
      <c r="C82" s="8" t="s">
        <v>460</v>
      </c>
      <c r="D82" s="8" t="s">
        <v>594</v>
      </c>
      <c r="E82" s="8" t="s">
        <v>420</v>
      </c>
      <c r="F82" s="8" t="s">
        <v>421</v>
      </c>
      <c r="G82" s="8" t="s">
        <v>420</v>
      </c>
      <c r="H82" s="8" t="s">
        <v>421</v>
      </c>
      <c r="I82" s="8" t="s">
        <v>17</v>
      </c>
      <c r="J82" s="8" t="s">
        <v>422</v>
      </c>
      <c r="K82" t="s">
        <v>19</v>
      </c>
      <c r="L82" t="s">
        <v>18</v>
      </c>
      <c r="M82" t="s">
        <v>595</v>
      </c>
      <c r="N82" t="s">
        <v>327</v>
      </c>
      <c r="Q82" s="8" t="s">
        <v>423</v>
      </c>
      <c r="S82" s="10" t="s">
        <v>423</v>
      </c>
      <c r="T82" s="8">
        <v>2.5</v>
      </c>
      <c r="W82" t="b">
        <v>1</v>
      </c>
    </row>
    <row r="84" spans="1:23">
      <c r="A84" s="7" t="s">
        <v>596</v>
      </c>
      <c r="B84" s="7" t="s">
        <v>597</v>
      </c>
      <c r="C84" s="8" t="s">
        <v>598</v>
      </c>
      <c r="D84" s="8" t="s">
        <v>594</v>
      </c>
      <c r="E84" s="8" t="s">
        <v>420</v>
      </c>
      <c r="F84" s="8" t="s">
        <v>421</v>
      </c>
      <c r="G84" s="8" t="s">
        <v>420</v>
      </c>
      <c r="H84" s="8" t="s">
        <v>421</v>
      </c>
      <c r="I84" s="8" t="s">
        <v>17</v>
      </c>
      <c r="J84" s="8" t="s">
        <v>422</v>
      </c>
      <c r="K84" t="s">
        <v>19</v>
      </c>
      <c r="L84" t="s">
        <v>18</v>
      </c>
      <c r="M84" t="s">
        <v>595</v>
      </c>
      <c r="N84" t="s">
        <v>327</v>
      </c>
      <c r="Q84" s="8" t="s">
        <v>423</v>
      </c>
      <c r="S84" s="10" t="s">
        <v>423</v>
      </c>
      <c r="T84" s="8">
        <v>2.5</v>
      </c>
      <c r="W84" t="b">
        <v>1</v>
      </c>
    </row>
    <row r="86" spans="1:23">
      <c r="A86" s="7" t="s">
        <v>599</v>
      </c>
      <c r="B86" s="7" t="s">
        <v>600</v>
      </c>
      <c r="C86" s="8" t="s">
        <v>601</v>
      </c>
      <c r="D86" s="8" t="s">
        <v>602</v>
      </c>
      <c r="E86" s="8" t="s">
        <v>420</v>
      </c>
      <c r="F86" s="8" t="s">
        <v>421</v>
      </c>
      <c r="G86" s="8" t="s">
        <v>420</v>
      </c>
      <c r="H86" s="8" t="s">
        <v>421</v>
      </c>
      <c r="I86" s="8" t="s">
        <v>17</v>
      </c>
      <c r="J86" s="8" t="s">
        <v>422</v>
      </c>
      <c r="K86" t="s">
        <v>19</v>
      </c>
      <c r="L86" t="s">
        <v>18</v>
      </c>
      <c r="M86" t="s">
        <v>603</v>
      </c>
      <c r="N86" t="s">
        <v>361</v>
      </c>
      <c r="Q86" s="8" t="s">
        <v>423</v>
      </c>
      <c r="S86" s="10" t="s">
        <v>423</v>
      </c>
      <c r="T86" s="8">
        <v>2.5</v>
      </c>
      <c r="W86" t="b">
        <v>1</v>
      </c>
    </row>
    <row r="88" spans="1:23">
      <c r="A88" s="7" t="s">
        <v>604</v>
      </c>
      <c r="B88" s="7" t="s">
        <v>605</v>
      </c>
      <c r="C88" s="8" t="s">
        <v>606</v>
      </c>
      <c r="D88" s="8" t="s">
        <v>607</v>
      </c>
      <c r="E88" s="8" t="s">
        <v>420</v>
      </c>
      <c r="F88" s="8" t="s">
        <v>421</v>
      </c>
      <c r="G88" s="8" t="s">
        <v>420</v>
      </c>
      <c r="H88" s="8" t="s">
        <v>421</v>
      </c>
      <c r="I88" s="8" t="s">
        <v>17</v>
      </c>
      <c r="J88" s="8" t="s">
        <v>422</v>
      </c>
      <c r="K88" t="s">
        <v>19</v>
      </c>
      <c r="L88" t="s">
        <v>18</v>
      </c>
      <c r="M88" t="s">
        <v>608</v>
      </c>
      <c r="N88" t="s">
        <v>354</v>
      </c>
      <c r="Q88" s="8" t="s">
        <v>423</v>
      </c>
      <c r="S88" s="10" t="s">
        <v>423</v>
      </c>
      <c r="T88" s="8">
        <v>2.5</v>
      </c>
      <c r="W88" t="b">
        <v>1</v>
      </c>
    </row>
    <row r="90" spans="1:23">
      <c r="A90" s="7" t="s">
        <v>609</v>
      </c>
      <c r="B90" s="7" t="s">
        <v>610</v>
      </c>
      <c r="C90" s="8" t="s">
        <v>611</v>
      </c>
      <c r="D90" s="8" t="s">
        <v>612</v>
      </c>
      <c r="E90" s="8" t="s">
        <v>420</v>
      </c>
      <c r="F90" s="8" t="s">
        <v>421</v>
      </c>
      <c r="G90" s="8" t="s">
        <v>420</v>
      </c>
      <c r="H90" s="8" t="s">
        <v>421</v>
      </c>
      <c r="I90" s="8" t="s">
        <v>17</v>
      </c>
      <c r="J90" s="8" t="s">
        <v>422</v>
      </c>
      <c r="K90" t="s">
        <v>19</v>
      </c>
      <c r="L90" t="s">
        <v>105</v>
      </c>
      <c r="M90" t="s">
        <v>613</v>
      </c>
      <c r="N90" t="s">
        <v>398</v>
      </c>
      <c r="O90" t="s">
        <v>614</v>
      </c>
      <c r="P90" t="s">
        <v>398</v>
      </c>
      <c r="Q90" s="8" t="s">
        <v>424</v>
      </c>
      <c r="S90" s="10" t="s">
        <v>424</v>
      </c>
    </row>
    <row r="92" spans="1:23">
      <c r="A92" s="7" t="s">
        <v>615</v>
      </c>
      <c r="B92" s="7" t="s">
        <v>616</v>
      </c>
      <c r="C92" s="8" t="s">
        <v>617</v>
      </c>
      <c r="D92" s="8" t="s">
        <v>618</v>
      </c>
      <c r="E92" s="8" t="s">
        <v>420</v>
      </c>
      <c r="F92" s="8" t="s">
        <v>421</v>
      </c>
      <c r="G92" s="8" t="s">
        <v>420</v>
      </c>
      <c r="H92" s="8" t="s">
        <v>421</v>
      </c>
      <c r="I92" s="8" t="s">
        <v>17</v>
      </c>
      <c r="J92" s="8" t="s">
        <v>422</v>
      </c>
      <c r="K92" t="s">
        <v>19</v>
      </c>
      <c r="L92" t="s">
        <v>18</v>
      </c>
      <c r="M92" t="s">
        <v>619</v>
      </c>
      <c r="N92" t="s">
        <v>394</v>
      </c>
      <c r="Q92" s="8" t="s">
        <v>423</v>
      </c>
      <c r="S92" s="10" t="s">
        <v>423</v>
      </c>
      <c r="T92" s="8">
        <v>2.5</v>
      </c>
      <c r="W92" t="b">
        <v>1</v>
      </c>
    </row>
    <row r="94" spans="1:23">
      <c r="A94" s="7" t="s">
        <v>620</v>
      </c>
      <c r="B94" s="7" t="s">
        <v>621</v>
      </c>
      <c r="C94" s="8" t="s">
        <v>622</v>
      </c>
      <c r="D94" s="8" t="s">
        <v>623</v>
      </c>
      <c r="E94" s="8" t="s">
        <v>420</v>
      </c>
      <c r="F94" s="8" t="s">
        <v>421</v>
      </c>
      <c r="G94" s="8" t="s">
        <v>420</v>
      </c>
      <c r="H94" s="8" t="s">
        <v>421</v>
      </c>
      <c r="I94" s="8" t="s">
        <v>17</v>
      </c>
      <c r="J94" s="8" t="s">
        <v>422</v>
      </c>
      <c r="K94" t="s">
        <v>19</v>
      </c>
      <c r="L94" t="s">
        <v>18</v>
      </c>
      <c r="M94" t="s">
        <v>624</v>
      </c>
      <c r="N94" t="s">
        <v>369</v>
      </c>
      <c r="Q94" s="8" t="s">
        <v>423</v>
      </c>
      <c r="S94" s="10" t="s">
        <v>423</v>
      </c>
      <c r="T94" s="8">
        <v>2.5</v>
      </c>
      <c r="W94" t="b">
        <v>1</v>
      </c>
    </row>
    <row r="96" spans="1:23">
      <c r="A96" s="7" t="s">
        <v>625</v>
      </c>
      <c r="B96" s="7" t="s">
        <v>626</v>
      </c>
      <c r="C96" s="8" t="s">
        <v>627</v>
      </c>
      <c r="D96" s="8" t="s">
        <v>628</v>
      </c>
      <c r="E96" s="8" t="s">
        <v>420</v>
      </c>
      <c r="F96" s="8" t="s">
        <v>421</v>
      </c>
      <c r="G96" s="8" t="s">
        <v>420</v>
      </c>
      <c r="H96" s="8" t="s">
        <v>421</v>
      </c>
      <c r="I96" s="8" t="s">
        <v>48</v>
      </c>
      <c r="J96" s="8" t="s">
        <v>422</v>
      </c>
      <c r="K96" t="s">
        <v>19</v>
      </c>
      <c r="L96" t="s">
        <v>18</v>
      </c>
      <c r="M96" t="s">
        <v>580</v>
      </c>
      <c r="N96" t="s">
        <v>292</v>
      </c>
      <c r="Q96" s="8" t="s">
        <v>423</v>
      </c>
      <c r="S96" s="10" t="s">
        <v>424</v>
      </c>
    </row>
    <row r="98" spans="1:23">
      <c r="A98" s="7" t="s">
        <v>629</v>
      </c>
      <c r="B98" s="7" t="s">
        <v>630</v>
      </c>
      <c r="C98" s="8" t="s">
        <v>631</v>
      </c>
      <c r="D98" s="8" t="s">
        <v>628</v>
      </c>
      <c r="E98" s="8" t="s">
        <v>420</v>
      </c>
      <c r="F98" s="8" t="s">
        <v>421</v>
      </c>
      <c r="G98" s="8" t="s">
        <v>420</v>
      </c>
      <c r="H98" s="8" t="s">
        <v>421</v>
      </c>
      <c r="I98" s="8" t="s">
        <v>48</v>
      </c>
      <c r="J98" s="8" t="s">
        <v>422</v>
      </c>
      <c r="K98" t="s">
        <v>19</v>
      </c>
      <c r="L98" t="s">
        <v>18</v>
      </c>
      <c r="M98" t="s">
        <v>632</v>
      </c>
      <c r="N98" t="s">
        <v>467</v>
      </c>
      <c r="Q98" s="8" t="s">
        <v>423</v>
      </c>
      <c r="S98" s="10" t="s">
        <v>424</v>
      </c>
    </row>
    <row r="100" spans="1:23">
      <c r="A100" s="7" t="s">
        <v>633</v>
      </c>
      <c r="B100" s="7" t="s">
        <v>634</v>
      </c>
      <c r="C100" s="8" t="s">
        <v>635</v>
      </c>
      <c r="D100" s="8" t="s">
        <v>636</v>
      </c>
      <c r="E100" s="8" t="s">
        <v>420</v>
      </c>
      <c r="F100" s="8" t="s">
        <v>421</v>
      </c>
      <c r="G100" s="8" t="s">
        <v>420</v>
      </c>
      <c r="H100" s="8" t="s">
        <v>421</v>
      </c>
      <c r="I100" s="8" t="s">
        <v>48</v>
      </c>
      <c r="J100" s="8" t="s">
        <v>422</v>
      </c>
      <c r="K100" t="s">
        <v>19</v>
      </c>
      <c r="L100" t="s">
        <v>18</v>
      </c>
      <c r="M100" t="s">
        <v>637</v>
      </c>
      <c r="N100" t="s">
        <v>545</v>
      </c>
      <c r="Q100" s="8" t="s">
        <v>423</v>
      </c>
      <c r="S100" s="10" t="s">
        <v>424</v>
      </c>
    </row>
    <row r="102" spans="1:23">
      <c r="A102" s="7" t="s">
        <v>638</v>
      </c>
      <c r="B102" s="7" t="s">
        <v>639</v>
      </c>
      <c r="C102" s="8" t="s">
        <v>640</v>
      </c>
      <c r="D102" s="8" t="s">
        <v>641</v>
      </c>
      <c r="E102" s="8" t="s">
        <v>420</v>
      </c>
      <c r="F102" s="8" t="s">
        <v>421</v>
      </c>
      <c r="G102" s="8" t="s">
        <v>420</v>
      </c>
      <c r="H102" s="8" t="s">
        <v>421</v>
      </c>
      <c r="I102" s="8" t="s">
        <v>48</v>
      </c>
      <c r="J102" s="8" t="s">
        <v>422</v>
      </c>
      <c r="K102" t="s">
        <v>19</v>
      </c>
      <c r="L102" t="s">
        <v>18</v>
      </c>
      <c r="M102" t="s">
        <v>642</v>
      </c>
      <c r="N102" t="s">
        <v>28</v>
      </c>
      <c r="Q102" s="8" t="s">
        <v>423</v>
      </c>
      <c r="S102" s="10" t="s">
        <v>424</v>
      </c>
    </row>
    <row r="104" spans="1:23">
      <c r="A104" s="7" t="s">
        <v>643</v>
      </c>
      <c r="B104" s="7" t="s">
        <v>644</v>
      </c>
      <c r="C104" s="8" t="s">
        <v>645</v>
      </c>
      <c r="D104" s="8" t="s">
        <v>646</v>
      </c>
      <c r="E104" s="8" t="s">
        <v>420</v>
      </c>
      <c r="F104" s="8" t="s">
        <v>421</v>
      </c>
      <c r="G104" s="8" t="s">
        <v>420</v>
      </c>
      <c r="H104" s="8" t="s">
        <v>421</v>
      </c>
      <c r="I104" s="8" t="s">
        <v>17</v>
      </c>
      <c r="J104" s="8" t="s">
        <v>422</v>
      </c>
      <c r="K104" t="s">
        <v>19</v>
      </c>
      <c r="L104" t="s">
        <v>18</v>
      </c>
      <c r="M104" t="s">
        <v>647</v>
      </c>
      <c r="N104" t="s">
        <v>336</v>
      </c>
      <c r="Q104" s="8" t="s">
        <v>423</v>
      </c>
      <c r="S104" s="10" t="s">
        <v>424</v>
      </c>
    </row>
    <row r="106" spans="1:23">
      <c r="A106" s="7" t="s">
        <v>648</v>
      </c>
      <c r="B106" s="7" t="s">
        <v>649</v>
      </c>
      <c r="C106" s="8" t="s">
        <v>650</v>
      </c>
      <c r="D106" s="8" t="s">
        <v>651</v>
      </c>
      <c r="E106" s="8" t="s">
        <v>420</v>
      </c>
      <c r="F106" s="8" t="s">
        <v>421</v>
      </c>
      <c r="G106" s="8" t="s">
        <v>420</v>
      </c>
      <c r="H106" s="8" t="s">
        <v>421</v>
      </c>
      <c r="I106" s="8" t="s">
        <v>48</v>
      </c>
      <c r="J106" s="8" t="s">
        <v>422</v>
      </c>
      <c r="K106" t="s">
        <v>19</v>
      </c>
      <c r="L106" t="s">
        <v>18</v>
      </c>
      <c r="M106" t="s">
        <v>652</v>
      </c>
      <c r="N106" t="s">
        <v>327</v>
      </c>
      <c r="Q106" s="8" t="s">
        <v>423</v>
      </c>
      <c r="S106" s="10" t="s">
        <v>423</v>
      </c>
      <c r="T106" s="8">
        <v>2.5</v>
      </c>
      <c r="W106" t="b">
        <v>1</v>
      </c>
    </row>
    <row r="108" spans="1:23">
      <c r="A108" s="7" t="s">
        <v>653</v>
      </c>
      <c r="B108" s="7" t="s">
        <v>654</v>
      </c>
      <c r="C108" s="8" t="s">
        <v>655</v>
      </c>
      <c r="D108" s="8" t="s">
        <v>656</v>
      </c>
      <c r="E108" s="8" t="s">
        <v>420</v>
      </c>
      <c r="F108" s="8" t="s">
        <v>421</v>
      </c>
      <c r="G108" s="8" t="s">
        <v>420</v>
      </c>
      <c r="H108" s="8" t="s">
        <v>421</v>
      </c>
      <c r="I108" s="8" t="s">
        <v>17</v>
      </c>
      <c r="J108" s="8" t="s">
        <v>422</v>
      </c>
      <c r="K108" t="s">
        <v>19</v>
      </c>
      <c r="L108" t="s">
        <v>18</v>
      </c>
      <c r="M108" t="s">
        <v>657</v>
      </c>
      <c r="N108" t="s">
        <v>354</v>
      </c>
      <c r="Q108" s="8" t="s">
        <v>423</v>
      </c>
      <c r="S108" s="10" t="s">
        <v>423</v>
      </c>
      <c r="T108" s="8">
        <v>2.5</v>
      </c>
      <c r="W108" t="b">
        <v>1</v>
      </c>
    </row>
    <row r="110" spans="1:23">
      <c r="A110" s="7" t="s">
        <v>658</v>
      </c>
      <c r="B110" s="7" t="s">
        <v>659</v>
      </c>
      <c r="C110" s="8" t="s">
        <v>660</v>
      </c>
      <c r="D110" s="8" t="s">
        <v>661</v>
      </c>
      <c r="E110" s="8" t="s">
        <v>420</v>
      </c>
      <c r="F110" s="8" t="s">
        <v>421</v>
      </c>
      <c r="G110" s="8" t="s">
        <v>420</v>
      </c>
      <c r="H110" s="8" t="s">
        <v>421</v>
      </c>
      <c r="I110" s="8" t="s">
        <v>17</v>
      </c>
      <c r="J110" s="8" t="s">
        <v>422</v>
      </c>
      <c r="K110" t="s">
        <v>19</v>
      </c>
      <c r="L110" t="s">
        <v>18</v>
      </c>
      <c r="M110" t="s">
        <v>662</v>
      </c>
      <c r="N110" t="s">
        <v>354</v>
      </c>
      <c r="Q110" s="8" t="s">
        <v>423</v>
      </c>
      <c r="S110" s="10" t="s">
        <v>423</v>
      </c>
      <c r="T110" s="8">
        <v>2.5</v>
      </c>
      <c r="W110" t="b">
        <v>1</v>
      </c>
    </row>
    <row r="112" spans="1:23">
      <c r="A112" s="7" t="s">
        <v>663</v>
      </c>
      <c r="B112" s="7" t="s">
        <v>664</v>
      </c>
      <c r="C112" s="8" t="s">
        <v>145</v>
      </c>
      <c r="D112" s="8" t="s">
        <v>665</v>
      </c>
      <c r="E112" s="8" t="s">
        <v>420</v>
      </c>
      <c r="F112" s="8" t="s">
        <v>421</v>
      </c>
      <c r="G112" s="8" t="s">
        <v>420</v>
      </c>
      <c r="H112" s="8" t="s">
        <v>421</v>
      </c>
      <c r="I112" s="8" t="s">
        <v>48</v>
      </c>
      <c r="J112" s="8" t="s">
        <v>422</v>
      </c>
      <c r="K112" t="s">
        <v>19</v>
      </c>
      <c r="L112" t="s">
        <v>18</v>
      </c>
      <c r="M112" t="s">
        <v>666</v>
      </c>
      <c r="N112" t="s">
        <v>28</v>
      </c>
      <c r="Q112" s="8" t="s">
        <v>423</v>
      </c>
      <c r="S112" s="10" t="s">
        <v>424</v>
      </c>
    </row>
    <row r="114" spans="1:23">
      <c r="A114" s="7" t="s">
        <v>667</v>
      </c>
      <c r="B114" s="7" t="s">
        <v>668</v>
      </c>
      <c r="C114" s="8" t="s">
        <v>230</v>
      </c>
      <c r="D114" s="8" t="s">
        <v>669</v>
      </c>
      <c r="E114" s="8" t="s">
        <v>420</v>
      </c>
      <c r="F114" s="8" t="s">
        <v>421</v>
      </c>
      <c r="G114" s="8" t="s">
        <v>420</v>
      </c>
      <c r="H114" s="8" t="s">
        <v>421</v>
      </c>
      <c r="I114" s="8" t="s">
        <v>17</v>
      </c>
      <c r="J114" s="8" t="s">
        <v>422</v>
      </c>
      <c r="K114" t="s">
        <v>19</v>
      </c>
      <c r="L114" t="s">
        <v>18</v>
      </c>
      <c r="M114" t="s">
        <v>670</v>
      </c>
      <c r="N114" t="s">
        <v>336</v>
      </c>
      <c r="Q114" s="8" t="s">
        <v>423</v>
      </c>
      <c r="S114" s="10" t="s">
        <v>424</v>
      </c>
    </row>
    <row r="116" spans="1:23">
      <c r="A116" s="7" t="s">
        <v>671</v>
      </c>
      <c r="B116" s="7" t="s">
        <v>672</v>
      </c>
      <c r="C116" s="8" t="s">
        <v>673</v>
      </c>
      <c r="D116" s="8" t="s">
        <v>674</v>
      </c>
      <c r="E116" s="8" t="s">
        <v>420</v>
      </c>
      <c r="F116" s="8" t="s">
        <v>421</v>
      </c>
      <c r="G116" s="8" t="s">
        <v>420</v>
      </c>
      <c r="H116" s="8" t="s">
        <v>421</v>
      </c>
      <c r="I116" s="8" t="s">
        <v>17</v>
      </c>
      <c r="J116" s="8" t="s">
        <v>422</v>
      </c>
      <c r="K116" t="s">
        <v>19</v>
      </c>
      <c r="L116" t="s">
        <v>18</v>
      </c>
      <c r="M116" t="s">
        <v>675</v>
      </c>
      <c r="N116" t="s">
        <v>369</v>
      </c>
      <c r="Q116" s="8" t="s">
        <v>423</v>
      </c>
      <c r="S116" s="10" t="s">
        <v>423</v>
      </c>
      <c r="T116" s="8">
        <v>2.5</v>
      </c>
      <c r="W116" t="b">
        <v>1</v>
      </c>
    </row>
    <row r="118" spans="1:23">
      <c r="A118" s="7" t="s">
        <v>676</v>
      </c>
      <c r="B118" s="7" t="s">
        <v>677</v>
      </c>
      <c r="C118" s="8" t="s">
        <v>678</v>
      </c>
      <c r="D118" s="8" t="s">
        <v>674</v>
      </c>
      <c r="E118" s="8" t="s">
        <v>420</v>
      </c>
      <c r="F118" s="8" t="s">
        <v>421</v>
      </c>
      <c r="G118" s="8" t="s">
        <v>420</v>
      </c>
      <c r="H118" s="8" t="s">
        <v>421</v>
      </c>
      <c r="I118" s="8" t="s">
        <v>17</v>
      </c>
      <c r="J118" s="8" t="s">
        <v>422</v>
      </c>
      <c r="K118" t="s">
        <v>19</v>
      </c>
      <c r="L118" t="s">
        <v>18</v>
      </c>
      <c r="M118" t="s">
        <v>679</v>
      </c>
      <c r="N118" t="s">
        <v>343</v>
      </c>
      <c r="Q118" s="8" t="s">
        <v>423</v>
      </c>
      <c r="S118" s="10" t="s">
        <v>423</v>
      </c>
      <c r="T118" s="8">
        <v>2.5</v>
      </c>
      <c r="W118" t="b">
        <v>1</v>
      </c>
    </row>
    <row r="120" spans="1:23">
      <c r="A120" s="7" t="s">
        <v>680</v>
      </c>
      <c r="B120" s="7" t="s">
        <v>681</v>
      </c>
      <c r="C120" s="8" t="s">
        <v>682</v>
      </c>
      <c r="D120" s="8" t="s">
        <v>683</v>
      </c>
      <c r="E120" s="8" t="s">
        <v>420</v>
      </c>
      <c r="F120" s="8" t="s">
        <v>421</v>
      </c>
      <c r="G120" s="8" t="s">
        <v>420</v>
      </c>
      <c r="H120" s="8" t="s">
        <v>421</v>
      </c>
      <c r="I120" s="8" t="s">
        <v>17</v>
      </c>
      <c r="J120" s="8" t="s">
        <v>422</v>
      </c>
      <c r="K120" t="s">
        <v>19</v>
      </c>
      <c r="L120" t="s">
        <v>18</v>
      </c>
      <c r="M120" t="s">
        <v>684</v>
      </c>
      <c r="N120" t="s">
        <v>327</v>
      </c>
      <c r="Q120" s="8" t="s">
        <v>423</v>
      </c>
      <c r="S120" s="10" t="s">
        <v>423</v>
      </c>
      <c r="T120" s="8">
        <v>2.5</v>
      </c>
      <c r="W120" t="b">
        <v>1</v>
      </c>
    </row>
    <row r="122" spans="1:23">
      <c r="A122" s="7" t="s">
        <v>685</v>
      </c>
      <c r="B122" s="7" t="s">
        <v>686</v>
      </c>
      <c r="C122" s="8" t="s">
        <v>687</v>
      </c>
      <c r="D122" s="8" t="s">
        <v>688</v>
      </c>
      <c r="E122" s="8" t="s">
        <v>420</v>
      </c>
      <c r="F122" s="8" t="s">
        <v>421</v>
      </c>
      <c r="G122" s="8" t="s">
        <v>420</v>
      </c>
      <c r="H122" s="8" t="s">
        <v>421</v>
      </c>
      <c r="I122" s="8" t="s">
        <v>17</v>
      </c>
      <c r="J122" s="8" t="s">
        <v>422</v>
      </c>
      <c r="K122" t="s">
        <v>19</v>
      </c>
      <c r="L122" t="s">
        <v>18</v>
      </c>
      <c r="M122" t="s">
        <v>689</v>
      </c>
      <c r="N122" t="s">
        <v>690</v>
      </c>
      <c r="Q122" s="8" t="s">
        <v>423</v>
      </c>
      <c r="S122" s="10" t="s">
        <v>424</v>
      </c>
    </row>
    <row r="124" spans="1:23">
      <c r="A124" s="7" t="s">
        <v>691</v>
      </c>
      <c r="B124" s="7" t="s">
        <v>692</v>
      </c>
      <c r="C124" s="8" t="s">
        <v>24</v>
      </c>
      <c r="D124" s="8" t="s">
        <v>693</v>
      </c>
      <c r="E124" s="8" t="s">
        <v>420</v>
      </c>
      <c r="F124" s="8" t="s">
        <v>421</v>
      </c>
      <c r="G124" s="8" t="s">
        <v>420</v>
      </c>
      <c r="H124" s="8" t="s">
        <v>421</v>
      </c>
      <c r="I124" s="8" t="s">
        <v>48</v>
      </c>
      <c r="J124" s="8" t="s">
        <v>422</v>
      </c>
      <c r="K124" t="s">
        <v>19</v>
      </c>
      <c r="L124" t="s">
        <v>18</v>
      </c>
      <c r="M124" t="s">
        <v>694</v>
      </c>
      <c r="N124" t="s">
        <v>430</v>
      </c>
      <c r="Q124" s="8" t="s">
        <v>423</v>
      </c>
      <c r="S124" s="10" t="s">
        <v>423</v>
      </c>
      <c r="T124" s="8">
        <v>2.5</v>
      </c>
      <c r="W124" t="b">
        <v>1</v>
      </c>
    </row>
    <row r="126" spans="1:23">
      <c r="A126" s="7" t="s">
        <v>695</v>
      </c>
      <c r="B126" s="7" t="s">
        <v>696</v>
      </c>
      <c r="C126" s="8" t="s">
        <v>697</v>
      </c>
      <c r="D126" s="8" t="s">
        <v>693</v>
      </c>
      <c r="E126" s="8" t="s">
        <v>420</v>
      </c>
      <c r="F126" s="8" t="s">
        <v>421</v>
      </c>
      <c r="G126" s="8" t="s">
        <v>420</v>
      </c>
      <c r="H126" s="8" t="s">
        <v>421</v>
      </c>
      <c r="I126" s="8" t="s">
        <v>17</v>
      </c>
      <c r="J126" s="8" t="s">
        <v>422</v>
      </c>
      <c r="K126" t="s">
        <v>19</v>
      </c>
      <c r="L126" t="s">
        <v>18</v>
      </c>
      <c r="M126" t="s">
        <v>698</v>
      </c>
      <c r="N126" t="s">
        <v>699</v>
      </c>
      <c r="Q126" s="8" t="s">
        <v>423</v>
      </c>
      <c r="S126" s="10" t="s">
        <v>424</v>
      </c>
    </row>
    <row r="128" spans="1:23">
      <c r="A128" s="7" t="s">
        <v>700</v>
      </c>
      <c r="B128" s="7" t="s">
        <v>701</v>
      </c>
      <c r="C128" s="8" t="s">
        <v>702</v>
      </c>
      <c r="D128" s="8" t="s">
        <v>703</v>
      </c>
      <c r="E128" s="8" t="s">
        <v>420</v>
      </c>
      <c r="F128" s="8" t="s">
        <v>421</v>
      </c>
      <c r="G128" s="8" t="s">
        <v>420</v>
      </c>
      <c r="H128" s="8" t="s">
        <v>421</v>
      </c>
      <c r="I128" s="8" t="s">
        <v>48</v>
      </c>
      <c r="J128" s="8" t="s">
        <v>422</v>
      </c>
      <c r="K128" t="s">
        <v>19</v>
      </c>
      <c r="L128" t="s">
        <v>18</v>
      </c>
      <c r="M128" t="s">
        <v>704</v>
      </c>
      <c r="N128" t="s">
        <v>394</v>
      </c>
      <c r="Q128" s="8" t="s">
        <v>423</v>
      </c>
      <c r="S128" s="10" t="s">
        <v>423</v>
      </c>
      <c r="T128" s="8">
        <v>2.5</v>
      </c>
      <c r="W128" t="b">
        <v>1</v>
      </c>
    </row>
    <row r="130" spans="1:23">
      <c r="A130" s="7" t="s">
        <v>705</v>
      </c>
      <c r="B130" s="7" t="s">
        <v>706</v>
      </c>
      <c r="C130" s="8" t="s">
        <v>707</v>
      </c>
      <c r="D130" s="8" t="s">
        <v>708</v>
      </c>
      <c r="E130" s="8" t="s">
        <v>420</v>
      </c>
      <c r="F130" s="8" t="s">
        <v>421</v>
      </c>
      <c r="G130" s="8" t="s">
        <v>420</v>
      </c>
      <c r="H130" s="8" t="s">
        <v>421</v>
      </c>
      <c r="I130" s="8" t="s">
        <v>17</v>
      </c>
      <c r="J130" s="8" t="s">
        <v>422</v>
      </c>
      <c r="K130" t="s">
        <v>19</v>
      </c>
      <c r="L130" t="s">
        <v>18</v>
      </c>
      <c r="M130" t="s">
        <v>709</v>
      </c>
      <c r="N130" t="s">
        <v>171</v>
      </c>
      <c r="Q130" s="8" t="s">
        <v>423</v>
      </c>
      <c r="S130" s="10" t="s">
        <v>424</v>
      </c>
    </row>
    <row r="132" spans="1:23">
      <c r="A132" s="7" t="s">
        <v>710</v>
      </c>
      <c r="B132" s="7" t="s">
        <v>711</v>
      </c>
      <c r="C132" s="8" t="s">
        <v>68</v>
      </c>
      <c r="D132" s="8" t="s">
        <v>708</v>
      </c>
      <c r="E132" s="8" t="s">
        <v>420</v>
      </c>
      <c r="F132" s="8" t="s">
        <v>421</v>
      </c>
      <c r="G132" s="8" t="s">
        <v>420</v>
      </c>
      <c r="H132" s="8" t="s">
        <v>421</v>
      </c>
      <c r="I132" s="8" t="s">
        <v>48</v>
      </c>
      <c r="J132" s="8" t="s">
        <v>486</v>
      </c>
      <c r="K132" t="s">
        <v>19</v>
      </c>
      <c r="L132" t="s">
        <v>18</v>
      </c>
      <c r="M132" t="s">
        <v>291</v>
      </c>
      <c r="N132" t="s">
        <v>50</v>
      </c>
      <c r="Q132" s="8" t="s">
        <v>423</v>
      </c>
      <c r="S132" s="10" t="s">
        <v>424</v>
      </c>
    </row>
    <row r="134" spans="1:23">
      <c r="A134" s="7" t="s">
        <v>712</v>
      </c>
      <c r="B134" s="7" t="s">
        <v>713</v>
      </c>
      <c r="C134" s="8" t="s">
        <v>265</v>
      </c>
      <c r="D134" s="8" t="s">
        <v>714</v>
      </c>
      <c r="E134" s="8" t="s">
        <v>420</v>
      </c>
      <c r="F134" s="8" t="s">
        <v>421</v>
      </c>
      <c r="G134" s="8" t="s">
        <v>420</v>
      </c>
      <c r="H134" s="8" t="s">
        <v>421</v>
      </c>
      <c r="I134" s="8" t="s">
        <v>48</v>
      </c>
      <c r="J134" s="8" t="s">
        <v>422</v>
      </c>
      <c r="K134" t="s">
        <v>19</v>
      </c>
      <c r="L134" t="s">
        <v>18</v>
      </c>
      <c r="M134" t="s">
        <v>715</v>
      </c>
      <c r="N134" t="s">
        <v>716</v>
      </c>
      <c r="Q134" s="8" t="s">
        <v>423</v>
      </c>
      <c r="S134" s="10" t="s">
        <v>423</v>
      </c>
      <c r="T134" s="8">
        <v>2.5</v>
      </c>
      <c r="W134" t="b">
        <v>1</v>
      </c>
    </row>
    <row r="136" spans="1:23">
      <c r="A136" s="7" t="s">
        <v>717</v>
      </c>
      <c r="B136" s="7" t="s">
        <v>718</v>
      </c>
      <c r="C136" s="8" t="s">
        <v>719</v>
      </c>
      <c r="D136" s="8" t="s">
        <v>720</v>
      </c>
      <c r="E136" s="8" t="s">
        <v>420</v>
      </c>
      <c r="F136" s="8" t="s">
        <v>421</v>
      </c>
      <c r="G136" s="8" t="s">
        <v>420</v>
      </c>
      <c r="H136" s="8" t="s">
        <v>421</v>
      </c>
      <c r="I136" s="8" t="s">
        <v>17</v>
      </c>
      <c r="J136" s="8" t="s">
        <v>422</v>
      </c>
      <c r="K136" t="s">
        <v>19</v>
      </c>
      <c r="L136" t="s">
        <v>18</v>
      </c>
      <c r="M136" t="s">
        <v>721</v>
      </c>
      <c r="N136" t="s">
        <v>327</v>
      </c>
      <c r="Q136" s="8" t="s">
        <v>423</v>
      </c>
      <c r="S136" s="10" t="s">
        <v>423</v>
      </c>
      <c r="T136" s="8">
        <v>2.5</v>
      </c>
      <c r="W136" t="b">
        <v>1</v>
      </c>
    </row>
    <row r="138" spans="1:23">
      <c r="A138" s="7" t="s">
        <v>722</v>
      </c>
      <c r="B138" s="7" t="s">
        <v>723</v>
      </c>
      <c r="C138" s="8" t="s">
        <v>221</v>
      </c>
      <c r="D138" s="8" t="s">
        <v>724</v>
      </c>
      <c r="E138" s="8" t="s">
        <v>420</v>
      </c>
      <c r="F138" s="8" t="s">
        <v>421</v>
      </c>
      <c r="G138" s="8" t="s">
        <v>420</v>
      </c>
      <c r="H138" s="8" t="s">
        <v>421</v>
      </c>
      <c r="I138" s="8" t="s">
        <v>48</v>
      </c>
      <c r="J138" s="8" t="s">
        <v>422</v>
      </c>
      <c r="K138" t="s">
        <v>19</v>
      </c>
      <c r="L138" t="s">
        <v>18</v>
      </c>
      <c r="M138" t="s">
        <v>613</v>
      </c>
      <c r="N138" t="s">
        <v>398</v>
      </c>
      <c r="Q138" s="8" t="s">
        <v>423</v>
      </c>
      <c r="S138" s="10" t="s">
        <v>424</v>
      </c>
    </row>
    <row r="140" spans="1:23">
      <c r="A140" s="7" t="s">
        <v>725</v>
      </c>
      <c r="B140" s="7" t="s">
        <v>726</v>
      </c>
      <c r="C140" s="8" t="s">
        <v>622</v>
      </c>
      <c r="D140" s="8" t="s">
        <v>727</v>
      </c>
      <c r="E140" s="8" t="s">
        <v>420</v>
      </c>
      <c r="F140" s="8" t="s">
        <v>421</v>
      </c>
      <c r="G140" s="8" t="s">
        <v>420</v>
      </c>
      <c r="H140" s="8" t="s">
        <v>421</v>
      </c>
      <c r="I140" s="8" t="s">
        <v>48</v>
      </c>
      <c r="J140" s="8" t="s">
        <v>422</v>
      </c>
      <c r="K140" t="s">
        <v>19</v>
      </c>
      <c r="L140" t="s">
        <v>18</v>
      </c>
      <c r="M140" t="s">
        <v>728</v>
      </c>
      <c r="N140" t="s">
        <v>57</v>
      </c>
      <c r="Q140" s="8" t="s">
        <v>423</v>
      </c>
      <c r="S140" s="10" t="s">
        <v>424</v>
      </c>
    </row>
    <row r="142" spans="1:23">
      <c r="A142" s="7" t="s">
        <v>729</v>
      </c>
      <c r="B142" s="7" t="s">
        <v>730</v>
      </c>
      <c r="C142" s="8" t="s">
        <v>214</v>
      </c>
      <c r="D142" s="8" t="s">
        <v>727</v>
      </c>
      <c r="E142" s="8" t="s">
        <v>420</v>
      </c>
      <c r="F142" s="8" t="s">
        <v>421</v>
      </c>
      <c r="G142" s="8" t="s">
        <v>420</v>
      </c>
      <c r="H142" s="8" t="s">
        <v>421</v>
      </c>
      <c r="I142" s="8" t="s">
        <v>48</v>
      </c>
      <c r="J142" s="8" t="s">
        <v>422</v>
      </c>
      <c r="K142" t="s">
        <v>19</v>
      </c>
      <c r="L142" t="s">
        <v>18</v>
      </c>
      <c r="M142" t="s">
        <v>728</v>
      </c>
      <c r="N142" t="s">
        <v>57</v>
      </c>
      <c r="Q142" s="8" t="s">
        <v>423</v>
      </c>
      <c r="S142" s="10" t="s">
        <v>424</v>
      </c>
    </row>
    <row r="144" spans="1:23">
      <c r="A144" s="7" t="s">
        <v>731</v>
      </c>
      <c r="B144" s="7" t="s">
        <v>732</v>
      </c>
      <c r="C144" s="8" t="s">
        <v>733</v>
      </c>
      <c r="D144" s="8" t="s">
        <v>734</v>
      </c>
      <c r="E144" s="8" t="s">
        <v>420</v>
      </c>
      <c r="F144" s="8" t="s">
        <v>421</v>
      </c>
      <c r="G144" s="8" t="s">
        <v>420</v>
      </c>
      <c r="H144" s="8" t="s">
        <v>421</v>
      </c>
      <c r="I144" s="8" t="s">
        <v>17</v>
      </c>
      <c r="J144" s="8" t="s">
        <v>422</v>
      </c>
      <c r="K144" t="s">
        <v>19</v>
      </c>
      <c r="L144" t="s">
        <v>18</v>
      </c>
      <c r="M144" t="s">
        <v>735</v>
      </c>
      <c r="N144" t="s">
        <v>361</v>
      </c>
      <c r="Q144" s="8" t="s">
        <v>423</v>
      </c>
      <c r="S144" s="10" t="s">
        <v>423</v>
      </c>
      <c r="T144" s="8">
        <v>2.5</v>
      </c>
      <c r="W144" t="b">
        <v>1</v>
      </c>
    </row>
    <row r="146" spans="1:23">
      <c r="A146" s="7" t="s">
        <v>736</v>
      </c>
      <c r="B146" s="7" t="s">
        <v>737</v>
      </c>
      <c r="C146" s="8" t="s">
        <v>738</v>
      </c>
      <c r="D146" s="8" t="s">
        <v>739</v>
      </c>
      <c r="E146" s="8" t="s">
        <v>420</v>
      </c>
      <c r="F146" s="8" t="s">
        <v>421</v>
      </c>
      <c r="G146" s="8" t="s">
        <v>420</v>
      </c>
      <c r="H146" s="8" t="s">
        <v>421</v>
      </c>
      <c r="I146" s="8" t="s">
        <v>48</v>
      </c>
      <c r="J146" s="8" t="s">
        <v>422</v>
      </c>
      <c r="K146" t="s">
        <v>19</v>
      </c>
      <c r="L146" t="s">
        <v>18</v>
      </c>
      <c r="M146" t="s">
        <v>740</v>
      </c>
      <c r="N146" t="s">
        <v>171</v>
      </c>
      <c r="Q146" s="8" t="s">
        <v>423</v>
      </c>
      <c r="S146" s="10" t="s">
        <v>424</v>
      </c>
    </row>
    <row r="148" spans="1:23">
      <c r="A148" s="7" t="s">
        <v>741</v>
      </c>
      <c r="B148" s="7" t="s">
        <v>742</v>
      </c>
      <c r="C148" s="8" t="s">
        <v>743</v>
      </c>
      <c r="D148" s="8" t="s">
        <v>739</v>
      </c>
      <c r="E148" s="8" t="s">
        <v>420</v>
      </c>
      <c r="F148" s="8" t="s">
        <v>421</v>
      </c>
      <c r="G148" s="8" t="s">
        <v>420</v>
      </c>
      <c r="H148" s="8" t="s">
        <v>421</v>
      </c>
      <c r="I148" s="8" t="s">
        <v>48</v>
      </c>
      <c r="J148" s="8" t="s">
        <v>422</v>
      </c>
      <c r="K148" t="s">
        <v>19</v>
      </c>
      <c r="L148" t="s">
        <v>18</v>
      </c>
      <c r="M148" t="s">
        <v>740</v>
      </c>
      <c r="N148" t="s">
        <v>171</v>
      </c>
      <c r="Q148" s="8" t="s">
        <v>423</v>
      </c>
      <c r="S148" s="10" t="s">
        <v>424</v>
      </c>
    </row>
    <row r="150" spans="1:23">
      <c r="A150" s="7" t="s">
        <v>744</v>
      </c>
      <c r="B150" s="7" t="s">
        <v>745</v>
      </c>
      <c r="C150" s="8" t="s">
        <v>746</v>
      </c>
      <c r="D150" s="8" t="s">
        <v>747</v>
      </c>
      <c r="E150" s="8" t="s">
        <v>420</v>
      </c>
      <c r="F150" s="8" t="s">
        <v>421</v>
      </c>
      <c r="G150" s="8" t="s">
        <v>420</v>
      </c>
      <c r="H150" s="8" t="s">
        <v>421</v>
      </c>
      <c r="I150" s="8" t="s">
        <v>48</v>
      </c>
      <c r="J150" s="8" t="s">
        <v>422</v>
      </c>
      <c r="K150" t="s">
        <v>19</v>
      </c>
      <c r="L150" t="s">
        <v>18</v>
      </c>
      <c r="M150" t="s">
        <v>748</v>
      </c>
      <c r="N150" t="s">
        <v>57</v>
      </c>
      <c r="Q150" s="8" t="s">
        <v>423</v>
      </c>
      <c r="S150" s="10" t="s">
        <v>424</v>
      </c>
    </row>
    <row r="152" spans="1:23">
      <c r="A152" s="7" t="s">
        <v>749</v>
      </c>
      <c r="B152" s="7" t="s">
        <v>750</v>
      </c>
      <c r="C152" s="8" t="s">
        <v>15</v>
      </c>
      <c r="D152" s="8" t="s">
        <v>751</v>
      </c>
      <c r="E152" s="8" t="s">
        <v>420</v>
      </c>
      <c r="F152" s="8" t="s">
        <v>421</v>
      </c>
      <c r="G152" s="8" t="s">
        <v>420</v>
      </c>
      <c r="H152" s="8" t="s">
        <v>421</v>
      </c>
      <c r="I152" s="8" t="s">
        <v>48</v>
      </c>
      <c r="J152" s="8" t="s">
        <v>422</v>
      </c>
      <c r="K152" t="s">
        <v>19</v>
      </c>
      <c r="L152" t="s">
        <v>18</v>
      </c>
      <c r="M152" t="s">
        <v>752</v>
      </c>
      <c r="N152" t="s">
        <v>430</v>
      </c>
      <c r="Q152" s="8" t="s">
        <v>423</v>
      </c>
      <c r="S152" s="10" t="s">
        <v>423</v>
      </c>
      <c r="T152" s="8">
        <v>2.5</v>
      </c>
      <c r="W152" t="b">
        <v>1</v>
      </c>
    </row>
    <row r="154" spans="1:23">
      <c r="A154" s="7" t="s">
        <v>753</v>
      </c>
      <c r="B154" s="7" t="s">
        <v>754</v>
      </c>
      <c r="C154" s="8" t="s">
        <v>755</v>
      </c>
      <c r="D154" s="8" t="s">
        <v>756</v>
      </c>
      <c r="E154" s="8" t="s">
        <v>420</v>
      </c>
      <c r="F154" s="8" t="s">
        <v>421</v>
      </c>
      <c r="G154" s="8" t="s">
        <v>420</v>
      </c>
      <c r="H154" s="8" t="s">
        <v>421</v>
      </c>
      <c r="I154" s="8" t="s">
        <v>48</v>
      </c>
      <c r="J154" s="8" t="s">
        <v>422</v>
      </c>
      <c r="K154" t="s">
        <v>19</v>
      </c>
      <c r="L154" t="s">
        <v>105</v>
      </c>
      <c r="M154" t="s">
        <v>757</v>
      </c>
      <c r="N154" t="s">
        <v>374</v>
      </c>
      <c r="O154" t="s">
        <v>758</v>
      </c>
      <c r="P154" t="s">
        <v>759</v>
      </c>
      <c r="Q154" s="8" t="s">
        <v>424</v>
      </c>
      <c r="S154" s="10" t="s">
        <v>424</v>
      </c>
    </row>
    <row r="156" spans="1:23">
      <c r="A156" s="7" t="s">
        <v>760</v>
      </c>
      <c r="B156" s="7" t="s">
        <v>761</v>
      </c>
      <c r="C156" s="8" t="s">
        <v>762</v>
      </c>
      <c r="D156" s="8" t="s">
        <v>763</v>
      </c>
      <c r="E156" s="8" t="s">
        <v>420</v>
      </c>
      <c r="F156" s="8" t="s">
        <v>421</v>
      </c>
      <c r="G156" s="8" t="s">
        <v>420</v>
      </c>
      <c r="H156" s="8" t="s">
        <v>421</v>
      </c>
      <c r="I156" s="8" t="s">
        <v>17</v>
      </c>
      <c r="J156" s="8" t="s">
        <v>422</v>
      </c>
      <c r="K156" t="s">
        <v>19</v>
      </c>
      <c r="L156" t="s">
        <v>18</v>
      </c>
      <c r="M156" t="s">
        <v>764</v>
      </c>
      <c r="N156" t="s">
        <v>765</v>
      </c>
      <c r="Q156" s="8" t="s">
        <v>423</v>
      </c>
      <c r="S156" s="10" t="s">
        <v>423</v>
      </c>
      <c r="T156" s="8">
        <v>2.5</v>
      </c>
      <c r="W156" t="b">
        <v>1</v>
      </c>
    </row>
    <row r="158" spans="1:23">
      <c r="A158" s="7" t="s">
        <v>766</v>
      </c>
      <c r="B158" s="7" t="s">
        <v>767</v>
      </c>
      <c r="C158" s="8" t="s">
        <v>768</v>
      </c>
      <c r="D158" s="8" t="s">
        <v>769</v>
      </c>
      <c r="E158" s="8" t="s">
        <v>420</v>
      </c>
      <c r="F158" s="8" t="s">
        <v>421</v>
      </c>
      <c r="G158" s="8" t="s">
        <v>420</v>
      </c>
      <c r="H158" s="8" t="s">
        <v>421</v>
      </c>
      <c r="I158" s="8" t="s">
        <v>770</v>
      </c>
      <c r="J158" s="8" t="s">
        <v>422</v>
      </c>
      <c r="K158" t="s">
        <v>19</v>
      </c>
      <c r="L158" t="s">
        <v>771</v>
      </c>
      <c r="N158" t="s">
        <v>50</v>
      </c>
      <c r="Q158" s="8" t="s">
        <v>424</v>
      </c>
      <c r="S158" s="10" t="s">
        <v>424</v>
      </c>
    </row>
    <row r="160" spans="1:23">
      <c r="A160" s="7" t="s">
        <v>772</v>
      </c>
      <c r="B160" s="7" t="s">
        <v>773</v>
      </c>
      <c r="C160" s="8" t="s">
        <v>678</v>
      </c>
      <c r="D160" s="8" t="s">
        <v>774</v>
      </c>
      <c r="E160" s="8" t="s">
        <v>420</v>
      </c>
      <c r="F160" s="8" t="s">
        <v>421</v>
      </c>
      <c r="G160" s="8" t="s">
        <v>420</v>
      </c>
      <c r="H160" s="8" t="s">
        <v>421</v>
      </c>
      <c r="I160" s="8" t="s">
        <v>17</v>
      </c>
      <c r="J160" s="8" t="s">
        <v>422</v>
      </c>
      <c r="K160" t="s">
        <v>19</v>
      </c>
      <c r="L160" t="s">
        <v>18</v>
      </c>
      <c r="M160" t="s">
        <v>775</v>
      </c>
      <c r="N160" t="s">
        <v>292</v>
      </c>
      <c r="Q160" s="8" t="s">
        <v>423</v>
      </c>
      <c r="S160" s="10" t="s">
        <v>424</v>
      </c>
    </row>
    <row r="162" spans="1:23">
      <c r="A162" s="7" t="s">
        <v>776</v>
      </c>
      <c r="B162" s="7" t="s">
        <v>777</v>
      </c>
      <c r="C162" s="8" t="s">
        <v>778</v>
      </c>
      <c r="D162" s="8" t="s">
        <v>779</v>
      </c>
      <c r="E162" s="8" t="s">
        <v>420</v>
      </c>
      <c r="F162" s="8" t="s">
        <v>421</v>
      </c>
      <c r="G162" s="8" t="s">
        <v>420</v>
      </c>
      <c r="H162" s="8" t="s">
        <v>421</v>
      </c>
      <c r="I162" s="8" t="s">
        <v>17</v>
      </c>
      <c r="J162" s="8" t="s">
        <v>422</v>
      </c>
      <c r="K162" t="s">
        <v>19</v>
      </c>
      <c r="L162" t="s">
        <v>18</v>
      </c>
      <c r="M162" t="s">
        <v>780</v>
      </c>
      <c r="N162" t="s">
        <v>171</v>
      </c>
      <c r="Q162" s="8" t="s">
        <v>423</v>
      </c>
      <c r="S162" s="10" t="s">
        <v>424</v>
      </c>
    </row>
    <row r="164" spans="1:23">
      <c r="A164" s="7" t="s">
        <v>781</v>
      </c>
      <c r="B164" s="7" t="s">
        <v>782</v>
      </c>
      <c r="C164" s="8" t="s">
        <v>230</v>
      </c>
      <c r="D164" s="8" t="s">
        <v>783</v>
      </c>
      <c r="E164" s="8" t="s">
        <v>420</v>
      </c>
      <c r="F164" s="8" t="s">
        <v>421</v>
      </c>
      <c r="G164" s="8" t="s">
        <v>420</v>
      </c>
      <c r="H164" s="8" t="s">
        <v>421</v>
      </c>
      <c r="I164" s="8" t="s">
        <v>17</v>
      </c>
      <c r="J164" s="8" t="s">
        <v>422</v>
      </c>
      <c r="K164" t="s">
        <v>19</v>
      </c>
      <c r="L164" t="s">
        <v>18</v>
      </c>
      <c r="M164" t="s">
        <v>784</v>
      </c>
      <c r="N164" t="s">
        <v>57</v>
      </c>
      <c r="Q164" s="8" t="s">
        <v>423</v>
      </c>
      <c r="S164" s="10" t="s">
        <v>424</v>
      </c>
    </row>
    <row r="166" spans="1:23">
      <c r="A166" s="7" t="s">
        <v>785</v>
      </c>
      <c r="B166" s="7" t="s">
        <v>786</v>
      </c>
      <c r="C166" s="8" t="s">
        <v>284</v>
      </c>
      <c r="D166" s="8" t="s">
        <v>783</v>
      </c>
      <c r="E166" s="8" t="s">
        <v>420</v>
      </c>
      <c r="F166" s="8" t="s">
        <v>421</v>
      </c>
      <c r="G166" s="8" t="s">
        <v>420</v>
      </c>
      <c r="H166" s="8" t="s">
        <v>421</v>
      </c>
      <c r="I166" s="8" t="s">
        <v>48</v>
      </c>
      <c r="J166" s="8" t="s">
        <v>422</v>
      </c>
      <c r="K166" t="s">
        <v>19</v>
      </c>
      <c r="L166" t="s">
        <v>18</v>
      </c>
      <c r="M166" t="s">
        <v>787</v>
      </c>
      <c r="N166" t="s">
        <v>336</v>
      </c>
      <c r="Q166" s="8" t="s">
        <v>423</v>
      </c>
      <c r="S166" s="10" t="s">
        <v>424</v>
      </c>
    </row>
    <row r="168" spans="1:23">
      <c r="A168" s="7" t="s">
        <v>788</v>
      </c>
      <c r="B168" s="7" t="s">
        <v>789</v>
      </c>
      <c r="C168" s="8" t="s">
        <v>790</v>
      </c>
      <c r="D168" s="8" t="s">
        <v>791</v>
      </c>
      <c r="E168" s="8" t="s">
        <v>420</v>
      </c>
      <c r="F168" s="8" t="s">
        <v>421</v>
      </c>
      <c r="G168" s="8" t="s">
        <v>420</v>
      </c>
      <c r="H168" s="8" t="s">
        <v>421</v>
      </c>
      <c r="I168" s="8" t="s">
        <v>17</v>
      </c>
      <c r="J168" s="8" t="s">
        <v>422</v>
      </c>
      <c r="K168" t="s">
        <v>19</v>
      </c>
      <c r="L168" t="s">
        <v>18</v>
      </c>
      <c r="M168" t="s">
        <v>792</v>
      </c>
      <c r="N168" t="s">
        <v>398</v>
      </c>
      <c r="Q168" s="8" t="s">
        <v>423</v>
      </c>
      <c r="S168" s="10" t="s">
        <v>424</v>
      </c>
    </row>
    <row r="170" spans="1:23">
      <c r="A170" s="7" t="s">
        <v>793</v>
      </c>
      <c r="B170" s="7" t="s">
        <v>794</v>
      </c>
      <c r="C170" s="8" t="s">
        <v>795</v>
      </c>
      <c r="D170" s="8" t="s">
        <v>791</v>
      </c>
      <c r="E170" s="8" t="s">
        <v>420</v>
      </c>
      <c r="F170" s="8" t="s">
        <v>421</v>
      </c>
      <c r="G170" s="8" t="s">
        <v>420</v>
      </c>
      <c r="H170" s="8" t="s">
        <v>421</v>
      </c>
      <c r="I170" s="8" t="s">
        <v>17</v>
      </c>
      <c r="J170" s="8" t="s">
        <v>422</v>
      </c>
      <c r="K170" t="s">
        <v>19</v>
      </c>
      <c r="L170" t="s">
        <v>18</v>
      </c>
      <c r="M170" t="s">
        <v>796</v>
      </c>
      <c r="N170" t="s">
        <v>369</v>
      </c>
      <c r="Q170" s="8" t="s">
        <v>423</v>
      </c>
      <c r="S170" s="10" t="s">
        <v>423</v>
      </c>
      <c r="T170" s="8">
        <v>2.5</v>
      </c>
      <c r="W170" t="b">
        <v>1</v>
      </c>
    </row>
    <row r="172" spans="1:23">
      <c r="A172" s="7" t="s">
        <v>797</v>
      </c>
      <c r="B172" s="7" t="s">
        <v>798</v>
      </c>
      <c r="C172" s="8" t="s">
        <v>265</v>
      </c>
      <c r="D172" s="8" t="s">
        <v>266</v>
      </c>
      <c r="E172" s="8" t="s">
        <v>420</v>
      </c>
      <c r="F172" s="8" t="s">
        <v>421</v>
      </c>
      <c r="G172" s="8" t="s">
        <v>420</v>
      </c>
      <c r="H172" s="8" t="s">
        <v>421</v>
      </c>
      <c r="I172" s="8" t="s">
        <v>17</v>
      </c>
      <c r="J172" s="8" t="s">
        <v>422</v>
      </c>
      <c r="K172" t="s">
        <v>19</v>
      </c>
      <c r="L172" t="s">
        <v>18</v>
      </c>
      <c r="M172" t="s">
        <v>267</v>
      </c>
      <c r="N172" t="s">
        <v>28</v>
      </c>
      <c r="Q172" s="8" t="s">
        <v>423</v>
      </c>
      <c r="S172" s="10" t="s">
        <v>424</v>
      </c>
    </row>
    <row r="174" spans="1:23">
      <c r="A174" s="7" t="s">
        <v>799</v>
      </c>
      <c r="B174" s="7" t="s">
        <v>800</v>
      </c>
      <c r="C174" s="8" t="s">
        <v>801</v>
      </c>
      <c r="D174" s="8" t="s">
        <v>266</v>
      </c>
      <c r="E174" s="8" t="s">
        <v>420</v>
      </c>
      <c r="F174" s="8" t="s">
        <v>421</v>
      </c>
      <c r="G174" s="8" t="s">
        <v>420</v>
      </c>
      <c r="H174" s="8" t="s">
        <v>421</v>
      </c>
      <c r="I174" s="8" t="s">
        <v>17</v>
      </c>
      <c r="J174" s="8" t="s">
        <v>422</v>
      </c>
      <c r="K174" t="s">
        <v>19</v>
      </c>
      <c r="L174" t="s">
        <v>18</v>
      </c>
      <c r="M174" t="s">
        <v>802</v>
      </c>
      <c r="N174" t="s">
        <v>803</v>
      </c>
      <c r="Q174" s="8" t="s">
        <v>423</v>
      </c>
      <c r="S174" s="10" t="s">
        <v>423</v>
      </c>
      <c r="T174" s="8">
        <v>2.5</v>
      </c>
      <c r="W174" t="b">
        <v>1</v>
      </c>
    </row>
    <row r="176" spans="1:23">
      <c r="A176" s="7" t="s">
        <v>804</v>
      </c>
      <c r="B176" s="7" t="s">
        <v>805</v>
      </c>
      <c r="C176" s="8" t="s">
        <v>464</v>
      </c>
      <c r="D176" s="8" t="s">
        <v>806</v>
      </c>
      <c r="E176" s="8" t="s">
        <v>420</v>
      </c>
      <c r="F176" s="8" t="s">
        <v>421</v>
      </c>
      <c r="G176" s="8" t="s">
        <v>420</v>
      </c>
      <c r="H176" s="8" t="s">
        <v>421</v>
      </c>
      <c r="I176" s="8" t="s">
        <v>17</v>
      </c>
      <c r="J176" s="8" t="s">
        <v>422</v>
      </c>
      <c r="K176" t="s">
        <v>19</v>
      </c>
      <c r="L176" t="s">
        <v>18</v>
      </c>
      <c r="M176" t="s">
        <v>807</v>
      </c>
      <c r="N176" t="s">
        <v>765</v>
      </c>
      <c r="Q176" s="8" t="s">
        <v>423</v>
      </c>
      <c r="S176" s="10" t="s">
        <v>423</v>
      </c>
      <c r="T176" s="8">
        <v>2.5</v>
      </c>
      <c r="W176" t="b">
        <v>1</v>
      </c>
    </row>
    <row r="178" spans="1:23">
      <c r="A178" s="7" t="s">
        <v>808</v>
      </c>
      <c r="B178" s="7" t="s">
        <v>809</v>
      </c>
      <c r="C178" s="8" t="s">
        <v>810</v>
      </c>
      <c r="D178" s="8" t="s">
        <v>811</v>
      </c>
      <c r="E178" s="8" t="s">
        <v>420</v>
      </c>
      <c r="F178" s="8" t="s">
        <v>421</v>
      </c>
      <c r="G178" s="8" t="s">
        <v>420</v>
      </c>
      <c r="H178" s="8" t="s">
        <v>421</v>
      </c>
      <c r="I178" s="8" t="s">
        <v>48</v>
      </c>
      <c r="J178" s="8" t="s">
        <v>422</v>
      </c>
      <c r="K178" t="s">
        <v>19</v>
      </c>
      <c r="L178" t="s">
        <v>18</v>
      </c>
      <c r="M178" t="s">
        <v>812</v>
      </c>
      <c r="N178" t="s">
        <v>171</v>
      </c>
      <c r="Q178" s="8" t="s">
        <v>423</v>
      </c>
      <c r="S178" s="10" t="s">
        <v>424</v>
      </c>
    </row>
    <row r="180" spans="1:23">
      <c r="A180" s="7" t="s">
        <v>813</v>
      </c>
      <c r="B180" s="7" t="s">
        <v>814</v>
      </c>
      <c r="C180" s="8" t="s">
        <v>815</v>
      </c>
      <c r="D180" s="8" t="s">
        <v>811</v>
      </c>
      <c r="E180" s="8" t="s">
        <v>420</v>
      </c>
      <c r="F180" s="8" t="s">
        <v>421</v>
      </c>
      <c r="G180" s="8" t="s">
        <v>420</v>
      </c>
      <c r="H180" s="8" t="s">
        <v>421</v>
      </c>
      <c r="I180" s="8" t="s">
        <v>17</v>
      </c>
      <c r="J180" s="8" t="s">
        <v>422</v>
      </c>
      <c r="K180" t="s">
        <v>19</v>
      </c>
      <c r="L180" t="s">
        <v>18</v>
      </c>
      <c r="M180" t="s">
        <v>388</v>
      </c>
      <c r="N180" t="s">
        <v>467</v>
      </c>
      <c r="Q180" s="8" t="s">
        <v>423</v>
      </c>
      <c r="S180" s="10" t="s">
        <v>424</v>
      </c>
    </row>
    <row r="182" spans="1:23">
      <c r="A182" s="7" t="s">
        <v>816</v>
      </c>
      <c r="B182" s="7" t="s">
        <v>817</v>
      </c>
      <c r="C182" s="8" t="s">
        <v>818</v>
      </c>
      <c r="D182" s="8" t="s">
        <v>819</v>
      </c>
      <c r="E182" s="8" t="s">
        <v>420</v>
      </c>
      <c r="F182" s="8" t="s">
        <v>421</v>
      </c>
      <c r="G182" s="8" t="s">
        <v>420</v>
      </c>
      <c r="H182" s="8" t="s">
        <v>421</v>
      </c>
      <c r="I182" s="8" t="s">
        <v>48</v>
      </c>
      <c r="J182" s="8" t="s">
        <v>422</v>
      </c>
      <c r="K182" t="s">
        <v>19</v>
      </c>
      <c r="L182" t="s">
        <v>18</v>
      </c>
      <c r="M182" t="s">
        <v>812</v>
      </c>
      <c r="N182" t="s">
        <v>440</v>
      </c>
      <c r="Q182" s="8" t="s">
        <v>423</v>
      </c>
      <c r="S182" s="10" t="s">
        <v>424</v>
      </c>
    </row>
    <row r="184" spans="1:23">
      <c r="A184" s="7" t="s">
        <v>820</v>
      </c>
      <c r="B184" s="7" t="s">
        <v>821</v>
      </c>
      <c r="C184" s="8" t="s">
        <v>822</v>
      </c>
      <c r="D184" s="8" t="s">
        <v>823</v>
      </c>
      <c r="E184" s="8" t="s">
        <v>420</v>
      </c>
      <c r="F184" s="8" t="s">
        <v>421</v>
      </c>
      <c r="G184" s="8" t="s">
        <v>420</v>
      </c>
      <c r="H184" s="8" t="s">
        <v>421</v>
      </c>
      <c r="I184" s="8" t="s">
        <v>48</v>
      </c>
      <c r="J184" s="8" t="s">
        <v>422</v>
      </c>
      <c r="K184" t="s">
        <v>19</v>
      </c>
      <c r="L184" t="s">
        <v>18</v>
      </c>
      <c r="M184" t="s">
        <v>824</v>
      </c>
      <c r="N184" t="s">
        <v>545</v>
      </c>
      <c r="Q184" s="8" t="s">
        <v>423</v>
      </c>
      <c r="S184" s="10" t="s">
        <v>424</v>
      </c>
    </row>
    <row r="186" spans="1:23">
      <c r="A186" s="7" t="s">
        <v>825</v>
      </c>
      <c r="B186" s="7" t="s">
        <v>826</v>
      </c>
      <c r="C186" s="8" t="s">
        <v>60</v>
      </c>
      <c r="D186" s="8" t="s">
        <v>827</v>
      </c>
      <c r="E186" s="8" t="s">
        <v>420</v>
      </c>
      <c r="F186" s="8" t="s">
        <v>421</v>
      </c>
      <c r="G186" s="8" t="s">
        <v>420</v>
      </c>
      <c r="H186" s="8" t="s">
        <v>421</v>
      </c>
      <c r="I186" s="8" t="s">
        <v>48</v>
      </c>
      <c r="J186" s="8" t="s">
        <v>422</v>
      </c>
      <c r="K186" t="s">
        <v>19</v>
      </c>
      <c r="L186" t="s">
        <v>18</v>
      </c>
      <c r="M186" t="s">
        <v>828</v>
      </c>
      <c r="N186" t="s">
        <v>450</v>
      </c>
      <c r="Q186" s="8" t="s">
        <v>423</v>
      </c>
      <c r="S186" s="10" t="s">
        <v>424</v>
      </c>
    </row>
    <row r="188" spans="1:23">
      <c r="A188" s="7" t="s">
        <v>829</v>
      </c>
      <c r="B188" s="7" t="s">
        <v>830</v>
      </c>
      <c r="C188" s="8" t="s">
        <v>810</v>
      </c>
      <c r="D188" s="8" t="s">
        <v>831</v>
      </c>
      <c r="E188" s="8" t="s">
        <v>420</v>
      </c>
      <c r="F188" s="8" t="s">
        <v>421</v>
      </c>
      <c r="G188" s="8" t="s">
        <v>420</v>
      </c>
      <c r="H188" s="8" t="s">
        <v>421</v>
      </c>
      <c r="I188" s="8" t="s">
        <v>17</v>
      </c>
      <c r="J188" s="8" t="s">
        <v>422</v>
      </c>
      <c r="K188" t="s">
        <v>19</v>
      </c>
      <c r="L188" t="s">
        <v>18</v>
      </c>
      <c r="M188" t="s">
        <v>832</v>
      </c>
      <c r="N188" t="s">
        <v>699</v>
      </c>
      <c r="Q188" s="8" t="s">
        <v>423</v>
      </c>
      <c r="S188" s="10" t="s">
        <v>424</v>
      </c>
    </row>
    <row r="190" spans="1:23">
      <c r="A190" s="7" t="s">
        <v>833</v>
      </c>
      <c r="B190" s="7" t="s">
        <v>834</v>
      </c>
      <c r="C190" s="8" t="s">
        <v>835</v>
      </c>
      <c r="D190" s="8" t="s">
        <v>836</v>
      </c>
      <c r="E190" s="8" t="s">
        <v>420</v>
      </c>
      <c r="F190" s="8" t="s">
        <v>421</v>
      </c>
      <c r="G190" s="8" t="s">
        <v>420</v>
      </c>
      <c r="H190" s="8" t="s">
        <v>421</v>
      </c>
      <c r="I190" s="8" t="s">
        <v>48</v>
      </c>
      <c r="J190" s="8" t="s">
        <v>422</v>
      </c>
      <c r="K190" t="s">
        <v>19</v>
      </c>
      <c r="L190" t="s">
        <v>18</v>
      </c>
      <c r="M190" t="s">
        <v>569</v>
      </c>
      <c r="N190" t="s">
        <v>218</v>
      </c>
      <c r="Q190" s="8" t="s">
        <v>423</v>
      </c>
      <c r="S190" s="10" t="s">
        <v>424</v>
      </c>
    </row>
    <row r="192" spans="1:23">
      <c r="A192" s="7" t="s">
        <v>837</v>
      </c>
      <c r="B192" s="7" t="s">
        <v>838</v>
      </c>
      <c r="C192" s="8" t="s">
        <v>839</v>
      </c>
      <c r="D192" s="8" t="s">
        <v>840</v>
      </c>
      <c r="E192" s="8" t="s">
        <v>420</v>
      </c>
      <c r="F192" s="8" t="s">
        <v>421</v>
      </c>
      <c r="G192" s="8" t="s">
        <v>420</v>
      </c>
      <c r="H192" s="8" t="s">
        <v>421</v>
      </c>
      <c r="I192" s="8" t="s">
        <v>17</v>
      </c>
      <c r="J192" s="8" t="s">
        <v>422</v>
      </c>
      <c r="K192" t="s">
        <v>19</v>
      </c>
      <c r="L192" t="s">
        <v>18</v>
      </c>
      <c r="M192" t="s">
        <v>764</v>
      </c>
      <c r="N192" t="s">
        <v>765</v>
      </c>
      <c r="Q192" s="8" t="s">
        <v>423</v>
      </c>
      <c r="S192" s="10" t="s">
        <v>423</v>
      </c>
      <c r="T192" s="8">
        <v>2.5</v>
      </c>
      <c r="W192" t="b">
        <v>1</v>
      </c>
    </row>
    <row r="194" spans="1:23">
      <c r="A194" s="7" t="s">
        <v>841</v>
      </c>
      <c r="B194" s="7" t="s">
        <v>842</v>
      </c>
      <c r="C194" s="8" t="s">
        <v>843</v>
      </c>
      <c r="D194" s="8" t="s">
        <v>844</v>
      </c>
      <c r="E194" s="8" t="s">
        <v>420</v>
      </c>
      <c r="F194" s="8" t="s">
        <v>421</v>
      </c>
      <c r="G194" s="8" t="s">
        <v>420</v>
      </c>
      <c r="H194" s="8" t="s">
        <v>421</v>
      </c>
      <c r="I194" s="8" t="s">
        <v>17</v>
      </c>
      <c r="J194" s="8" t="s">
        <v>422</v>
      </c>
      <c r="K194" t="s">
        <v>19</v>
      </c>
      <c r="L194" t="s">
        <v>18</v>
      </c>
      <c r="M194" t="s">
        <v>845</v>
      </c>
      <c r="N194" t="s">
        <v>336</v>
      </c>
      <c r="Q194" s="8" t="s">
        <v>423</v>
      </c>
      <c r="S194" s="10" t="s">
        <v>424</v>
      </c>
    </row>
    <row r="196" spans="1:23">
      <c r="A196" s="7" t="s">
        <v>846</v>
      </c>
      <c r="B196" s="7" t="s">
        <v>847</v>
      </c>
      <c r="C196" s="8" t="s">
        <v>848</v>
      </c>
      <c r="D196" s="8" t="s">
        <v>844</v>
      </c>
      <c r="E196" s="8" t="s">
        <v>420</v>
      </c>
      <c r="F196" s="8" t="s">
        <v>421</v>
      </c>
      <c r="G196" s="8" t="s">
        <v>420</v>
      </c>
      <c r="H196" s="8" t="s">
        <v>421</v>
      </c>
      <c r="I196" s="8" t="s">
        <v>17</v>
      </c>
      <c r="J196" s="8" t="s">
        <v>422</v>
      </c>
      <c r="K196" t="s">
        <v>19</v>
      </c>
      <c r="L196" t="s">
        <v>18</v>
      </c>
      <c r="M196" t="s">
        <v>780</v>
      </c>
      <c r="N196" t="s">
        <v>849</v>
      </c>
      <c r="Q196" s="8" t="s">
        <v>423</v>
      </c>
      <c r="S196" s="10" t="s">
        <v>424</v>
      </c>
    </row>
    <row r="198" spans="1:23">
      <c r="A198" s="7" t="s">
        <v>850</v>
      </c>
      <c r="B198" s="7" t="s">
        <v>851</v>
      </c>
      <c r="C198" s="8" t="s">
        <v>15</v>
      </c>
      <c r="D198" s="8" t="s">
        <v>852</v>
      </c>
      <c r="E198" s="8" t="s">
        <v>420</v>
      </c>
      <c r="F198" s="8" t="s">
        <v>421</v>
      </c>
      <c r="G198" s="8" t="s">
        <v>420</v>
      </c>
      <c r="H198" s="8" t="s">
        <v>421</v>
      </c>
      <c r="I198" s="8" t="s">
        <v>48</v>
      </c>
      <c r="J198" s="8" t="s">
        <v>422</v>
      </c>
      <c r="K198" t="s">
        <v>19</v>
      </c>
      <c r="L198" t="s">
        <v>18</v>
      </c>
      <c r="M198" t="s">
        <v>853</v>
      </c>
      <c r="N198" t="s">
        <v>803</v>
      </c>
      <c r="Q198" s="8" t="s">
        <v>423</v>
      </c>
      <c r="S198" s="10" t="s">
        <v>423</v>
      </c>
      <c r="T198" s="8">
        <v>2.5</v>
      </c>
      <c r="W198" t="b">
        <v>1</v>
      </c>
    </row>
    <row r="200" spans="1:23">
      <c r="A200" s="7" t="s">
        <v>854</v>
      </c>
      <c r="B200" s="7" t="s">
        <v>855</v>
      </c>
      <c r="C200" s="8" t="s">
        <v>239</v>
      </c>
      <c r="D200" s="8" t="s">
        <v>852</v>
      </c>
      <c r="E200" s="8" t="s">
        <v>420</v>
      </c>
      <c r="F200" s="8" t="s">
        <v>421</v>
      </c>
      <c r="G200" s="8" t="s">
        <v>420</v>
      </c>
      <c r="H200" s="8" t="s">
        <v>421</v>
      </c>
      <c r="I200" s="8" t="s">
        <v>48</v>
      </c>
      <c r="J200" s="8" t="s">
        <v>422</v>
      </c>
      <c r="K200" t="s">
        <v>19</v>
      </c>
      <c r="L200" t="s">
        <v>18</v>
      </c>
      <c r="M200" t="s">
        <v>856</v>
      </c>
      <c r="N200" t="s">
        <v>440</v>
      </c>
      <c r="Q200" s="8" t="s">
        <v>423</v>
      </c>
      <c r="S200" s="10" t="s">
        <v>424</v>
      </c>
    </row>
    <row r="202" spans="1:23">
      <c r="A202" s="7" t="s">
        <v>857</v>
      </c>
      <c r="B202" s="7" t="s">
        <v>858</v>
      </c>
      <c r="C202" s="8" t="s">
        <v>762</v>
      </c>
      <c r="D202" s="8" t="s">
        <v>852</v>
      </c>
      <c r="E202" s="8" t="s">
        <v>420</v>
      </c>
      <c r="F202" s="8" t="s">
        <v>421</v>
      </c>
      <c r="G202" s="8" t="s">
        <v>420</v>
      </c>
      <c r="H202" s="8" t="s">
        <v>421</v>
      </c>
      <c r="I202" s="8" t="s">
        <v>48</v>
      </c>
      <c r="J202" s="8" t="s">
        <v>422</v>
      </c>
      <c r="K202" t="s">
        <v>19</v>
      </c>
      <c r="L202" t="s">
        <v>18</v>
      </c>
      <c r="M202" t="s">
        <v>856</v>
      </c>
      <c r="N202" t="s">
        <v>440</v>
      </c>
      <c r="Q202" s="8" t="s">
        <v>423</v>
      </c>
      <c r="S202" s="10" t="s">
        <v>424</v>
      </c>
    </row>
    <row r="204" spans="1:23">
      <c r="A204" s="7" t="s">
        <v>859</v>
      </c>
      <c r="B204" s="7" t="s">
        <v>860</v>
      </c>
      <c r="C204" s="8" t="s">
        <v>126</v>
      </c>
      <c r="D204" s="8" t="s">
        <v>861</v>
      </c>
      <c r="E204" s="8" t="s">
        <v>420</v>
      </c>
      <c r="F204" s="8" t="s">
        <v>421</v>
      </c>
      <c r="G204" s="8" t="s">
        <v>420</v>
      </c>
      <c r="H204" s="8" t="s">
        <v>421</v>
      </c>
      <c r="I204" s="8" t="s">
        <v>48</v>
      </c>
      <c r="J204" s="8" t="s">
        <v>422</v>
      </c>
      <c r="K204" t="s">
        <v>19</v>
      </c>
      <c r="L204" t="s">
        <v>18</v>
      </c>
      <c r="M204" t="s">
        <v>862</v>
      </c>
      <c r="N204" t="s">
        <v>336</v>
      </c>
      <c r="Q204" s="8" t="s">
        <v>423</v>
      </c>
      <c r="S204" s="10" t="s">
        <v>424</v>
      </c>
    </row>
    <row r="206" spans="1:23">
      <c r="A206" s="7" t="s">
        <v>863</v>
      </c>
      <c r="B206" s="7" t="s">
        <v>864</v>
      </c>
      <c r="C206" s="8" t="s">
        <v>24</v>
      </c>
      <c r="D206" s="8" t="s">
        <v>865</v>
      </c>
      <c r="E206" s="8" t="s">
        <v>420</v>
      </c>
      <c r="F206" s="8" t="s">
        <v>421</v>
      </c>
      <c r="G206" s="8" t="s">
        <v>420</v>
      </c>
      <c r="H206" s="8" t="s">
        <v>421</v>
      </c>
      <c r="I206" s="8" t="s">
        <v>17</v>
      </c>
      <c r="J206" s="8" t="s">
        <v>422</v>
      </c>
      <c r="K206" t="s">
        <v>19</v>
      </c>
      <c r="L206" t="s">
        <v>18</v>
      </c>
      <c r="M206" t="s">
        <v>866</v>
      </c>
      <c r="N206" t="s">
        <v>327</v>
      </c>
      <c r="Q206" s="8" t="s">
        <v>423</v>
      </c>
      <c r="S206" s="10" t="s">
        <v>423</v>
      </c>
      <c r="T206" s="8">
        <v>2.5</v>
      </c>
      <c r="W206" t="b">
        <v>1</v>
      </c>
    </row>
    <row r="208" spans="1:23">
      <c r="A208" s="7" t="s">
        <v>867</v>
      </c>
      <c r="B208" s="7" t="s">
        <v>868</v>
      </c>
      <c r="C208" s="8" t="s">
        <v>869</v>
      </c>
      <c r="D208" s="8" t="s">
        <v>865</v>
      </c>
      <c r="E208" s="8" t="s">
        <v>420</v>
      </c>
      <c r="F208" s="8" t="s">
        <v>421</v>
      </c>
      <c r="G208" s="8" t="s">
        <v>420</v>
      </c>
      <c r="H208" s="8" t="s">
        <v>421</v>
      </c>
      <c r="I208" s="8" t="s">
        <v>48</v>
      </c>
      <c r="J208" s="8" t="s">
        <v>422</v>
      </c>
      <c r="K208" t="s">
        <v>19</v>
      </c>
      <c r="L208" t="s">
        <v>18</v>
      </c>
      <c r="M208" t="s">
        <v>870</v>
      </c>
      <c r="N208" t="s">
        <v>292</v>
      </c>
      <c r="Q208" s="8" t="s">
        <v>423</v>
      </c>
      <c r="S208" s="10" t="s">
        <v>424</v>
      </c>
    </row>
    <row r="210" spans="1:23">
      <c r="A210" s="7" t="s">
        <v>871</v>
      </c>
      <c r="B210" s="7" t="s">
        <v>872</v>
      </c>
      <c r="C210" s="8" t="s">
        <v>265</v>
      </c>
      <c r="D210" s="8" t="s">
        <v>873</v>
      </c>
      <c r="E210" s="8" t="s">
        <v>420</v>
      </c>
      <c r="F210" s="8" t="s">
        <v>421</v>
      </c>
      <c r="G210" s="8" t="s">
        <v>420</v>
      </c>
      <c r="H210" s="8" t="s">
        <v>421</v>
      </c>
      <c r="I210" s="8" t="s">
        <v>48</v>
      </c>
      <c r="J210" s="8" t="s">
        <v>422</v>
      </c>
      <c r="K210" t="s">
        <v>19</v>
      </c>
      <c r="L210" t="s">
        <v>18</v>
      </c>
      <c r="M210" t="s">
        <v>874</v>
      </c>
      <c r="N210" t="s">
        <v>467</v>
      </c>
      <c r="Q210" s="8" t="s">
        <v>423</v>
      </c>
      <c r="S210" s="10" t="s">
        <v>424</v>
      </c>
    </row>
    <row r="212" spans="1:23">
      <c r="A212" s="7" t="s">
        <v>875</v>
      </c>
      <c r="B212" s="7" t="s">
        <v>876</v>
      </c>
      <c r="C212" s="8" t="s">
        <v>877</v>
      </c>
      <c r="D212" s="8" t="s">
        <v>146</v>
      </c>
      <c r="E212" s="8" t="s">
        <v>420</v>
      </c>
      <c r="F212" s="8" t="s">
        <v>421</v>
      </c>
      <c r="G212" s="8" t="s">
        <v>420</v>
      </c>
      <c r="H212" s="8" t="s">
        <v>421</v>
      </c>
      <c r="I212" s="8" t="s">
        <v>17</v>
      </c>
      <c r="J212" s="8" t="s">
        <v>422</v>
      </c>
      <c r="K212" t="s">
        <v>19</v>
      </c>
      <c r="L212" t="s">
        <v>105</v>
      </c>
      <c r="M212" t="s">
        <v>878</v>
      </c>
      <c r="N212" t="s">
        <v>803</v>
      </c>
      <c r="O212" t="s">
        <v>879</v>
      </c>
      <c r="P212" t="s">
        <v>828</v>
      </c>
      <c r="Q212" s="8" t="s">
        <v>424</v>
      </c>
      <c r="S212" s="10" t="s">
        <v>424</v>
      </c>
    </row>
    <row r="214" spans="1:23">
      <c r="A214" s="7" t="s">
        <v>880</v>
      </c>
      <c r="B214" s="7" t="s">
        <v>881</v>
      </c>
      <c r="C214" s="8" t="s">
        <v>795</v>
      </c>
      <c r="D214" s="8" t="s">
        <v>146</v>
      </c>
      <c r="E214" s="8" t="s">
        <v>420</v>
      </c>
      <c r="F214" s="8" t="s">
        <v>421</v>
      </c>
      <c r="G214" s="8" t="s">
        <v>420</v>
      </c>
      <c r="H214" s="8" t="s">
        <v>421</v>
      </c>
      <c r="I214" s="8" t="s">
        <v>17</v>
      </c>
      <c r="J214" s="8" t="s">
        <v>422</v>
      </c>
      <c r="K214" t="s">
        <v>19</v>
      </c>
      <c r="L214" t="s">
        <v>18</v>
      </c>
      <c r="M214" t="s">
        <v>882</v>
      </c>
      <c r="N214" t="s">
        <v>690</v>
      </c>
      <c r="Q214" s="8" t="s">
        <v>423</v>
      </c>
      <c r="S214" s="10" t="s">
        <v>424</v>
      </c>
    </row>
    <row r="216" spans="1:23">
      <c r="A216" s="7" t="s">
        <v>883</v>
      </c>
      <c r="B216" s="7" t="s">
        <v>884</v>
      </c>
      <c r="C216" s="8" t="s">
        <v>885</v>
      </c>
      <c r="D216" s="8" t="s">
        <v>146</v>
      </c>
      <c r="E216" s="8" t="s">
        <v>420</v>
      </c>
      <c r="F216" s="8" t="s">
        <v>421</v>
      </c>
      <c r="G216" s="8" t="s">
        <v>420</v>
      </c>
      <c r="H216" s="8" t="s">
        <v>421</v>
      </c>
      <c r="I216" s="8" t="s">
        <v>17</v>
      </c>
      <c r="J216" s="8" t="s">
        <v>422</v>
      </c>
      <c r="K216" t="s">
        <v>19</v>
      </c>
      <c r="L216" t="s">
        <v>18</v>
      </c>
      <c r="M216" t="s">
        <v>886</v>
      </c>
      <c r="N216" t="s">
        <v>765</v>
      </c>
      <c r="Q216" s="8" t="s">
        <v>423</v>
      </c>
      <c r="S216" s="10" t="s">
        <v>423</v>
      </c>
      <c r="T216" s="8">
        <v>2.5</v>
      </c>
      <c r="W216" t="b">
        <v>1</v>
      </c>
    </row>
    <row r="218" spans="1:23">
      <c r="A218" s="7" t="s">
        <v>887</v>
      </c>
      <c r="B218" s="7" t="s">
        <v>888</v>
      </c>
      <c r="C218" s="8" t="s">
        <v>889</v>
      </c>
      <c r="D218" s="8" t="s">
        <v>146</v>
      </c>
      <c r="E218" s="8" t="s">
        <v>420</v>
      </c>
      <c r="F218" s="8" t="s">
        <v>421</v>
      </c>
      <c r="G218" s="8" t="s">
        <v>420</v>
      </c>
      <c r="H218" s="8" t="s">
        <v>421</v>
      </c>
      <c r="I218" s="8" t="s">
        <v>48</v>
      </c>
      <c r="J218" s="8" t="s">
        <v>422</v>
      </c>
      <c r="K218" t="s">
        <v>19</v>
      </c>
      <c r="L218" t="s">
        <v>18</v>
      </c>
      <c r="M218" t="s">
        <v>890</v>
      </c>
      <c r="N218" t="s">
        <v>394</v>
      </c>
      <c r="Q218" s="8" t="s">
        <v>423</v>
      </c>
      <c r="S218" s="10" t="s">
        <v>423</v>
      </c>
      <c r="T218" s="8">
        <v>2.5</v>
      </c>
      <c r="W218" t="b">
        <v>1</v>
      </c>
    </row>
    <row r="220" spans="1:23">
      <c r="A220" s="7" t="s">
        <v>891</v>
      </c>
      <c r="B220" s="7" t="s">
        <v>892</v>
      </c>
      <c r="C220" s="8" t="s">
        <v>893</v>
      </c>
      <c r="D220" s="8" t="s">
        <v>146</v>
      </c>
      <c r="E220" s="8" t="s">
        <v>420</v>
      </c>
      <c r="F220" s="8" t="s">
        <v>421</v>
      </c>
      <c r="G220" s="8" t="s">
        <v>420</v>
      </c>
      <c r="H220" s="8" t="s">
        <v>421</v>
      </c>
      <c r="I220" s="8" t="s">
        <v>48</v>
      </c>
      <c r="J220" s="8" t="s">
        <v>422</v>
      </c>
      <c r="K220" t="s">
        <v>19</v>
      </c>
      <c r="L220" t="s">
        <v>18</v>
      </c>
      <c r="M220" t="s">
        <v>802</v>
      </c>
      <c r="N220" t="s">
        <v>803</v>
      </c>
      <c r="Q220" s="8" t="s">
        <v>423</v>
      </c>
      <c r="S220" s="10" t="s">
        <v>423</v>
      </c>
      <c r="T220" s="8">
        <v>2.5</v>
      </c>
      <c r="W220" t="b">
        <v>1</v>
      </c>
    </row>
    <row r="222" spans="1:23">
      <c r="A222" s="7" t="s">
        <v>894</v>
      </c>
      <c r="B222" s="7" t="s">
        <v>895</v>
      </c>
      <c r="C222" s="8" t="s">
        <v>145</v>
      </c>
      <c r="D222" s="8" t="s">
        <v>146</v>
      </c>
      <c r="E222" s="8" t="s">
        <v>420</v>
      </c>
      <c r="F222" s="8" t="s">
        <v>421</v>
      </c>
      <c r="G222" s="8" t="s">
        <v>420</v>
      </c>
      <c r="H222" s="8" t="s">
        <v>421</v>
      </c>
      <c r="I222" s="8" t="s">
        <v>48</v>
      </c>
      <c r="J222" s="8" t="s">
        <v>422</v>
      </c>
      <c r="K222" t="s">
        <v>19</v>
      </c>
      <c r="L222" t="s">
        <v>18</v>
      </c>
      <c r="M222" t="s">
        <v>106</v>
      </c>
      <c r="N222" t="s">
        <v>21</v>
      </c>
      <c r="Q222" s="8" t="s">
        <v>423</v>
      </c>
      <c r="S222" s="10" t="s">
        <v>424</v>
      </c>
    </row>
    <row r="224" spans="1:23">
      <c r="A224" s="7" t="s">
        <v>896</v>
      </c>
      <c r="B224" s="7" t="s">
        <v>897</v>
      </c>
      <c r="C224" s="8" t="s">
        <v>898</v>
      </c>
      <c r="D224" s="8" t="s">
        <v>146</v>
      </c>
      <c r="E224" s="8" t="s">
        <v>420</v>
      </c>
      <c r="F224" s="8" t="s">
        <v>421</v>
      </c>
      <c r="G224" s="8" t="s">
        <v>420</v>
      </c>
      <c r="H224" s="8" t="s">
        <v>421</v>
      </c>
      <c r="I224" s="8" t="s">
        <v>48</v>
      </c>
      <c r="J224" s="8" t="s">
        <v>422</v>
      </c>
      <c r="K224" t="s">
        <v>19</v>
      </c>
      <c r="L224" t="s">
        <v>105</v>
      </c>
      <c r="M224" t="s">
        <v>899</v>
      </c>
      <c r="N224" t="s">
        <v>545</v>
      </c>
      <c r="O224" t="s">
        <v>900</v>
      </c>
      <c r="P224" t="s">
        <v>328</v>
      </c>
      <c r="Q224" s="8" t="s">
        <v>424</v>
      </c>
      <c r="S224" s="10" t="s">
        <v>424</v>
      </c>
    </row>
    <row r="226" spans="1:23">
      <c r="A226" s="7" t="s">
        <v>901</v>
      </c>
      <c r="B226" s="7" t="s">
        <v>902</v>
      </c>
      <c r="C226" s="8" t="s">
        <v>903</v>
      </c>
      <c r="D226" s="8" t="s">
        <v>146</v>
      </c>
      <c r="E226" s="8" t="s">
        <v>420</v>
      </c>
      <c r="F226" s="8" t="s">
        <v>421</v>
      </c>
      <c r="G226" s="8" t="s">
        <v>420</v>
      </c>
      <c r="H226" s="8" t="s">
        <v>421</v>
      </c>
      <c r="I226" s="8" t="s">
        <v>48</v>
      </c>
      <c r="J226" s="8" t="s">
        <v>422</v>
      </c>
      <c r="K226" t="s">
        <v>19</v>
      </c>
      <c r="L226" t="s">
        <v>105</v>
      </c>
      <c r="M226" t="s">
        <v>824</v>
      </c>
      <c r="N226" t="s">
        <v>545</v>
      </c>
      <c r="O226" t="s">
        <v>900</v>
      </c>
      <c r="P226" t="s">
        <v>328</v>
      </c>
      <c r="Q226" s="8" t="s">
        <v>424</v>
      </c>
      <c r="S226" s="10" t="s">
        <v>424</v>
      </c>
    </row>
    <row r="228" spans="1:23">
      <c r="A228" s="7" t="s">
        <v>904</v>
      </c>
      <c r="B228" s="7" t="s">
        <v>905</v>
      </c>
      <c r="C228" s="8" t="s">
        <v>906</v>
      </c>
      <c r="D228" s="8" t="s">
        <v>146</v>
      </c>
      <c r="E228" s="8" t="s">
        <v>420</v>
      </c>
      <c r="F228" s="8" t="s">
        <v>421</v>
      </c>
      <c r="G228" s="8" t="s">
        <v>420</v>
      </c>
      <c r="H228" s="8" t="s">
        <v>421</v>
      </c>
      <c r="I228" s="8" t="s">
        <v>17</v>
      </c>
      <c r="J228" s="8" t="s">
        <v>422</v>
      </c>
      <c r="K228" t="s">
        <v>19</v>
      </c>
      <c r="L228" t="s">
        <v>18</v>
      </c>
      <c r="M228" t="s">
        <v>502</v>
      </c>
      <c r="N228" t="s">
        <v>374</v>
      </c>
      <c r="Q228" s="8" t="s">
        <v>423</v>
      </c>
      <c r="S228" s="10" t="s">
        <v>423</v>
      </c>
      <c r="T228" s="8">
        <v>2.5</v>
      </c>
      <c r="W228" t="b">
        <v>1</v>
      </c>
    </row>
    <row r="230" spans="1:23">
      <c r="A230" s="7" t="s">
        <v>907</v>
      </c>
      <c r="B230" s="7" t="s">
        <v>908</v>
      </c>
      <c r="C230" s="8" t="s">
        <v>909</v>
      </c>
      <c r="D230" s="8" t="s">
        <v>146</v>
      </c>
      <c r="E230" s="8" t="s">
        <v>420</v>
      </c>
      <c r="F230" s="8" t="s">
        <v>421</v>
      </c>
      <c r="G230" s="8" t="s">
        <v>420</v>
      </c>
      <c r="H230" s="8" t="s">
        <v>421</v>
      </c>
      <c r="I230" s="8" t="s">
        <v>17</v>
      </c>
      <c r="J230" s="8" t="s">
        <v>422</v>
      </c>
      <c r="K230" t="s">
        <v>19</v>
      </c>
      <c r="L230" t="s">
        <v>18</v>
      </c>
      <c r="M230" t="s">
        <v>910</v>
      </c>
      <c r="N230" t="s">
        <v>503</v>
      </c>
      <c r="Q230" s="8" t="s">
        <v>423</v>
      </c>
      <c r="S230" s="10" t="s">
        <v>423</v>
      </c>
      <c r="T230" s="8">
        <v>2.5</v>
      </c>
      <c r="W230" t="b">
        <v>1</v>
      </c>
    </row>
    <row r="232" spans="1:23">
      <c r="A232" s="7" t="s">
        <v>911</v>
      </c>
      <c r="B232" s="7" t="s">
        <v>912</v>
      </c>
      <c r="C232" s="8" t="s">
        <v>913</v>
      </c>
      <c r="D232" s="8" t="s">
        <v>914</v>
      </c>
      <c r="E232" s="8" t="s">
        <v>420</v>
      </c>
      <c r="F232" s="8" t="s">
        <v>421</v>
      </c>
      <c r="G232" s="8" t="s">
        <v>420</v>
      </c>
      <c r="H232" s="8" t="s">
        <v>421</v>
      </c>
      <c r="I232" s="8" t="s">
        <v>17</v>
      </c>
      <c r="J232" s="8" t="s">
        <v>422</v>
      </c>
      <c r="K232" t="s">
        <v>19</v>
      </c>
      <c r="L232" t="s">
        <v>18</v>
      </c>
      <c r="M232" t="s">
        <v>915</v>
      </c>
      <c r="N232" t="s">
        <v>430</v>
      </c>
      <c r="Q232" s="8" t="s">
        <v>423</v>
      </c>
      <c r="S232" s="10" t="s">
        <v>423</v>
      </c>
      <c r="T232" s="8">
        <v>2.5</v>
      </c>
      <c r="W232" t="b">
        <v>1</v>
      </c>
    </row>
    <row r="234" spans="1:23">
      <c r="A234" s="7" t="s">
        <v>916</v>
      </c>
      <c r="B234" s="7" t="s">
        <v>917</v>
      </c>
      <c r="C234" s="8" t="s">
        <v>918</v>
      </c>
      <c r="D234" s="8" t="s">
        <v>919</v>
      </c>
      <c r="E234" s="8" t="s">
        <v>420</v>
      </c>
      <c r="F234" s="8" t="s">
        <v>421</v>
      </c>
      <c r="G234" s="8" t="s">
        <v>420</v>
      </c>
      <c r="H234" s="8" t="s">
        <v>421</v>
      </c>
      <c r="I234" s="8" t="s">
        <v>17</v>
      </c>
      <c r="J234" s="8" t="s">
        <v>422</v>
      </c>
      <c r="K234" t="s">
        <v>19</v>
      </c>
      <c r="L234" t="s">
        <v>18</v>
      </c>
      <c r="M234" t="s">
        <v>920</v>
      </c>
      <c r="N234" t="s">
        <v>716</v>
      </c>
      <c r="Q234" s="8" t="s">
        <v>423</v>
      </c>
      <c r="S234" s="10" t="s">
        <v>423</v>
      </c>
      <c r="T234" s="8">
        <v>2.5</v>
      </c>
      <c r="W234" t="b">
        <v>1</v>
      </c>
    </row>
    <row r="236" spans="1:23">
      <c r="A236" s="7" t="s">
        <v>921</v>
      </c>
      <c r="B236" s="7" t="s">
        <v>922</v>
      </c>
      <c r="C236" s="8" t="s">
        <v>923</v>
      </c>
      <c r="D236" s="8" t="s">
        <v>924</v>
      </c>
      <c r="E236" s="8" t="s">
        <v>420</v>
      </c>
      <c r="F236" s="8" t="s">
        <v>421</v>
      </c>
      <c r="G236" s="8" t="s">
        <v>420</v>
      </c>
      <c r="H236" s="8" t="s">
        <v>421</v>
      </c>
      <c r="I236" s="8" t="s">
        <v>17</v>
      </c>
      <c r="J236" s="8" t="s">
        <v>422</v>
      </c>
      <c r="K236" t="s">
        <v>19</v>
      </c>
      <c r="L236" t="s">
        <v>18</v>
      </c>
      <c r="M236" t="s">
        <v>925</v>
      </c>
      <c r="N236" t="s">
        <v>369</v>
      </c>
      <c r="Q236" s="8" t="s">
        <v>423</v>
      </c>
      <c r="S236" s="10" t="s">
        <v>423</v>
      </c>
      <c r="T236" s="8">
        <v>2.5</v>
      </c>
      <c r="W236" t="b">
        <v>1</v>
      </c>
    </row>
    <row r="238" spans="1:23">
      <c r="A238" s="7" t="s">
        <v>926</v>
      </c>
      <c r="B238" s="7" t="s">
        <v>927</v>
      </c>
      <c r="C238" s="8" t="s">
        <v>928</v>
      </c>
      <c r="D238" s="8" t="s">
        <v>924</v>
      </c>
      <c r="E238" s="8" t="s">
        <v>420</v>
      </c>
      <c r="F238" s="8" t="s">
        <v>421</v>
      </c>
      <c r="G238" s="8" t="s">
        <v>420</v>
      </c>
      <c r="H238" s="8" t="s">
        <v>421</v>
      </c>
      <c r="I238" s="8" t="s">
        <v>17</v>
      </c>
      <c r="J238" s="8" t="s">
        <v>422</v>
      </c>
      <c r="K238" t="s">
        <v>19</v>
      </c>
      <c r="L238" t="s">
        <v>18</v>
      </c>
      <c r="M238" t="s">
        <v>925</v>
      </c>
      <c r="N238" t="s">
        <v>369</v>
      </c>
      <c r="Q238" s="8" t="s">
        <v>423</v>
      </c>
      <c r="S238" s="10" t="s">
        <v>423</v>
      </c>
      <c r="T238" s="8">
        <v>2.5</v>
      </c>
      <c r="W238" t="b">
        <v>1</v>
      </c>
    </row>
    <row r="240" spans="1:23">
      <c r="A240" s="7" t="s">
        <v>929</v>
      </c>
      <c r="B240" s="7" t="s">
        <v>930</v>
      </c>
      <c r="C240" s="8" t="s">
        <v>931</v>
      </c>
      <c r="D240" s="8" t="s">
        <v>932</v>
      </c>
      <c r="E240" s="8" t="s">
        <v>420</v>
      </c>
      <c r="F240" s="8" t="s">
        <v>421</v>
      </c>
      <c r="G240" s="8" t="s">
        <v>420</v>
      </c>
      <c r="H240" s="8" t="s">
        <v>421</v>
      </c>
      <c r="I240" s="8" t="s">
        <v>17</v>
      </c>
      <c r="J240" s="8" t="s">
        <v>422</v>
      </c>
      <c r="K240" t="s">
        <v>19</v>
      </c>
      <c r="L240" t="s">
        <v>18</v>
      </c>
      <c r="M240" t="s">
        <v>933</v>
      </c>
      <c r="N240" t="s">
        <v>925</v>
      </c>
      <c r="Q240" s="8" t="s">
        <v>423</v>
      </c>
      <c r="S240" s="10" t="s">
        <v>423</v>
      </c>
      <c r="T240" s="8">
        <v>2.5</v>
      </c>
      <c r="W240" t="b">
        <v>1</v>
      </c>
    </row>
    <row r="242" spans="1:23">
      <c r="A242" s="7" t="s">
        <v>934</v>
      </c>
      <c r="B242" s="7" t="s">
        <v>935</v>
      </c>
      <c r="C242" s="8" t="s">
        <v>622</v>
      </c>
      <c r="D242" s="8" t="s">
        <v>932</v>
      </c>
      <c r="E242" s="8" t="s">
        <v>420</v>
      </c>
      <c r="F242" s="8" t="s">
        <v>421</v>
      </c>
      <c r="G242" s="8" t="s">
        <v>420</v>
      </c>
      <c r="H242" s="8" t="s">
        <v>421</v>
      </c>
      <c r="I242" s="8" t="s">
        <v>17</v>
      </c>
      <c r="J242" s="8" t="s">
        <v>422</v>
      </c>
      <c r="K242" t="s">
        <v>19</v>
      </c>
      <c r="L242" t="s">
        <v>18</v>
      </c>
      <c r="M242" t="s">
        <v>933</v>
      </c>
      <c r="N242" t="s">
        <v>354</v>
      </c>
      <c r="Q242" s="8" t="s">
        <v>423</v>
      </c>
      <c r="S242" s="10" t="s">
        <v>423</v>
      </c>
      <c r="T242" s="8">
        <v>2.5</v>
      </c>
      <c r="W242" t="b">
        <v>1</v>
      </c>
    </row>
    <row r="244" spans="1:23">
      <c r="A244" s="7" t="s">
        <v>936</v>
      </c>
      <c r="B244" s="7" t="s">
        <v>937</v>
      </c>
      <c r="C244" s="8" t="s">
        <v>938</v>
      </c>
      <c r="D244" s="8" t="s">
        <v>939</v>
      </c>
      <c r="E244" s="8" t="s">
        <v>420</v>
      </c>
      <c r="F244" s="8" t="s">
        <v>421</v>
      </c>
      <c r="G244" s="8" t="s">
        <v>420</v>
      </c>
      <c r="H244" s="8" t="s">
        <v>421</v>
      </c>
      <c r="I244" s="8" t="s">
        <v>17</v>
      </c>
      <c r="J244" s="8" t="s">
        <v>422</v>
      </c>
      <c r="K244" t="s">
        <v>19</v>
      </c>
      <c r="L244" t="s">
        <v>18</v>
      </c>
      <c r="M244" t="s">
        <v>940</v>
      </c>
      <c r="N244" t="s">
        <v>327</v>
      </c>
      <c r="Q244" s="8" t="s">
        <v>423</v>
      </c>
      <c r="S244" s="10" t="s">
        <v>423</v>
      </c>
      <c r="T244" s="8">
        <v>2.5</v>
      </c>
      <c r="W244" t="b">
        <v>1</v>
      </c>
    </row>
    <row r="246" spans="1:23">
      <c r="A246" s="7" t="s">
        <v>941</v>
      </c>
      <c r="B246" s="7" t="s">
        <v>942</v>
      </c>
      <c r="C246" s="8" t="s">
        <v>239</v>
      </c>
      <c r="D246" s="8" t="s">
        <v>943</v>
      </c>
      <c r="E246" s="8" t="s">
        <v>420</v>
      </c>
      <c r="F246" s="8" t="s">
        <v>421</v>
      </c>
      <c r="G246" s="8" t="s">
        <v>420</v>
      </c>
      <c r="H246" s="8" t="s">
        <v>421</v>
      </c>
      <c r="I246" s="8" t="s">
        <v>48</v>
      </c>
      <c r="J246" s="8" t="s">
        <v>422</v>
      </c>
      <c r="K246" t="s">
        <v>19</v>
      </c>
      <c r="L246" t="s">
        <v>18</v>
      </c>
      <c r="M246" t="s">
        <v>944</v>
      </c>
      <c r="N246" t="s">
        <v>343</v>
      </c>
      <c r="Q246" s="8" t="s">
        <v>423</v>
      </c>
      <c r="S246" s="10" t="s">
        <v>423</v>
      </c>
      <c r="T246" s="8">
        <v>2.5</v>
      </c>
      <c r="W246" t="b">
        <v>1</v>
      </c>
    </row>
    <row r="248" spans="1:23">
      <c r="A248" s="7" t="s">
        <v>945</v>
      </c>
      <c r="B248" s="7" t="s">
        <v>946</v>
      </c>
      <c r="C248" s="8" t="s">
        <v>37</v>
      </c>
      <c r="D248" s="8" t="s">
        <v>943</v>
      </c>
      <c r="E248" s="8" t="s">
        <v>420</v>
      </c>
      <c r="F248" s="8" t="s">
        <v>421</v>
      </c>
      <c r="G248" s="8" t="s">
        <v>420</v>
      </c>
      <c r="H248" s="8" t="s">
        <v>421</v>
      </c>
      <c r="I248" s="8" t="s">
        <v>48</v>
      </c>
      <c r="J248" s="8" t="s">
        <v>422</v>
      </c>
      <c r="K248" t="s">
        <v>19</v>
      </c>
      <c r="L248" t="s">
        <v>18</v>
      </c>
      <c r="M248" t="s">
        <v>947</v>
      </c>
      <c r="N248" t="s">
        <v>394</v>
      </c>
      <c r="Q248" s="8" t="s">
        <v>423</v>
      </c>
      <c r="S248" s="10" t="s">
        <v>423</v>
      </c>
      <c r="T248" s="8">
        <v>2.5</v>
      </c>
      <c r="W248" t="b">
        <v>1</v>
      </c>
    </row>
    <row r="250" spans="1:23">
      <c r="A250" s="7" t="s">
        <v>948</v>
      </c>
      <c r="B250" s="7" t="s">
        <v>949</v>
      </c>
      <c r="C250" s="8" t="s">
        <v>950</v>
      </c>
      <c r="D250" s="8" t="s">
        <v>951</v>
      </c>
      <c r="E250" s="8" t="s">
        <v>420</v>
      </c>
      <c r="F250" s="8" t="s">
        <v>421</v>
      </c>
      <c r="G250" s="8" t="s">
        <v>420</v>
      </c>
      <c r="H250" s="8" t="s">
        <v>421</v>
      </c>
      <c r="I250" s="8" t="s">
        <v>17</v>
      </c>
      <c r="J250" s="8" t="s">
        <v>422</v>
      </c>
      <c r="K250" t="s">
        <v>19</v>
      </c>
      <c r="L250" t="s">
        <v>18</v>
      </c>
      <c r="M250" t="s">
        <v>952</v>
      </c>
      <c r="N250" t="s">
        <v>699</v>
      </c>
      <c r="Q250" s="8" t="s">
        <v>423</v>
      </c>
      <c r="S250" s="10" t="s">
        <v>424</v>
      </c>
    </row>
    <row r="252" spans="1:23">
      <c r="A252" s="7" t="s">
        <v>953</v>
      </c>
      <c r="B252" s="7" t="s">
        <v>954</v>
      </c>
      <c r="C252" s="8" t="s">
        <v>955</v>
      </c>
      <c r="D252" s="8" t="s">
        <v>956</v>
      </c>
      <c r="E252" s="8" t="s">
        <v>420</v>
      </c>
      <c r="F252" s="8" t="s">
        <v>421</v>
      </c>
      <c r="G252" s="8" t="s">
        <v>420</v>
      </c>
      <c r="H252" s="8" t="s">
        <v>421</v>
      </c>
      <c r="I252" s="8" t="s">
        <v>48</v>
      </c>
      <c r="J252" s="8" t="s">
        <v>422</v>
      </c>
      <c r="K252" t="s">
        <v>19</v>
      </c>
      <c r="L252" t="s">
        <v>105</v>
      </c>
      <c r="M252" t="s">
        <v>957</v>
      </c>
      <c r="N252" t="s">
        <v>958</v>
      </c>
      <c r="O252" t="s">
        <v>959</v>
      </c>
      <c r="P252" t="s">
        <v>960</v>
      </c>
      <c r="Q252" s="8" t="s">
        <v>424</v>
      </c>
      <c r="S252" s="10" t="s">
        <v>424</v>
      </c>
    </row>
    <row r="254" spans="1:23">
      <c r="A254" s="7" t="s">
        <v>961</v>
      </c>
      <c r="B254" s="7" t="s">
        <v>962</v>
      </c>
      <c r="C254" s="8" t="s">
        <v>963</v>
      </c>
      <c r="D254" s="8" t="s">
        <v>964</v>
      </c>
      <c r="E254" s="8" t="s">
        <v>420</v>
      </c>
      <c r="F254" s="8" t="s">
        <v>421</v>
      </c>
      <c r="G254" s="8" t="s">
        <v>420</v>
      </c>
      <c r="H254" s="8" t="s">
        <v>421</v>
      </c>
      <c r="I254" s="8" t="s">
        <v>17</v>
      </c>
      <c r="J254" s="8" t="s">
        <v>422</v>
      </c>
      <c r="K254" t="s">
        <v>19</v>
      </c>
      <c r="L254" t="s">
        <v>18</v>
      </c>
      <c r="M254" t="s">
        <v>965</v>
      </c>
      <c r="N254" t="s">
        <v>849</v>
      </c>
      <c r="Q254" s="8" t="s">
        <v>423</v>
      </c>
      <c r="S254" s="10" t="s">
        <v>424</v>
      </c>
    </row>
    <row r="256" spans="1:23">
      <c r="A256" s="7" t="s">
        <v>966</v>
      </c>
      <c r="B256" s="7" t="s">
        <v>967</v>
      </c>
      <c r="C256" s="8" t="s">
        <v>968</v>
      </c>
      <c r="D256" s="8" t="s">
        <v>969</v>
      </c>
      <c r="E256" s="8" t="s">
        <v>420</v>
      </c>
      <c r="F256" s="8" t="s">
        <v>421</v>
      </c>
      <c r="G256" s="8" t="s">
        <v>420</v>
      </c>
      <c r="H256" s="8" t="s">
        <v>421</v>
      </c>
      <c r="I256" s="8" t="s">
        <v>48</v>
      </c>
      <c r="J256" s="8" t="s">
        <v>422</v>
      </c>
      <c r="K256" t="s">
        <v>19</v>
      </c>
      <c r="L256" t="s">
        <v>18</v>
      </c>
      <c r="M256" t="s">
        <v>970</v>
      </c>
      <c r="N256" t="s">
        <v>690</v>
      </c>
      <c r="Q256" s="8" t="s">
        <v>423</v>
      </c>
      <c r="S256" s="10" t="s">
        <v>424</v>
      </c>
    </row>
    <row r="258" spans="1:23">
      <c r="A258" s="7" t="s">
        <v>971</v>
      </c>
      <c r="B258" s="7" t="s">
        <v>972</v>
      </c>
      <c r="C258" s="8" t="s">
        <v>973</v>
      </c>
      <c r="D258" s="8" t="s">
        <v>969</v>
      </c>
      <c r="E258" s="8" t="s">
        <v>420</v>
      </c>
      <c r="F258" s="8" t="s">
        <v>421</v>
      </c>
      <c r="G258" s="8" t="s">
        <v>420</v>
      </c>
      <c r="H258" s="8" t="s">
        <v>421</v>
      </c>
      <c r="I258" s="8" t="s">
        <v>48</v>
      </c>
      <c r="J258" s="8" t="s">
        <v>422</v>
      </c>
      <c r="K258" t="s">
        <v>19</v>
      </c>
      <c r="L258" t="s">
        <v>18</v>
      </c>
      <c r="M258" t="s">
        <v>970</v>
      </c>
      <c r="N258" t="s">
        <v>690</v>
      </c>
      <c r="Q258" s="8" t="s">
        <v>423</v>
      </c>
      <c r="S258" s="10" t="s">
        <v>424</v>
      </c>
    </row>
    <row r="260" spans="1:23">
      <c r="A260" s="7" t="s">
        <v>974</v>
      </c>
      <c r="B260" s="7" t="s">
        <v>975</v>
      </c>
      <c r="C260" s="8" t="s">
        <v>265</v>
      </c>
      <c r="D260" s="8" t="s">
        <v>976</v>
      </c>
      <c r="E260" s="8" t="s">
        <v>420</v>
      </c>
      <c r="F260" s="8" t="s">
        <v>421</v>
      </c>
      <c r="G260" s="8" t="s">
        <v>420</v>
      </c>
      <c r="H260" s="8" t="s">
        <v>421</v>
      </c>
      <c r="I260" s="8" t="s">
        <v>48</v>
      </c>
      <c r="J260" s="8" t="s">
        <v>422</v>
      </c>
      <c r="K260" t="s">
        <v>19</v>
      </c>
      <c r="L260" t="s">
        <v>18</v>
      </c>
      <c r="M260" t="s">
        <v>765</v>
      </c>
      <c r="N260" t="s">
        <v>803</v>
      </c>
      <c r="Q260" s="8" t="s">
        <v>423</v>
      </c>
      <c r="S260" s="10" t="s">
        <v>423</v>
      </c>
      <c r="T260" s="8">
        <v>2.5</v>
      </c>
      <c r="W260" t="b">
        <v>1</v>
      </c>
    </row>
    <row r="262" spans="1:23">
      <c r="A262" s="7" t="s">
        <v>977</v>
      </c>
      <c r="B262" s="7" t="s">
        <v>978</v>
      </c>
      <c r="C262" s="8" t="s">
        <v>707</v>
      </c>
      <c r="D262" s="8" t="s">
        <v>979</v>
      </c>
      <c r="E262" s="8" t="s">
        <v>420</v>
      </c>
      <c r="F262" s="8" t="s">
        <v>421</v>
      </c>
      <c r="G262" s="8" t="s">
        <v>420</v>
      </c>
      <c r="H262" s="8" t="s">
        <v>421</v>
      </c>
      <c r="I262" s="8" t="s">
        <v>48</v>
      </c>
      <c r="J262" s="8" t="s">
        <v>422</v>
      </c>
      <c r="K262" t="s">
        <v>19</v>
      </c>
      <c r="L262" t="s">
        <v>18</v>
      </c>
      <c r="M262" t="s">
        <v>699</v>
      </c>
      <c r="N262" t="s">
        <v>467</v>
      </c>
      <c r="Q262" s="8" t="s">
        <v>423</v>
      </c>
      <c r="S262" s="10" t="s">
        <v>424</v>
      </c>
    </row>
    <row r="264" spans="1:23">
      <c r="A264" s="7" t="s">
        <v>980</v>
      </c>
      <c r="B264" s="7" t="s">
        <v>981</v>
      </c>
      <c r="C264" s="8" t="s">
        <v>982</v>
      </c>
      <c r="D264" s="8" t="s">
        <v>979</v>
      </c>
      <c r="E264" s="8" t="s">
        <v>420</v>
      </c>
      <c r="F264" s="8" t="s">
        <v>421</v>
      </c>
      <c r="G264" s="8" t="s">
        <v>420</v>
      </c>
      <c r="H264" s="8" t="s">
        <v>421</v>
      </c>
      <c r="I264" s="8" t="s">
        <v>17</v>
      </c>
      <c r="J264" s="8" t="s">
        <v>422</v>
      </c>
      <c r="K264" t="s">
        <v>19</v>
      </c>
      <c r="L264" t="s">
        <v>508</v>
      </c>
      <c r="M264" t="s">
        <v>983</v>
      </c>
      <c r="N264" t="s">
        <v>984</v>
      </c>
      <c r="P264" t="s">
        <v>388</v>
      </c>
      <c r="Q264" s="8" t="s">
        <v>423</v>
      </c>
    </row>
    <row r="265" spans="1:23">
      <c r="A265" s="7" t="s">
        <v>985</v>
      </c>
      <c r="B265" s="7" t="s">
        <v>981</v>
      </c>
      <c r="C265" s="8" t="s">
        <v>982</v>
      </c>
      <c r="D265" s="8" t="s">
        <v>979</v>
      </c>
      <c r="E265" s="8" t="s">
        <v>420</v>
      </c>
      <c r="F265" s="8" t="s">
        <v>421</v>
      </c>
      <c r="G265" s="8" t="s">
        <v>420</v>
      </c>
      <c r="H265" s="8" t="s">
        <v>421</v>
      </c>
      <c r="I265" s="8" t="s">
        <v>48</v>
      </c>
      <c r="J265" s="8" t="s">
        <v>422</v>
      </c>
      <c r="K265" t="s">
        <v>19</v>
      </c>
      <c r="L265" t="s">
        <v>18</v>
      </c>
      <c r="M265" t="s">
        <v>699</v>
      </c>
      <c r="N265" t="s">
        <v>171</v>
      </c>
      <c r="Q265" s="8" t="s">
        <v>423</v>
      </c>
      <c r="S265" s="10" t="s">
        <v>423</v>
      </c>
      <c r="T265" s="8">
        <v>2.5</v>
      </c>
      <c r="W265" t="b">
        <v>1</v>
      </c>
    </row>
    <row r="267" spans="1:23">
      <c r="A267" s="7" t="s">
        <v>986</v>
      </c>
      <c r="B267" s="7" t="s">
        <v>987</v>
      </c>
      <c r="C267" s="8" t="s">
        <v>988</v>
      </c>
      <c r="D267" s="8" t="s">
        <v>989</v>
      </c>
      <c r="E267" s="8" t="s">
        <v>420</v>
      </c>
      <c r="F267" s="8" t="s">
        <v>421</v>
      </c>
      <c r="G267" s="8" t="s">
        <v>420</v>
      </c>
      <c r="H267" s="8" t="s">
        <v>421</v>
      </c>
      <c r="I267" s="8" t="s">
        <v>48</v>
      </c>
      <c r="J267" s="8" t="s">
        <v>422</v>
      </c>
      <c r="K267" t="s">
        <v>19</v>
      </c>
      <c r="L267" t="s">
        <v>18</v>
      </c>
      <c r="M267" t="s">
        <v>812</v>
      </c>
      <c r="N267" t="s">
        <v>545</v>
      </c>
      <c r="Q267" s="8" t="s">
        <v>423</v>
      </c>
      <c r="S267" s="10" t="s">
        <v>424</v>
      </c>
    </row>
    <row r="269" spans="1:23">
      <c r="A269" s="7" t="s">
        <v>990</v>
      </c>
      <c r="B269" s="7" t="s">
        <v>991</v>
      </c>
      <c r="C269" s="8" t="s">
        <v>992</v>
      </c>
      <c r="D269" s="8" t="s">
        <v>993</v>
      </c>
      <c r="E269" s="8" t="s">
        <v>420</v>
      </c>
      <c r="F269" s="8" t="s">
        <v>421</v>
      </c>
      <c r="G269" s="8" t="s">
        <v>420</v>
      </c>
      <c r="H269" s="8" t="s">
        <v>421</v>
      </c>
      <c r="I269" s="8" t="s">
        <v>48</v>
      </c>
      <c r="J269" s="8" t="s">
        <v>422</v>
      </c>
      <c r="K269" t="s">
        <v>19</v>
      </c>
      <c r="L269" t="s">
        <v>18</v>
      </c>
      <c r="M269" t="s">
        <v>812</v>
      </c>
      <c r="N269" t="s">
        <v>545</v>
      </c>
      <c r="Q269" s="8" t="s">
        <v>423</v>
      </c>
      <c r="S269" s="10" t="s">
        <v>424</v>
      </c>
    </row>
    <row r="271" spans="1:23">
      <c r="A271" s="7" t="s">
        <v>994</v>
      </c>
      <c r="B271" s="7" t="s">
        <v>995</v>
      </c>
      <c r="C271" s="8" t="s">
        <v>239</v>
      </c>
      <c r="D271" s="8" t="s">
        <v>996</v>
      </c>
      <c r="E271" s="8" t="s">
        <v>420</v>
      </c>
      <c r="F271" s="8" t="s">
        <v>421</v>
      </c>
      <c r="G271" s="8" t="s">
        <v>420</v>
      </c>
      <c r="H271" s="8" t="s">
        <v>421</v>
      </c>
      <c r="I271" s="8" t="s">
        <v>48</v>
      </c>
      <c r="J271" s="8" t="s">
        <v>422</v>
      </c>
      <c r="K271" t="s">
        <v>19</v>
      </c>
      <c r="L271" t="s">
        <v>18</v>
      </c>
      <c r="M271" t="s">
        <v>997</v>
      </c>
      <c r="N271" t="s">
        <v>699</v>
      </c>
      <c r="Q271" s="8" t="s">
        <v>423</v>
      </c>
      <c r="S271" s="10" t="s">
        <v>424</v>
      </c>
    </row>
    <row r="273" spans="1:23">
      <c r="A273" s="7" t="s">
        <v>998</v>
      </c>
      <c r="B273" s="7" t="s">
        <v>999</v>
      </c>
      <c r="C273" s="8" t="s">
        <v>42</v>
      </c>
      <c r="D273" s="8" t="s">
        <v>1000</v>
      </c>
      <c r="E273" s="8" t="s">
        <v>420</v>
      </c>
      <c r="F273" s="8" t="s">
        <v>421</v>
      </c>
      <c r="G273" s="8" t="s">
        <v>420</v>
      </c>
      <c r="H273" s="8" t="s">
        <v>421</v>
      </c>
      <c r="I273" s="8" t="s">
        <v>17</v>
      </c>
      <c r="J273" s="8" t="s">
        <v>422</v>
      </c>
      <c r="K273" t="s">
        <v>19</v>
      </c>
      <c r="L273" t="s">
        <v>18</v>
      </c>
      <c r="M273" t="s">
        <v>1001</v>
      </c>
      <c r="N273" t="s">
        <v>440</v>
      </c>
      <c r="Q273" s="8" t="s">
        <v>423</v>
      </c>
      <c r="S273" s="10" t="s">
        <v>424</v>
      </c>
    </row>
    <row r="275" spans="1:23">
      <c r="A275" s="7" t="s">
        <v>1002</v>
      </c>
      <c r="B275" s="7" t="s">
        <v>1003</v>
      </c>
      <c r="C275" s="8" t="s">
        <v>1004</v>
      </c>
      <c r="D275" s="8" t="s">
        <v>1005</v>
      </c>
      <c r="E275" s="8" t="s">
        <v>420</v>
      </c>
      <c r="F275" s="8" t="s">
        <v>421</v>
      </c>
      <c r="G275" s="8" t="s">
        <v>420</v>
      </c>
      <c r="H275" s="8" t="s">
        <v>421</v>
      </c>
      <c r="I275" s="8" t="s">
        <v>48</v>
      </c>
      <c r="J275" s="8" t="s">
        <v>422</v>
      </c>
      <c r="K275" t="s">
        <v>19</v>
      </c>
      <c r="L275" t="s">
        <v>18</v>
      </c>
      <c r="M275" t="s">
        <v>1006</v>
      </c>
      <c r="N275" t="s">
        <v>398</v>
      </c>
      <c r="Q275" s="8" t="s">
        <v>423</v>
      </c>
      <c r="S275" s="10" t="s">
        <v>424</v>
      </c>
    </row>
    <row r="277" spans="1:23">
      <c r="A277" s="7" t="s">
        <v>1007</v>
      </c>
      <c r="B277" s="7" t="s">
        <v>1008</v>
      </c>
      <c r="C277" s="8" t="s">
        <v>1009</v>
      </c>
      <c r="D277" s="8" t="s">
        <v>1010</v>
      </c>
      <c r="E277" s="8" t="s">
        <v>420</v>
      </c>
      <c r="F277" s="8" t="s">
        <v>421</v>
      </c>
      <c r="G277" s="8" t="s">
        <v>420</v>
      </c>
      <c r="H277" s="8" t="s">
        <v>421</v>
      </c>
      <c r="I277" s="8" t="s">
        <v>17</v>
      </c>
      <c r="J277" s="8" t="s">
        <v>422</v>
      </c>
      <c r="K277" t="s">
        <v>19</v>
      </c>
      <c r="L277" t="s">
        <v>18</v>
      </c>
      <c r="M277" t="s">
        <v>595</v>
      </c>
      <c r="N277" t="s">
        <v>354</v>
      </c>
      <c r="Q277" s="8" t="s">
        <v>423</v>
      </c>
      <c r="S277" s="10" t="s">
        <v>423</v>
      </c>
      <c r="T277" s="8">
        <v>2.5</v>
      </c>
      <c r="W277" t="b">
        <v>1</v>
      </c>
    </row>
    <row r="279" spans="1:23">
      <c r="A279" s="7" t="s">
        <v>1011</v>
      </c>
      <c r="B279" s="7" t="s">
        <v>1012</v>
      </c>
      <c r="C279" s="8" t="s">
        <v>464</v>
      </c>
      <c r="D279" s="8" t="s">
        <v>1010</v>
      </c>
      <c r="E279" s="8" t="s">
        <v>420</v>
      </c>
      <c r="F279" s="8" t="s">
        <v>421</v>
      </c>
      <c r="G279" s="8" t="s">
        <v>420</v>
      </c>
      <c r="H279" s="8" t="s">
        <v>421</v>
      </c>
      <c r="I279" s="8" t="s">
        <v>17</v>
      </c>
      <c r="J279" s="8" t="s">
        <v>422</v>
      </c>
      <c r="K279" t="s">
        <v>19</v>
      </c>
      <c r="L279" t="s">
        <v>18</v>
      </c>
      <c r="M279" t="s">
        <v>1013</v>
      </c>
      <c r="N279" t="s">
        <v>925</v>
      </c>
      <c r="Q279" s="8" t="s">
        <v>423</v>
      </c>
      <c r="S279" s="10" t="s">
        <v>423</v>
      </c>
      <c r="T279" s="8">
        <v>2.5</v>
      </c>
      <c r="W279" t="b">
        <v>1</v>
      </c>
    </row>
    <row r="281" spans="1:23">
      <c r="A281" s="7" t="s">
        <v>1014</v>
      </c>
      <c r="B281" s="7" t="s">
        <v>1015</v>
      </c>
      <c r="C281" s="8" t="s">
        <v>1016</v>
      </c>
      <c r="D281" s="8" t="s">
        <v>1017</v>
      </c>
      <c r="E281" s="8" t="s">
        <v>420</v>
      </c>
      <c r="F281" s="8" t="s">
        <v>421</v>
      </c>
      <c r="G281" s="8" t="s">
        <v>420</v>
      </c>
      <c r="H281" s="8" t="s">
        <v>421</v>
      </c>
      <c r="I281" s="8" t="s">
        <v>48</v>
      </c>
      <c r="J281" s="8" t="s">
        <v>422</v>
      </c>
      <c r="K281" t="s">
        <v>19</v>
      </c>
      <c r="L281" t="s">
        <v>18</v>
      </c>
      <c r="M281" t="s">
        <v>1018</v>
      </c>
      <c r="N281" t="s">
        <v>803</v>
      </c>
      <c r="Q281" s="8" t="s">
        <v>423</v>
      </c>
      <c r="S281" s="10" t="s">
        <v>423</v>
      </c>
      <c r="T281" s="8">
        <v>2.5</v>
      </c>
      <c r="W281" t="b">
        <v>1</v>
      </c>
    </row>
    <row r="283" spans="1:23">
      <c r="A283" s="7" t="s">
        <v>1019</v>
      </c>
      <c r="B283" s="7" t="s">
        <v>1020</v>
      </c>
      <c r="C283" s="8" t="s">
        <v>239</v>
      </c>
      <c r="D283" s="8" t="s">
        <v>1017</v>
      </c>
      <c r="E283" s="8" t="s">
        <v>420</v>
      </c>
      <c r="F283" s="8" t="s">
        <v>421</v>
      </c>
      <c r="G283" s="8" t="s">
        <v>420</v>
      </c>
      <c r="H283" s="8" t="s">
        <v>421</v>
      </c>
      <c r="I283" s="8" t="s">
        <v>48</v>
      </c>
      <c r="J283" s="8" t="s">
        <v>422</v>
      </c>
      <c r="K283" t="s">
        <v>19</v>
      </c>
      <c r="L283" t="s">
        <v>18</v>
      </c>
      <c r="M283" t="s">
        <v>1018</v>
      </c>
      <c r="N283" t="s">
        <v>803</v>
      </c>
      <c r="Q283" s="8" t="s">
        <v>423</v>
      </c>
      <c r="S283" s="10" t="s">
        <v>423</v>
      </c>
      <c r="T283" s="8">
        <v>2.5</v>
      </c>
      <c r="W283" t="b">
        <v>1</v>
      </c>
    </row>
    <row r="285" spans="1:23">
      <c r="A285" s="7" t="s">
        <v>1021</v>
      </c>
      <c r="B285" s="7" t="s">
        <v>1022</v>
      </c>
      <c r="C285" s="8" t="s">
        <v>68</v>
      </c>
      <c r="D285" s="8" t="s">
        <v>32</v>
      </c>
      <c r="E285" s="8" t="s">
        <v>420</v>
      </c>
      <c r="F285" s="8" t="s">
        <v>421</v>
      </c>
      <c r="G285" s="8" t="s">
        <v>420</v>
      </c>
      <c r="H285" s="8" t="s">
        <v>421</v>
      </c>
      <c r="I285" s="8" t="s">
        <v>17</v>
      </c>
      <c r="J285" s="8" t="s">
        <v>422</v>
      </c>
      <c r="K285" t="s">
        <v>19</v>
      </c>
      <c r="L285" t="s">
        <v>18</v>
      </c>
      <c r="M285" t="s">
        <v>62</v>
      </c>
      <c r="N285" t="s">
        <v>28</v>
      </c>
      <c r="Q285" s="8" t="s">
        <v>423</v>
      </c>
      <c r="S285" s="10" t="s">
        <v>424</v>
      </c>
    </row>
    <row r="287" spans="1:23">
      <c r="A287" s="7" t="s">
        <v>1023</v>
      </c>
      <c r="B287" s="7" t="s">
        <v>1024</v>
      </c>
      <c r="C287" s="8" t="s">
        <v>31</v>
      </c>
      <c r="D287" s="8" t="s">
        <v>32</v>
      </c>
      <c r="E287" s="8" t="s">
        <v>420</v>
      </c>
      <c r="F287" s="8" t="s">
        <v>421</v>
      </c>
      <c r="G287" s="8" t="s">
        <v>420</v>
      </c>
      <c r="H287" s="8" t="s">
        <v>421</v>
      </c>
      <c r="I287" s="8" t="s">
        <v>17</v>
      </c>
      <c r="J287" s="8" t="s">
        <v>422</v>
      </c>
      <c r="K287" t="s">
        <v>19</v>
      </c>
      <c r="L287" t="s">
        <v>18</v>
      </c>
      <c r="M287" t="s">
        <v>34</v>
      </c>
      <c r="N287" t="s">
        <v>28</v>
      </c>
      <c r="Q287" s="8" t="s">
        <v>423</v>
      </c>
      <c r="S287" s="10" t="s">
        <v>424</v>
      </c>
    </row>
    <row r="289" spans="1:23">
      <c r="A289" s="7" t="s">
        <v>1025</v>
      </c>
      <c r="B289" s="7" t="s">
        <v>1026</v>
      </c>
      <c r="C289" s="8" t="s">
        <v>1027</v>
      </c>
      <c r="D289" s="8" t="s">
        <v>1028</v>
      </c>
      <c r="E289" s="8" t="s">
        <v>420</v>
      </c>
      <c r="F289" s="8" t="s">
        <v>421</v>
      </c>
      <c r="G289" s="8" t="s">
        <v>420</v>
      </c>
      <c r="H289" s="8" t="s">
        <v>421</v>
      </c>
      <c r="I289" s="8" t="s">
        <v>17</v>
      </c>
      <c r="J289" s="8" t="s">
        <v>422</v>
      </c>
      <c r="K289" t="s">
        <v>19</v>
      </c>
      <c r="L289" t="s">
        <v>105</v>
      </c>
      <c r="M289" t="s">
        <v>1029</v>
      </c>
      <c r="N289" t="s">
        <v>545</v>
      </c>
      <c r="O289" t="s">
        <v>775</v>
      </c>
      <c r="P289" t="s">
        <v>545</v>
      </c>
      <c r="Q289" s="8" t="s">
        <v>424</v>
      </c>
      <c r="S289" s="10" t="s">
        <v>424</v>
      </c>
      <c r="U289" t="s">
        <v>546</v>
      </c>
    </row>
    <row r="291" spans="1:23">
      <c r="A291" s="7" t="s">
        <v>1030</v>
      </c>
      <c r="B291" s="7" t="s">
        <v>1031</v>
      </c>
      <c r="C291" s="8" t="s">
        <v>1032</v>
      </c>
      <c r="D291" s="8" t="s">
        <v>1028</v>
      </c>
      <c r="E291" s="8" t="s">
        <v>420</v>
      </c>
      <c r="F291" s="8" t="s">
        <v>421</v>
      </c>
      <c r="G291" s="8" t="s">
        <v>420</v>
      </c>
      <c r="H291" s="8" t="s">
        <v>421</v>
      </c>
      <c r="I291" s="8" t="s">
        <v>17</v>
      </c>
      <c r="J291" s="8" t="s">
        <v>422</v>
      </c>
      <c r="K291" t="s">
        <v>19</v>
      </c>
      <c r="L291" t="s">
        <v>18</v>
      </c>
      <c r="M291" t="s">
        <v>1033</v>
      </c>
      <c r="N291" t="s">
        <v>394</v>
      </c>
      <c r="Q291" s="8" t="s">
        <v>423</v>
      </c>
      <c r="S291" s="10" t="s">
        <v>423</v>
      </c>
      <c r="T291" s="8">
        <v>2.5</v>
      </c>
      <c r="W291" t="b">
        <v>1</v>
      </c>
    </row>
    <row r="293" spans="1:23">
      <c r="A293" s="7" t="s">
        <v>1034</v>
      </c>
      <c r="B293" s="7" t="s">
        <v>1035</v>
      </c>
      <c r="C293" s="8" t="s">
        <v>1036</v>
      </c>
      <c r="D293" s="8" t="s">
        <v>1037</v>
      </c>
      <c r="E293" s="8" t="s">
        <v>420</v>
      </c>
      <c r="F293" s="8" t="s">
        <v>421</v>
      </c>
      <c r="G293" s="8" t="s">
        <v>420</v>
      </c>
      <c r="H293" s="8" t="s">
        <v>421</v>
      </c>
      <c r="I293" s="8" t="s">
        <v>17</v>
      </c>
      <c r="J293" s="8" t="s">
        <v>422</v>
      </c>
      <c r="K293" t="s">
        <v>19</v>
      </c>
      <c r="L293" t="s">
        <v>18</v>
      </c>
      <c r="M293" t="s">
        <v>1038</v>
      </c>
      <c r="N293" t="s">
        <v>21</v>
      </c>
      <c r="Q293" s="8" t="s">
        <v>423</v>
      </c>
      <c r="S293" s="10" t="s">
        <v>424</v>
      </c>
    </row>
    <row r="295" spans="1:23">
      <c r="A295" s="7" t="s">
        <v>1039</v>
      </c>
      <c r="B295" s="7" t="s">
        <v>1040</v>
      </c>
      <c r="C295" s="8" t="s">
        <v>1041</v>
      </c>
      <c r="D295" s="8" t="s">
        <v>1042</v>
      </c>
      <c r="E295" s="8" t="s">
        <v>420</v>
      </c>
      <c r="F295" s="8" t="s">
        <v>421</v>
      </c>
      <c r="G295" s="8" t="s">
        <v>420</v>
      </c>
      <c r="H295" s="8" t="s">
        <v>421</v>
      </c>
      <c r="I295" s="8" t="s">
        <v>48</v>
      </c>
      <c r="J295" s="8" t="s">
        <v>422</v>
      </c>
      <c r="K295" t="s">
        <v>19</v>
      </c>
      <c r="L295" t="s">
        <v>508</v>
      </c>
      <c r="M295" t="s">
        <v>1043</v>
      </c>
      <c r="N295" t="s">
        <v>765</v>
      </c>
      <c r="P295" t="s">
        <v>344</v>
      </c>
      <c r="Q295" s="8" t="s">
        <v>423</v>
      </c>
    </row>
    <row r="296" spans="1:23">
      <c r="A296" s="7" t="s">
        <v>1044</v>
      </c>
      <c r="B296" s="7" t="s">
        <v>1040</v>
      </c>
      <c r="C296" s="8" t="s">
        <v>1041</v>
      </c>
      <c r="D296" s="8" t="s">
        <v>1042</v>
      </c>
      <c r="E296" s="8" t="s">
        <v>420</v>
      </c>
      <c r="F296" s="8" t="s">
        <v>421</v>
      </c>
      <c r="G296" s="8" t="s">
        <v>420</v>
      </c>
      <c r="H296" s="8" t="s">
        <v>421</v>
      </c>
      <c r="I296" s="8" t="s">
        <v>17</v>
      </c>
      <c r="J296" s="8" t="s">
        <v>422</v>
      </c>
      <c r="K296" t="s">
        <v>19</v>
      </c>
      <c r="L296" t="s">
        <v>18</v>
      </c>
      <c r="M296" t="s">
        <v>728</v>
      </c>
      <c r="N296" t="s">
        <v>398</v>
      </c>
      <c r="Q296" s="8" t="s">
        <v>423</v>
      </c>
      <c r="S296" s="10" t="s">
        <v>423</v>
      </c>
      <c r="T296" s="8">
        <v>2.5</v>
      </c>
      <c r="W296" t="b">
        <v>1</v>
      </c>
    </row>
    <row r="298" spans="1:23">
      <c r="A298" s="7" t="s">
        <v>1045</v>
      </c>
      <c r="B298" s="7" t="s">
        <v>1046</v>
      </c>
      <c r="C298" s="8" t="s">
        <v>1047</v>
      </c>
      <c r="D298" s="8" t="s">
        <v>1042</v>
      </c>
      <c r="E298" s="8" t="s">
        <v>420</v>
      </c>
      <c r="F298" s="8" t="s">
        <v>421</v>
      </c>
      <c r="G298" s="8" t="s">
        <v>420</v>
      </c>
      <c r="H298" s="8" t="s">
        <v>421</v>
      </c>
      <c r="I298" s="8" t="s">
        <v>17</v>
      </c>
      <c r="J298" s="8" t="s">
        <v>422</v>
      </c>
      <c r="K298" t="s">
        <v>19</v>
      </c>
      <c r="L298" t="s">
        <v>18</v>
      </c>
      <c r="M298" t="s">
        <v>1048</v>
      </c>
      <c r="N298" t="s">
        <v>503</v>
      </c>
      <c r="Q298" s="8" t="s">
        <v>423</v>
      </c>
      <c r="S298" s="10" t="s">
        <v>423</v>
      </c>
      <c r="T298" s="8">
        <v>2.5</v>
      </c>
      <c r="W298" t="b">
        <v>1</v>
      </c>
    </row>
    <row r="300" spans="1:23">
      <c r="A300" s="7" t="s">
        <v>1049</v>
      </c>
      <c r="B300" s="7" t="s">
        <v>1050</v>
      </c>
      <c r="C300" s="8" t="s">
        <v>500</v>
      </c>
      <c r="D300" s="8" t="s">
        <v>1051</v>
      </c>
      <c r="E300" s="8" t="s">
        <v>420</v>
      </c>
      <c r="F300" s="8" t="s">
        <v>421</v>
      </c>
      <c r="G300" s="8" t="s">
        <v>420</v>
      </c>
      <c r="H300" s="8" t="s">
        <v>421</v>
      </c>
      <c r="I300" s="8" t="s">
        <v>17</v>
      </c>
      <c r="J300" s="8" t="s">
        <v>422</v>
      </c>
      <c r="K300" t="s">
        <v>19</v>
      </c>
      <c r="L300" t="s">
        <v>18</v>
      </c>
      <c r="M300" t="s">
        <v>1052</v>
      </c>
      <c r="N300" t="s">
        <v>336</v>
      </c>
      <c r="Q300" s="8" t="s">
        <v>423</v>
      </c>
      <c r="S300" s="10" t="s">
        <v>424</v>
      </c>
    </row>
    <row r="302" spans="1:23">
      <c r="A302" s="7" t="s">
        <v>1053</v>
      </c>
      <c r="B302" s="7" t="s">
        <v>1054</v>
      </c>
      <c r="C302" s="8" t="s">
        <v>239</v>
      </c>
      <c r="D302" s="8" t="s">
        <v>1055</v>
      </c>
      <c r="E302" s="8" t="s">
        <v>420</v>
      </c>
      <c r="F302" s="8" t="s">
        <v>421</v>
      </c>
      <c r="G302" s="8" t="s">
        <v>420</v>
      </c>
      <c r="H302" s="8" t="s">
        <v>421</v>
      </c>
      <c r="I302" s="8" t="s">
        <v>17</v>
      </c>
      <c r="J302" s="8" t="s">
        <v>422</v>
      </c>
      <c r="K302" t="s">
        <v>19</v>
      </c>
      <c r="L302" t="s">
        <v>18</v>
      </c>
      <c r="M302" t="s">
        <v>1056</v>
      </c>
      <c r="N302" t="s">
        <v>327</v>
      </c>
      <c r="Q302" s="8" t="s">
        <v>423</v>
      </c>
      <c r="S302" s="10" t="s">
        <v>423</v>
      </c>
      <c r="T302" s="8">
        <v>2.5</v>
      </c>
      <c r="W302" t="b">
        <v>1</v>
      </c>
    </row>
    <row r="304" spans="1:23">
      <c r="A304" s="7" t="s">
        <v>1057</v>
      </c>
      <c r="B304" s="7" t="s">
        <v>1058</v>
      </c>
      <c r="C304" s="8" t="s">
        <v>1059</v>
      </c>
      <c r="D304" s="8" t="s">
        <v>1060</v>
      </c>
      <c r="E304" s="8" t="s">
        <v>420</v>
      </c>
      <c r="F304" s="8" t="s">
        <v>421</v>
      </c>
      <c r="G304" s="8" t="s">
        <v>420</v>
      </c>
      <c r="H304" s="8" t="s">
        <v>421</v>
      </c>
      <c r="I304" s="8" t="s">
        <v>17</v>
      </c>
      <c r="J304" s="8" t="s">
        <v>422</v>
      </c>
      <c r="K304" t="s">
        <v>19</v>
      </c>
      <c r="L304" t="s">
        <v>18</v>
      </c>
      <c r="M304" t="s">
        <v>652</v>
      </c>
      <c r="N304" t="s">
        <v>327</v>
      </c>
      <c r="Q304" s="8" t="s">
        <v>423</v>
      </c>
      <c r="S304" s="10" t="s">
        <v>423</v>
      </c>
      <c r="T304" s="8">
        <v>2.5</v>
      </c>
      <c r="W304" t="b">
        <v>1</v>
      </c>
    </row>
    <row r="306" spans="1:23">
      <c r="A306" s="7" t="s">
        <v>1061</v>
      </c>
      <c r="B306" s="7" t="s">
        <v>1062</v>
      </c>
      <c r="C306" s="8" t="s">
        <v>270</v>
      </c>
      <c r="D306" s="8" t="s">
        <v>271</v>
      </c>
      <c r="E306" s="8" t="s">
        <v>420</v>
      </c>
      <c r="F306" s="8" t="s">
        <v>421</v>
      </c>
      <c r="G306" s="8" t="s">
        <v>420</v>
      </c>
      <c r="H306" s="8" t="s">
        <v>421</v>
      </c>
      <c r="I306" s="8" t="s">
        <v>48</v>
      </c>
      <c r="J306" s="8" t="s">
        <v>422</v>
      </c>
      <c r="K306" t="s">
        <v>19</v>
      </c>
      <c r="L306" t="s">
        <v>18</v>
      </c>
      <c r="M306" t="s">
        <v>267</v>
      </c>
      <c r="N306" t="s">
        <v>21</v>
      </c>
      <c r="Q306" s="8" t="s">
        <v>423</v>
      </c>
      <c r="S306" s="10" t="s">
        <v>424</v>
      </c>
    </row>
    <row r="308" spans="1:23">
      <c r="A308" s="7" t="s">
        <v>1063</v>
      </c>
      <c r="B308" s="7" t="s">
        <v>1064</v>
      </c>
      <c r="C308" s="8" t="s">
        <v>16</v>
      </c>
      <c r="D308" s="8" t="s">
        <v>1065</v>
      </c>
      <c r="E308" s="8" t="s">
        <v>420</v>
      </c>
      <c r="F308" s="8" t="s">
        <v>421</v>
      </c>
      <c r="G308" s="8" t="s">
        <v>420</v>
      </c>
      <c r="H308" s="8" t="s">
        <v>421</v>
      </c>
      <c r="I308" s="8" t="s">
        <v>17</v>
      </c>
      <c r="J308" s="8" t="s">
        <v>422</v>
      </c>
      <c r="K308" t="s">
        <v>19</v>
      </c>
      <c r="L308" t="s">
        <v>18</v>
      </c>
      <c r="M308" t="s">
        <v>449</v>
      </c>
      <c r="N308" t="s">
        <v>394</v>
      </c>
      <c r="Q308" s="8" t="s">
        <v>423</v>
      </c>
      <c r="S308" s="10" t="s">
        <v>423</v>
      </c>
      <c r="T308" s="8">
        <v>2.5</v>
      </c>
      <c r="W308" t="b">
        <v>1</v>
      </c>
    </row>
    <row r="310" spans="1:23">
      <c r="A310" s="7" t="s">
        <v>1066</v>
      </c>
      <c r="B310" s="7" t="s">
        <v>1067</v>
      </c>
      <c r="C310" s="8" t="s">
        <v>1068</v>
      </c>
      <c r="D310" s="8" t="s">
        <v>1069</v>
      </c>
      <c r="E310" s="8" t="s">
        <v>420</v>
      </c>
      <c r="F310" s="8" t="s">
        <v>421</v>
      </c>
      <c r="G310" s="8" t="s">
        <v>420</v>
      </c>
      <c r="H310" s="8" t="s">
        <v>421</v>
      </c>
      <c r="I310" s="8" t="s">
        <v>17</v>
      </c>
      <c r="J310" s="8" t="s">
        <v>422</v>
      </c>
      <c r="K310" t="s">
        <v>19</v>
      </c>
      <c r="L310" t="s">
        <v>18</v>
      </c>
      <c r="M310" t="s">
        <v>647</v>
      </c>
      <c r="N310" t="s">
        <v>450</v>
      </c>
      <c r="Q310" s="8" t="s">
        <v>423</v>
      </c>
      <c r="S310" s="10" t="s">
        <v>424</v>
      </c>
    </row>
    <row r="312" spans="1:23">
      <c r="A312" s="7" t="s">
        <v>1070</v>
      </c>
      <c r="B312" s="7" t="s">
        <v>1071</v>
      </c>
      <c r="C312" s="8" t="s">
        <v>1072</v>
      </c>
      <c r="D312" s="8" t="s">
        <v>1073</v>
      </c>
      <c r="E312" s="8" t="s">
        <v>420</v>
      </c>
      <c r="F312" s="8" t="s">
        <v>421</v>
      </c>
      <c r="G312" s="8" t="s">
        <v>420</v>
      </c>
      <c r="H312" s="8" t="s">
        <v>421</v>
      </c>
      <c r="I312" s="8" t="s">
        <v>48</v>
      </c>
      <c r="J312" s="8" t="s">
        <v>422</v>
      </c>
      <c r="K312" t="s">
        <v>19</v>
      </c>
      <c r="L312" t="s">
        <v>105</v>
      </c>
      <c r="N312" t="s">
        <v>690</v>
      </c>
      <c r="O312" t="s">
        <v>970</v>
      </c>
      <c r="P312" t="s">
        <v>970</v>
      </c>
      <c r="Q312" s="8" t="s">
        <v>424</v>
      </c>
      <c r="S312" s="10" t="s">
        <v>424</v>
      </c>
    </row>
    <row r="314" spans="1:23">
      <c r="A314" s="7" t="s">
        <v>1074</v>
      </c>
      <c r="B314" s="7" t="s">
        <v>1075</v>
      </c>
      <c r="C314" s="8" t="s">
        <v>1076</v>
      </c>
      <c r="D314" s="8" t="s">
        <v>1077</v>
      </c>
      <c r="E314" s="8" t="s">
        <v>420</v>
      </c>
      <c r="F314" s="8" t="s">
        <v>421</v>
      </c>
      <c r="G314" s="8" t="s">
        <v>420</v>
      </c>
      <c r="H314" s="8" t="s">
        <v>421</v>
      </c>
      <c r="I314" s="8" t="s">
        <v>17</v>
      </c>
      <c r="J314" s="8" t="s">
        <v>422</v>
      </c>
      <c r="K314" t="s">
        <v>19</v>
      </c>
      <c r="L314" t="s">
        <v>18</v>
      </c>
      <c r="M314" t="s">
        <v>1078</v>
      </c>
      <c r="N314" t="s">
        <v>218</v>
      </c>
      <c r="Q314" s="8" t="s">
        <v>423</v>
      </c>
      <c r="S314" s="10" t="s">
        <v>424</v>
      </c>
    </row>
    <row r="316" spans="1:23">
      <c r="A316" s="7" t="s">
        <v>1079</v>
      </c>
      <c r="B316" s="7" t="s">
        <v>1080</v>
      </c>
      <c r="C316" s="8" t="s">
        <v>1081</v>
      </c>
      <c r="D316" s="8" t="s">
        <v>1082</v>
      </c>
      <c r="E316" s="8" t="s">
        <v>420</v>
      </c>
      <c r="F316" s="8" t="s">
        <v>421</v>
      </c>
      <c r="G316" s="8" t="s">
        <v>420</v>
      </c>
      <c r="H316" s="8" t="s">
        <v>421</v>
      </c>
      <c r="I316" s="8" t="s">
        <v>48</v>
      </c>
      <c r="J316" s="8" t="s">
        <v>422</v>
      </c>
      <c r="K316" t="s">
        <v>19</v>
      </c>
      <c r="L316" t="s">
        <v>18</v>
      </c>
      <c r="M316" t="s">
        <v>1083</v>
      </c>
      <c r="N316" t="s">
        <v>57</v>
      </c>
      <c r="Q316" s="8" t="s">
        <v>423</v>
      </c>
      <c r="S316" s="10" t="s">
        <v>424</v>
      </c>
    </row>
    <row r="318" spans="1:23">
      <c r="A318" s="7" t="s">
        <v>1084</v>
      </c>
      <c r="B318" s="7" t="s">
        <v>1085</v>
      </c>
      <c r="C318" s="8" t="s">
        <v>1086</v>
      </c>
      <c r="D318" s="8" t="s">
        <v>1087</v>
      </c>
      <c r="E318" s="8" t="s">
        <v>420</v>
      </c>
      <c r="F318" s="8" t="s">
        <v>421</v>
      </c>
      <c r="G318" s="8" t="s">
        <v>420</v>
      </c>
      <c r="H318" s="8" t="s">
        <v>421</v>
      </c>
      <c r="I318" s="8" t="s">
        <v>17</v>
      </c>
      <c r="J318" s="8" t="s">
        <v>422</v>
      </c>
      <c r="K318" t="s">
        <v>19</v>
      </c>
      <c r="L318" t="s">
        <v>18</v>
      </c>
      <c r="M318" t="s">
        <v>1088</v>
      </c>
      <c r="N318" t="s">
        <v>690</v>
      </c>
      <c r="Q318" s="8" t="s">
        <v>423</v>
      </c>
      <c r="S318" s="10" t="s">
        <v>424</v>
      </c>
    </row>
    <row r="320" spans="1:23">
      <c r="A320" s="7" t="s">
        <v>1089</v>
      </c>
      <c r="B320" s="7" t="s">
        <v>1090</v>
      </c>
      <c r="C320" s="8" t="s">
        <v>1068</v>
      </c>
      <c r="D320" s="8" t="s">
        <v>1091</v>
      </c>
      <c r="E320" s="8" t="s">
        <v>420</v>
      </c>
      <c r="F320" s="8" t="s">
        <v>421</v>
      </c>
      <c r="G320" s="8" t="s">
        <v>420</v>
      </c>
      <c r="H320" s="8" t="s">
        <v>421</v>
      </c>
      <c r="I320" s="8" t="s">
        <v>17</v>
      </c>
      <c r="J320" s="8" t="s">
        <v>422</v>
      </c>
      <c r="K320" t="s">
        <v>19</v>
      </c>
      <c r="L320" t="s">
        <v>18</v>
      </c>
      <c r="M320" t="s">
        <v>1092</v>
      </c>
      <c r="N320" t="s">
        <v>394</v>
      </c>
      <c r="Q320" s="8" t="s">
        <v>423</v>
      </c>
      <c r="S320" s="10" t="s">
        <v>423</v>
      </c>
      <c r="T320" s="8">
        <v>2.5</v>
      </c>
      <c r="W320" t="b">
        <v>1</v>
      </c>
    </row>
    <row r="322" spans="1:23">
      <c r="A322" s="7" t="s">
        <v>1093</v>
      </c>
      <c r="B322" s="7" t="s">
        <v>1094</v>
      </c>
      <c r="C322" s="8" t="s">
        <v>1095</v>
      </c>
      <c r="D322" s="8" t="s">
        <v>1096</v>
      </c>
      <c r="E322" s="8" t="s">
        <v>420</v>
      </c>
      <c r="F322" s="8" t="s">
        <v>421</v>
      </c>
      <c r="G322" s="8" t="s">
        <v>420</v>
      </c>
      <c r="H322" s="8" t="s">
        <v>421</v>
      </c>
      <c r="I322" s="8" t="s">
        <v>48</v>
      </c>
      <c r="J322" s="8" t="s">
        <v>422</v>
      </c>
      <c r="K322" t="s">
        <v>19</v>
      </c>
      <c r="L322" t="s">
        <v>18</v>
      </c>
      <c r="M322" t="s">
        <v>354</v>
      </c>
      <c r="N322" t="s">
        <v>925</v>
      </c>
      <c r="Q322" s="8" t="s">
        <v>423</v>
      </c>
      <c r="S322" s="10" t="s">
        <v>423</v>
      </c>
      <c r="T322" s="8">
        <v>2.5</v>
      </c>
      <c r="W322" t="b">
        <v>1</v>
      </c>
    </row>
    <row r="324" spans="1:23">
      <c r="A324" s="7" t="s">
        <v>1097</v>
      </c>
      <c r="B324" s="7" t="s">
        <v>1098</v>
      </c>
      <c r="C324" s="8" t="s">
        <v>1099</v>
      </c>
      <c r="D324" s="8" t="s">
        <v>1100</v>
      </c>
      <c r="E324" s="8" t="s">
        <v>420</v>
      </c>
      <c r="F324" s="8" t="s">
        <v>421</v>
      </c>
      <c r="G324" s="8" t="s">
        <v>420</v>
      </c>
      <c r="H324" s="8" t="s">
        <v>421</v>
      </c>
      <c r="I324" s="8" t="s">
        <v>48</v>
      </c>
      <c r="J324" s="8" t="s">
        <v>422</v>
      </c>
      <c r="K324" t="s">
        <v>19</v>
      </c>
      <c r="L324" t="s">
        <v>18</v>
      </c>
      <c r="M324" t="s">
        <v>1101</v>
      </c>
      <c r="N324" t="s">
        <v>50</v>
      </c>
      <c r="Q324" s="8" t="s">
        <v>423</v>
      </c>
      <c r="S324" s="10" t="s">
        <v>424</v>
      </c>
    </row>
    <row r="326" spans="1:23">
      <c r="A326" s="7" t="s">
        <v>1102</v>
      </c>
      <c r="B326" s="7" t="s">
        <v>1103</v>
      </c>
      <c r="C326" s="8" t="s">
        <v>60</v>
      </c>
      <c r="D326" s="8" t="s">
        <v>1104</v>
      </c>
      <c r="E326" s="8" t="s">
        <v>420</v>
      </c>
      <c r="F326" s="8" t="s">
        <v>421</v>
      </c>
      <c r="G326" s="8" t="s">
        <v>420</v>
      </c>
      <c r="H326" s="8" t="s">
        <v>421</v>
      </c>
      <c r="I326" s="8" t="s">
        <v>48</v>
      </c>
      <c r="J326" s="8" t="s">
        <v>422</v>
      </c>
      <c r="K326" t="s">
        <v>19</v>
      </c>
      <c r="L326" t="s">
        <v>18</v>
      </c>
      <c r="M326" t="s">
        <v>1105</v>
      </c>
      <c r="N326" t="s">
        <v>450</v>
      </c>
      <c r="Q326" s="8" t="s">
        <v>423</v>
      </c>
      <c r="S326" s="10" t="s">
        <v>424</v>
      </c>
    </row>
    <row r="328" spans="1:23">
      <c r="A328" s="7" t="s">
        <v>1106</v>
      </c>
      <c r="B328" s="7" t="s">
        <v>1107</v>
      </c>
      <c r="C328" s="8" t="s">
        <v>1108</v>
      </c>
      <c r="D328" s="8" t="s">
        <v>1109</v>
      </c>
      <c r="E328" s="8" t="s">
        <v>420</v>
      </c>
      <c r="F328" s="8" t="s">
        <v>421</v>
      </c>
      <c r="G328" s="8" t="s">
        <v>420</v>
      </c>
      <c r="H328" s="8" t="s">
        <v>421</v>
      </c>
      <c r="I328" s="8" t="s">
        <v>17</v>
      </c>
      <c r="J328" s="8" t="s">
        <v>422</v>
      </c>
      <c r="K328" t="s">
        <v>19</v>
      </c>
      <c r="L328" t="s">
        <v>18</v>
      </c>
      <c r="M328" t="s">
        <v>853</v>
      </c>
      <c r="N328" t="s">
        <v>394</v>
      </c>
      <c r="Q328" s="8" t="s">
        <v>423</v>
      </c>
      <c r="S328" s="10" t="s">
        <v>423</v>
      </c>
      <c r="T328" s="8">
        <v>2.5</v>
      </c>
      <c r="W328" t="b">
        <v>1</v>
      </c>
    </row>
    <row r="330" spans="1:23">
      <c r="A330" s="7" t="s">
        <v>1110</v>
      </c>
      <c r="B330" s="7" t="s">
        <v>1111</v>
      </c>
      <c r="C330" s="8" t="s">
        <v>1112</v>
      </c>
      <c r="D330" s="8" t="s">
        <v>1113</v>
      </c>
      <c r="E330" s="8" t="s">
        <v>420</v>
      </c>
      <c r="F330" s="8" t="s">
        <v>421</v>
      </c>
      <c r="G330" s="8" t="s">
        <v>420</v>
      </c>
      <c r="H330" s="8" t="s">
        <v>421</v>
      </c>
      <c r="I330" s="8" t="s">
        <v>17</v>
      </c>
      <c r="J330" s="8" t="s">
        <v>422</v>
      </c>
      <c r="K330" t="s">
        <v>19</v>
      </c>
      <c r="L330" t="s">
        <v>18</v>
      </c>
      <c r="M330" t="s">
        <v>933</v>
      </c>
      <c r="N330" t="s">
        <v>361</v>
      </c>
      <c r="Q330" s="8" t="s">
        <v>423</v>
      </c>
      <c r="S330" s="10" t="s">
        <v>423</v>
      </c>
      <c r="T330" s="8">
        <v>2.5</v>
      </c>
      <c r="W330" t="b">
        <v>1</v>
      </c>
    </row>
    <row r="332" spans="1:23">
      <c r="A332" s="7" t="s">
        <v>1114</v>
      </c>
      <c r="B332" s="7" t="s">
        <v>1115</v>
      </c>
      <c r="C332" s="8" t="s">
        <v>1116</v>
      </c>
      <c r="D332" s="8" t="s">
        <v>1117</v>
      </c>
      <c r="E332" s="8" t="s">
        <v>420</v>
      </c>
      <c r="F332" s="8" t="s">
        <v>421</v>
      </c>
      <c r="G332" s="8" t="s">
        <v>420</v>
      </c>
      <c r="H332" s="8" t="s">
        <v>421</v>
      </c>
      <c r="I332" s="8" t="s">
        <v>17</v>
      </c>
      <c r="J332" s="8" t="s">
        <v>422</v>
      </c>
      <c r="K332" t="s">
        <v>19</v>
      </c>
      <c r="L332" t="s">
        <v>18</v>
      </c>
      <c r="M332" t="s">
        <v>1118</v>
      </c>
      <c r="N332" t="s">
        <v>336</v>
      </c>
      <c r="Q332" s="8" t="s">
        <v>423</v>
      </c>
      <c r="S332" s="10" t="s">
        <v>424</v>
      </c>
    </row>
    <row r="334" spans="1:23">
      <c r="A334" s="7" t="s">
        <v>1119</v>
      </c>
      <c r="B334" s="7" t="s">
        <v>1120</v>
      </c>
      <c r="C334" s="8" t="s">
        <v>795</v>
      </c>
      <c r="D334" s="8" t="s">
        <v>1121</v>
      </c>
      <c r="E334" s="8" t="s">
        <v>420</v>
      </c>
      <c r="F334" s="8" t="s">
        <v>421</v>
      </c>
      <c r="G334" s="8" t="s">
        <v>420</v>
      </c>
      <c r="H334" s="8" t="s">
        <v>421</v>
      </c>
      <c r="I334" s="8" t="s">
        <v>48</v>
      </c>
      <c r="J334" s="8" t="s">
        <v>422</v>
      </c>
      <c r="K334" t="s">
        <v>19</v>
      </c>
      <c r="L334" t="s">
        <v>18</v>
      </c>
      <c r="M334" t="s">
        <v>748</v>
      </c>
      <c r="N334" t="s">
        <v>57</v>
      </c>
      <c r="Q334" s="8" t="s">
        <v>423</v>
      </c>
      <c r="S334" s="10" t="s">
        <v>424</v>
      </c>
    </row>
    <row r="336" spans="1:23">
      <c r="A336" s="7" t="s">
        <v>1122</v>
      </c>
      <c r="B336" s="7" t="s">
        <v>1123</v>
      </c>
      <c r="C336" s="8" t="s">
        <v>234</v>
      </c>
      <c r="D336" s="8" t="s">
        <v>1124</v>
      </c>
      <c r="E336" s="8" t="s">
        <v>420</v>
      </c>
      <c r="F336" s="8" t="s">
        <v>421</v>
      </c>
      <c r="G336" s="8" t="s">
        <v>420</v>
      </c>
      <c r="H336" s="8" t="s">
        <v>421</v>
      </c>
      <c r="I336" s="8" t="s">
        <v>17</v>
      </c>
      <c r="J336" s="8" t="s">
        <v>422</v>
      </c>
      <c r="K336" t="s">
        <v>19</v>
      </c>
      <c r="L336" t="s">
        <v>18</v>
      </c>
      <c r="M336" t="s">
        <v>1125</v>
      </c>
      <c r="N336" t="s">
        <v>374</v>
      </c>
      <c r="Q336" s="8" t="s">
        <v>423</v>
      </c>
      <c r="S336" s="10" t="s">
        <v>423</v>
      </c>
      <c r="T336" s="8">
        <v>2.5</v>
      </c>
      <c r="W336" t="b">
        <v>1</v>
      </c>
    </row>
    <row r="338" spans="1:23">
      <c r="A338" s="7" t="s">
        <v>1126</v>
      </c>
      <c r="B338" s="7" t="s">
        <v>1127</v>
      </c>
      <c r="C338" s="8" t="s">
        <v>1128</v>
      </c>
      <c r="D338" s="8" t="s">
        <v>1129</v>
      </c>
      <c r="E338" s="8" t="s">
        <v>420</v>
      </c>
      <c r="F338" s="8" t="s">
        <v>421</v>
      </c>
      <c r="G338" s="8" t="s">
        <v>420</v>
      </c>
      <c r="H338" s="8" t="s">
        <v>421</v>
      </c>
      <c r="I338" s="8" t="s">
        <v>17</v>
      </c>
      <c r="J338" s="8" t="s">
        <v>422</v>
      </c>
      <c r="K338" t="s">
        <v>19</v>
      </c>
      <c r="L338" t="s">
        <v>18</v>
      </c>
      <c r="M338" t="s">
        <v>328</v>
      </c>
      <c r="N338" t="s">
        <v>292</v>
      </c>
      <c r="Q338" s="8" t="s">
        <v>423</v>
      </c>
      <c r="S338" s="10" t="s">
        <v>424</v>
      </c>
    </row>
    <row r="340" spans="1:23">
      <c r="A340" s="7" t="s">
        <v>1130</v>
      </c>
      <c r="B340" s="7" t="s">
        <v>1131</v>
      </c>
      <c r="C340" s="8" t="s">
        <v>247</v>
      </c>
      <c r="D340" s="8" t="s">
        <v>1132</v>
      </c>
      <c r="E340" s="8" t="s">
        <v>420</v>
      </c>
      <c r="F340" s="8" t="s">
        <v>421</v>
      </c>
      <c r="G340" s="8" t="s">
        <v>420</v>
      </c>
      <c r="H340" s="8" t="s">
        <v>421</v>
      </c>
      <c r="I340" s="8" t="s">
        <v>17</v>
      </c>
      <c r="J340" s="8" t="s">
        <v>422</v>
      </c>
      <c r="K340" t="s">
        <v>19</v>
      </c>
      <c r="L340" t="s">
        <v>18</v>
      </c>
      <c r="M340" t="s">
        <v>1133</v>
      </c>
      <c r="N340" t="s">
        <v>803</v>
      </c>
      <c r="Q340" s="8" t="s">
        <v>423</v>
      </c>
      <c r="S340" s="10" t="s">
        <v>423</v>
      </c>
      <c r="T340" s="8">
        <v>2.5</v>
      </c>
      <c r="W340" t="b">
        <v>1</v>
      </c>
    </row>
    <row r="342" spans="1:23">
      <c r="A342" s="7" t="s">
        <v>1134</v>
      </c>
      <c r="B342" s="7" t="s">
        <v>1135</v>
      </c>
      <c r="C342" s="8" t="s">
        <v>1136</v>
      </c>
      <c r="D342" s="8" t="s">
        <v>1132</v>
      </c>
      <c r="E342" s="8" t="s">
        <v>420</v>
      </c>
      <c r="F342" s="8" t="s">
        <v>421</v>
      </c>
      <c r="G342" s="8" t="s">
        <v>420</v>
      </c>
      <c r="H342" s="8" t="s">
        <v>421</v>
      </c>
      <c r="I342" s="8" t="s">
        <v>17</v>
      </c>
      <c r="J342" s="8" t="s">
        <v>422</v>
      </c>
      <c r="K342" t="s">
        <v>19</v>
      </c>
      <c r="L342" t="s">
        <v>18</v>
      </c>
      <c r="M342" t="s">
        <v>874</v>
      </c>
      <c r="N342" t="s">
        <v>467</v>
      </c>
      <c r="Q342" s="8" t="s">
        <v>423</v>
      </c>
      <c r="S342" s="10" t="s">
        <v>424</v>
      </c>
    </row>
    <row r="344" spans="1:23">
      <c r="A344" s="7" t="s">
        <v>1137</v>
      </c>
      <c r="B344" s="7" t="s">
        <v>1138</v>
      </c>
      <c r="C344" s="8" t="s">
        <v>1139</v>
      </c>
      <c r="D344" s="8" t="s">
        <v>1140</v>
      </c>
      <c r="E344" s="8" t="s">
        <v>420</v>
      </c>
      <c r="F344" s="8" t="s">
        <v>421</v>
      </c>
      <c r="G344" s="8" t="s">
        <v>420</v>
      </c>
      <c r="H344" s="8" t="s">
        <v>421</v>
      </c>
      <c r="I344" s="8" t="s">
        <v>17</v>
      </c>
      <c r="J344" s="8" t="s">
        <v>422</v>
      </c>
      <c r="K344" t="s">
        <v>19</v>
      </c>
      <c r="L344" t="s">
        <v>18</v>
      </c>
      <c r="M344" t="s">
        <v>509</v>
      </c>
      <c r="N344" t="s">
        <v>57</v>
      </c>
      <c r="Q344" s="8" t="s">
        <v>423</v>
      </c>
      <c r="S344" s="10" t="s">
        <v>424</v>
      </c>
    </row>
    <row r="346" spans="1:23">
      <c r="A346" s="7" t="s">
        <v>1141</v>
      </c>
      <c r="B346" s="7" t="s">
        <v>1142</v>
      </c>
      <c r="C346" s="8" t="s">
        <v>339</v>
      </c>
      <c r="D346" s="8" t="s">
        <v>340</v>
      </c>
      <c r="E346" s="8" t="s">
        <v>420</v>
      </c>
      <c r="F346" s="8" t="s">
        <v>421</v>
      </c>
      <c r="G346" s="8" t="s">
        <v>420</v>
      </c>
      <c r="H346" s="8" t="s">
        <v>421</v>
      </c>
      <c r="I346" s="8" t="s">
        <v>48</v>
      </c>
      <c r="J346" s="8" t="s">
        <v>422</v>
      </c>
      <c r="K346" t="s">
        <v>19</v>
      </c>
      <c r="L346" t="s">
        <v>325</v>
      </c>
      <c r="M346" t="s">
        <v>342</v>
      </c>
      <c r="N346" t="s">
        <v>343</v>
      </c>
      <c r="O346" t="s">
        <v>90</v>
      </c>
      <c r="P346" t="s">
        <v>344</v>
      </c>
      <c r="Q346" s="8" t="s">
        <v>424</v>
      </c>
      <c r="S346" s="10" t="s">
        <v>424</v>
      </c>
    </row>
    <row r="348" spans="1:23">
      <c r="A348" s="7" t="s">
        <v>1143</v>
      </c>
      <c r="B348" s="7" t="s">
        <v>1144</v>
      </c>
      <c r="C348" s="8" t="s">
        <v>443</v>
      </c>
      <c r="D348" s="8" t="s">
        <v>340</v>
      </c>
      <c r="E348" s="8" t="s">
        <v>420</v>
      </c>
      <c r="F348" s="8" t="s">
        <v>421</v>
      </c>
      <c r="G348" s="8" t="s">
        <v>420</v>
      </c>
      <c r="H348" s="8" t="s">
        <v>421</v>
      </c>
      <c r="I348" s="8" t="s">
        <v>48</v>
      </c>
      <c r="J348" s="8" t="s">
        <v>422</v>
      </c>
      <c r="K348" t="s">
        <v>19</v>
      </c>
      <c r="L348" t="s">
        <v>18</v>
      </c>
      <c r="M348" t="s">
        <v>342</v>
      </c>
      <c r="N348" t="s">
        <v>343</v>
      </c>
      <c r="Q348" s="8" t="s">
        <v>423</v>
      </c>
      <c r="S348" s="10" t="s">
        <v>423</v>
      </c>
      <c r="T348" s="8">
        <v>2.5</v>
      </c>
      <c r="W348" t="b">
        <v>1</v>
      </c>
    </row>
    <row r="350" spans="1:23">
      <c r="A350" s="7" t="s">
        <v>1145</v>
      </c>
      <c r="B350" s="7" t="s">
        <v>1146</v>
      </c>
      <c r="C350" s="8" t="s">
        <v>1147</v>
      </c>
      <c r="D350" s="8" t="s">
        <v>1148</v>
      </c>
      <c r="E350" s="8" t="s">
        <v>420</v>
      </c>
      <c r="F350" s="8" t="s">
        <v>421</v>
      </c>
      <c r="G350" s="8" t="s">
        <v>420</v>
      </c>
      <c r="H350" s="8" t="s">
        <v>421</v>
      </c>
      <c r="I350" s="8" t="s">
        <v>48</v>
      </c>
      <c r="J350" s="8" t="s">
        <v>422</v>
      </c>
      <c r="K350" t="s">
        <v>19</v>
      </c>
      <c r="L350" t="s">
        <v>105</v>
      </c>
      <c r="M350" t="s">
        <v>1149</v>
      </c>
      <c r="N350" t="s">
        <v>327</v>
      </c>
      <c r="O350" t="s">
        <v>900</v>
      </c>
      <c r="P350" t="s">
        <v>1150</v>
      </c>
      <c r="Q350" s="8" t="s">
        <v>424</v>
      </c>
      <c r="S350" s="10" t="s">
        <v>424</v>
      </c>
    </row>
    <row r="352" spans="1:23">
      <c r="A352" s="7" t="s">
        <v>1151</v>
      </c>
      <c r="B352" s="7" t="s">
        <v>1152</v>
      </c>
      <c r="C352" s="8" t="s">
        <v>1153</v>
      </c>
      <c r="D352" s="8" t="s">
        <v>1154</v>
      </c>
      <c r="E352" s="8" t="s">
        <v>420</v>
      </c>
      <c r="F352" s="8" t="s">
        <v>421</v>
      </c>
      <c r="G352" s="8" t="s">
        <v>420</v>
      </c>
      <c r="H352" s="8" t="s">
        <v>421</v>
      </c>
      <c r="I352" s="8" t="s">
        <v>17</v>
      </c>
      <c r="J352" s="8" t="s">
        <v>486</v>
      </c>
      <c r="K352" t="s">
        <v>19</v>
      </c>
      <c r="L352" t="s">
        <v>18</v>
      </c>
      <c r="M352" t="s">
        <v>1155</v>
      </c>
      <c r="N352" t="s">
        <v>292</v>
      </c>
      <c r="Q352" s="8" t="s">
        <v>423</v>
      </c>
      <c r="S352" s="10" t="s">
        <v>424</v>
      </c>
    </row>
    <row r="354" spans="1:23">
      <c r="A354" s="7" t="s">
        <v>1156</v>
      </c>
      <c r="B354" s="7" t="s">
        <v>1157</v>
      </c>
      <c r="C354" s="8" t="s">
        <v>1158</v>
      </c>
      <c r="D354" s="8" t="s">
        <v>1159</v>
      </c>
      <c r="E354" s="8" t="s">
        <v>420</v>
      </c>
      <c r="F354" s="8" t="s">
        <v>421</v>
      </c>
      <c r="G354" s="8" t="s">
        <v>420</v>
      </c>
      <c r="H354" s="8" t="s">
        <v>421</v>
      </c>
      <c r="I354" s="8" t="s">
        <v>17</v>
      </c>
      <c r="J354" s="8" t="s">
        <v>422</v>
      </c>
      <c r="K354" t="s">
        <v>19</v>
      </c>
      <c r="L354" t="s">
        <v>18</v>
      </c>
      <c r="M354" t="s">
        <v>1160</v>
      </c>
      <c r="N354" t="s">
        <v>430</v>
      </c>
      <c r="Q354" s="8" t="s">
        <v>423</v>
      </c>
      <c r="S354" s="10" t="s">
        <v>423</v>
      </c>
      <c r="T354" s="8">
        <v>2.5</v>
      </c>
      <c r="W354" t="b">
        <v>1</v>
      </c>
    </row>
    <row r="356" spans="1:23">
      <c r="A356" s="7" t="s">
        <v>1161</v>
      </c>
      <c r="B356" s="7" t="s">
        <v>1162</v>
      </c>
      <c r="C356" s="8" t="s">
        <v>1163</v>
      </c>
      <c r="D356" s="8" t="s">
        <v>1159</v>
      </c>
      <c r="E356" s="8" t="s">
        <v>420</v>
      </c>
      <c r="F356" s="8" t="s">
        <v>421</v>
      </c>
      <c r="G356" s="8" t="s">
        <v>420</v>
      </c>
      <c r="H356" s="8" t="s">
        <v>421</v>
      </c>
      <c r="I356" s="8" t="s">
        <v>17</v>
      </c>
      <c r="J356" s="8" t="s">
        <v>422</v>
      </c>
      <c r="K356" t="s">
        <v>19</v>
      </c>
      <c r="L356" t="s">
        <v>18</v>
      </c>
      <c r="M356" t="s">
        <v>1160</v>
      </c>
      <c r="N356" t="s">
        <v>430</v>
      </c>
      <c r="Q356" s="8" t="s">
        <v>423</v>
      </c>
      <c r="S356" s="10" t="s">
        <v>423</v>
      </c>
      <c r="T356" s="8">
        <v>2.5</v>
      </c>
      <c r="W356" t="b">
        <v>1</v>
      </c>
    </row>
    <row r="358" spans="1:23">
      <c r="A358" s="7" t="s">
        <v>1164</v>
      </c>
      <c r="B358" s="7" t="s">
        <v>1165</v>
      </c>
      <c r="C358" s="8" t="s">
        <v>1166</v>
      </c>
      <c r="D358" s="8" t="s">
        <v>1167</v>
      </c>
      <c r="E358" s="8" t="s">
        <v>420</v>
      </c>
      <c r="F358" s="8" t="s">
        <v>421</v>
      </c>
      <c r="G358" s="8" t="s">
        <v>420</v>
      </c>
      <c r="H358" s="8" t="s">
        <v>421</v>
      </c>
      <c r="I358" s="8" t="s">
        <v>48</v>
      </c>
      <c r="J358" s="8" t="s">
        <v>422</v>
      </c>
      <c r="K358" t="s">
        <v>19</v>
      </c>
      <c r="L358" t="s">
        <v>771</v>
      </c>
      <c r="M358" t="s">
        <v>1168</v>
      </c>
      <c r="N358" t="s">
        <v>467</v>
      </c>
      <c r="Q358" s="8" t="s">
        <v>424</v>
      </c>
      <c r="S358" s="10" t="s">
        <v>424</v>
      </c>
    </row>
    <row r="360" spans="1:23">
      <c r="A360" s="7" t="s">
        <v>1169</v>
      </c>
      <c r="B360" s="7" t="s">
        <v>1170</v>
      </c>
      <c r="C360" s="8" t="s">
        <v>230</v>
      </c>
      <c r="D360" s="8" t="s">
        <v>1171</v>
      </c>
      <c r="E360" s="8" t="s">
        <v>420</v>
      </c>
      <c r="F360" s="8" t="s">
        <v>421</v>
      </c>
      <c r="G360" s="8" t="s">
        <v>420</v>
      </c>
      <c r="H360" s="8" t="s">
        <v>421</v>
      </c>
      <c r="I360" s="8" t="s">
        <v>17</v>
      </c>
      <c r="J360" s="8" t="s">
        <v>422</v>
      </c>
      <c r="K360" t="s">
        <v>19</v>
      </c>
      <c r="L360" t="s">
        <v>18</v>
      </c>
      <c r="M360" t="s">
        <v>824</v>
      </c>
      <c r="N360" t="s">
        <v>398</v>
      </c>
      <c r="Q360" s="8" t="s">
        <v>423</v>
      </c>
      <c r="S360" s="10" t="s">
        <v>424</v>
      </c>
    </row>
    <row r="362" spans="1:23">
      <c r="A362" s="7" t="s">
        <v>1172</v>
      </c>
      <c r="B362" s="7" t="s">
        <v>1173</v>
      </c>
      <c r="C362" s="8" t="s">
        <v>1174</v>
      </c>
      <c r="D362" s="8" t="s">
        <v>1175</v>
      </c>
      <c r="E362" s="8" t="s">
        <v>420</v>
      </c>
      <c r="F362" s="8" t="s">
        <v>421</v>
      </c>
      <c r="G362" s="8" t="s">
        <v>420</v>
      </c>
      <c r="H362" s="8" t="s">
        <v>421</v>
      </c>
      <c r="I362" s="8" t="s">
        <v>17</v>
      </c>
      <c r="J362" s="8" t="s">
        <v>422</v>
      </c>
      <c r="K362" t="s">
        <v>19</v>
      </c>
      <c r="L362" t="s">
        <v>18</v>
      </c>
      <c r="M362" t="s">
        <v>1176</v>
      </c>
      <c r="N362" t="s">
        <v>690</v>
      </c>
      <c r="Q362" s="8" t="s">
        <v>423</v>
      </c>
      <c r="S362" s="10" t="s">
        <v>424</v>
      </c>
    </row>
    <row r="364" spans="1:23">
      <c r="A364" s="7" t="s">
        <v>1177</v>
      </c>
      <c r="B364" s="7" t="s">
        <v>1178</v>
      </c>
      <c r="C364" s="8" t="s">
        <v>1179</v>
      </c>
      <c r="D364" s="8" t="s">
        <v>1175</v>
      </c>
      <c r="E364" s="8" t="s">
        <v>420</v>
      </c>
      <c r="F364" s="8" t="s">
        <v>421</v>
      </c>
      <c r="G364" s="8" t="s">
        <v>420</v>
      </c>
      <c r="H364" s="8" t="s">
        <v>421</v>
      </c>
      <c r="I364" s="8" t="s">
        <v>48</v>
      </c>
      <c r="J364" s="8" t="s">
        <v>422</v>
      </c>
      <c r="K364" t="s">
        <v>19</v>
      </c>
      <c r="L364" t="s">
        <v>105</v>
      </c>
      <c r="M364" t="s">
        <v>1180</v>
      </c>
      <c r="N364" t="s">
        <v>765</v>
      </c>
      <c r="O364" t="s">
        <v>1181</v>
      </c>
      <c r="P364" t="s">
        <v>334</v>
      </c>
      <c r="Q364" s="8" t="s">
        <v>424</v>
      </c>
      <c r="S364" s="10" t="s">
        <v>424</v>
      </c>
    </row>
    <row r="366" spans="1:23">
      <c r="A366" s="7" t="s">
        <v>1182</v>
      </c>
      <c r="B366" s="7" t="s">
        <v>1183</v>
      </c>
      <c r="C366" s="8" t="s">
        <v>1184</v>
      </c>
      <c r="D366" s="8" t="s">
        <v>1175</v>
      </c>
      <c r="E366" s="8" t="s">
        <v>420</v>
      </c>
      <c r="F366" s="8" t="s">
        <v>421</v>
      </c>
      <c r="G366" s="8" t="s">
        <v>420</v>
      </c>
      <c r="H366" s="8" t="s">
        <v>421</v>
      </c>
      <c r="I366" s="8" t="s">
        <v>48</v>
      </c>
      <c r="J366" s="8" t="s">
        <v>422</v>
      </c>
      <c r="K366" t="s">
        <v>19</v>
      </c>
      <c r="L366" t="s">
        <v>18</v>
      </c>
      <c r="M366" t="s">
        <v>792</v>
      </c>
      <c r="N366" t="s">
        <v>398</v>
      </c>
      <c r="Q366" s="8" t="s">
        <v>423</v>
      </c>
    </row>
    <row r="367" spans="1:23">
      <c r="A367" s="7" t="s">
        <v>1185</v>
      </c>
      <c r="B367" s="7" t="s">
        <v>1183</v>
      </c>
      <c r="C367" s="8" t="s">
        <v>1184</v>
      </c>
      <c r="D367" s="8" t="s">
        <v>1175</v>
      </c>
      <c r="E367" s="8" t="s">
        <v>420</v>
      </c>
      <c r="F367" s="8" t="s">
        <v>421</v>
      </c>
      <c r="G367" s="8" t="s">
        <v>420</v>
      </c>
      <c r="H367" s="8" t="s">
        <v>421</v>
      </c>
      <c r="I367" s="8" t="s">
        <v>48</v>
      </c>
      <c r="J367" s="8" t="s">
        <v>422</v>
      </c>
      <c r="K367" t="s">
        <v>19</v>
      </c>
      <c r="L367" t="s">
        <v>508</v>
      </c>
      <c r="M367" t="s">
        <v>1186</v>
      </c>
      <c r="N367" t="s">
        <v>292</v>
      </c>
      <c r="Q367" s="8" t="s">
        <v>423</v>
      </c>
      <c r="S367" s="10" t="s">
        <v>424</v>
      </c>
    </row>
    <row r="369" spans="1:23">
      <c r="A369" s="7" t="s">
        <v>1187</v>
      </c>
      <c r="B369" s="7" t="s">
        <v>1188</v>
      </c>
      <c r="C369" s="8" t="s">
        <v>234</v>
      </c>
      <c r="D369" s="8" t="s">
        <v>235</v>
      </c>
      <c r="E369" s="8" t="s">
        <v>420</v>
      </c>
      <c r="F369" s="8" t="s">
        <v>421</v>
      </c>
      <c r="G369" s="8" t="s">
        <v>420</v>
      </c>
      <c r="H369" s="8" t="s">
        <v>421</v>
      </c>
      <c r="I369" s="8" t="s">
        <v>17</v>
      </c>
      <c r="J369" s="8" t="s">
        <v>422</v>
      </c>
      <c r="K369" t="s">
        <v>19</v>
      </c>
      <c r="L369" t="s">
        <v>18</v>
      </c>
      <c r="M369" t="s">
        <v>236</v>
      </c>
      <c r="N369" t="s">
        <v>21</v>
      </c>
      <c r="Q369" s="8" t="s">
        <v>423</v>
      </c>
      <c r="S369" s="10" t="s">
        <v>424</v>
      </c>
    </row>
    <row r="371" spans="1:23">
      <c r="A371" s="7" t="s">
        <v>1189</v>
      </c>
      <c r="B371" s="7" t="s">
        <v>1190</v>
      </c>
      <c r="C371" s="8" t="s">
        <v>251</v>
      </c>
      <c r="D371" s="8" t="s">
        <v>235</v>
      </c>
      <c r="E371" s="8" t="s">
        <v>420</v>
      </c>
      <c r="F371" s="8" t="s">
        <v>421</v>
      </c>
      <c r="G371" s="8" t="s">
        <v>420</v>
      </c>
      <c r="H371" s="8" t="s">
        <v>421</v>
      </c>
      <c r="I371" s="8" t="s">
        <v>17</v>
      </c>
      <c r="J371" s="8" t="s">
        <v>422</v>
      </c>
      <c r="K371" t="s">
        <v>19</v>
      </c>
      <c r="L371" t="s">
        <v>18</v>
      </c>
      <c r="M371" t="s">
        <v>252</v>
      </c>
      <c r="N371" t="s">
        <v>218</v>
      </c>
      <c r="Q371" s="8" t="s">
        <v>423</v>
      </c>
      <c r="S371" s="10" t="s">
        <v>424</v>
      </c>
    </row>
    <row r="373" spans="1:23">
      <c r="A373" s="7" t="s">
        <v>1191</v>
      </c>
      <c r="B373" s="7" t="s">
        <v>1192</v>
      </c>
      <c r="C373" s="8" t="s">
        <v>1193</v>
      </c>
      <c r="D373" s="8" t="s">
        <v>235</v>
      </c>
      <c r="E373" s="8" t="s">
        <v>420</v>
      </c>
      <c r="F373" s="8" t="s">
        <v>421</v>
      </c>
      <c r="G373" s="8" t="s">
        <v>420</v>
      </c>
      <c r="H373" s="8" t="s">
        <v>421</v>
      </c>
      <c r="I373" s="8" t="s">
        <v>17</v>
      </c>
      <c r="J373" s="8" t="s">
        <v>422</v>
      </c>
      <c r="K373" t="s">
        <v>19</v>
      </c>
      <c r="L373" t="s">
        <v>18</v>
      </c>
      <c r="M373" t="s">
        <v>1194</v>
      </c>
      <c r="N373" t="s">
        <v>292</v>
      </c>
      <c r="Q373" s="8" t="s">
        <v>423</v>
      </c>
      <c r="S373" s="10" t="s">
        <v>424</v>
      </c>
    </row>
    <row r="375" spans="1:23">
      <c r="A375" s="7" t="s">
        <v>1195</v>
      </c>
      <c r="B375" s="7" t="s">
        <v>1196</v>
      </c>
      <c r="C375" s="8" t="s">
        <v>1197</v>
      </c>
      <c r="D375" s="8" t="s">
        <v>1198</v>
      </c>
      <c r="E375" s="8" t="s">
        <v>420</v>
      </c>
      <c r="F375" s="8" t="s">
        <v>421</v>
      </c>
      <c r="G375" s="8" t="s">
        <v>420</v>
      </c>
      <c r="H375" s="8" t="s">
        <v>421</v>
      </c>
      <c r="I375" s="8" t="s">
        <v>17</v>
      </c>
      <c r="J375" s="8" t="s">
        <v>422</v>
      </c>
      <c r="K375" t="s">
        <v>19</v>
      </c>
      <c r="L375" t="s">
        <v>18</v>
      </c>
      <c r="M375" t="s">
        <v>1194</v>
      </c>
      <c r="N375" t="s">
        <v>292</v>
      </c>
      <c r="Q375" s="8" t="s">
        <v>423</v>
      </c>
      <c r="S375" s="10" t="s">
        <v>424</v>
      </c>
    </row>
    <row r="377" spans="1:23">
      <c r="A377" s="7" t="s">
        <v>1199</v>
      </c>
      <c r="B377" s="7" t="s">
        <v>1200</v>
      </c>
      <c r="C377" s="8" t="s">
        <v>470</v>
      </c>
      <c r="D377" s="8" t="s">
        <v>1201</v>
      </c>
      <c r="E377" s="8" t="s">
        <v>420</v>
      </c>
      <c r="F377" s="8" t="s">
        <v>421</v>
      </c>
      <c r="G377" s="8" t="s">
        <v>420</v>
      </c>
      <c r="H377" s="8" t="s">
        <v>421</v>
      </c>
      <c r="I377" s="8" t="s">
        <v>48</v>
      </c>
      <c r="J377" s="8" t="s">
        <v>422</v>
      </c>
      <c r="K377" t="s">
        <v>19</v>
      </c>
      <c r="L377" t="s">
        <v>18</v>
      </c>
      <c r="M377" t="s">
        <v>1202</v>
      </c>
      <c r="N377" t="s">
        <v>327</v>
      </c>
      <c r="Q377" s="8" t="s">
        <v>423</v>
      </c>
      <c r="S377" s="10" t="s">
        <v>423</v>
      </c>
      <c r="T377" s="8">
        <v>2.5</v>
      </c>
      <c r="W377" t="b">
        <v>1</v>
      </c>
    </row>
    <row r="379" spans="1:23">
      <c r="A379" s="7" t="s">
        <v>1203</v>
      </c>
      <c r="B379" s="7" t="s">
        <v>1204</v>
      </c>
      <c r="C379" s="8" t="s">
        <v>1205</v>
      </c>
      <c r="D379" s="8" t="s">
        <v>1206</v>
      </c>
      <c r="E379" s="8" t="s">
        <v>420</v>
      </c>
      <c r="F379" s="8" t="s">
        <v>421</v>
      </c>
      <c r="G379" s="8" t="s">
        <v>420</v>
      </c>
      <c r="H379" s="8" t="s">
        <v>421</v>
      </c>
      <c r="I379" s="8" t="s">
        <v>48</v>
      </c>
      <c r="J379" s="8" t="s">
        <v>422</v>
      </c>
      <c r="K379" t="s">
        <v>19</v>
      </c>
      <c r="L379" t="s">
        <v>18</v>
      </c>
      <c r="M379" t="s">
        <v>326</v>
      </c>
      <c r="N379" t="s">
        <v>327</v>
      </c>
      <c r="Q379" s="8" t="s">
        <v>423</v>
      </c>
      <c r="S379" s="10" t="s">
        <v>423</v>
      </c>
      <c r="T379" s="8">
        <v>2.5</v>
      </c>
      <c r="W379" t="b">
        <v>1</v>
      </c>
    </row>
    <row r="381" spans="1:23">
      <c r="A381" s="7" t="s">
        <v>1207</v>
      </c>
      <c r="B381" s="7" t="s">
        <v>1208</v>
      </c>
      <c r="C381" s="8" t="s">
        <v>1209</v>
      </c>
      <c r="D381" s="8" t="s">
        <v>1206</v>
      </c>
      <c r="E381" s="8" t="s">
        <v>420</v>
      </c>
      <c r="F381" s="8" t="s">
        <v>421</v>
      </c>
      <c r="G381" s="8" t="s">
        <v>420</v>
      </c>
      <c r="H381" s="8" t="s">
        <v>421</v>
      </c>
      <c r="I381" s="8" t="s">
        <v>48</v>
      </c>
      <c r="J381" s="8" t="s">
        <v>422</v>
      </c>
      <c r="K381" t="s">
        <v>19</v>
      </c>
      <c r="L381" t="s">
        <v>18</v>
      </c>
      <c r="M381" t="s">
        <v>326</v>
      </c>
      <c r="N381" t="s">
        <v>327</v>
      </c>
      <c r="Q381" s="8" t="s">
        <v>423</v>
      </c>
      <c r="S381" s="10" t="s">
        <v>423</v>
      </c>
      <c r="T381" s="8">
        <v>2.5</v>
      </c>
      <c r="W381" t="b">
        <v>1</v>
      </c>
    </row>
    <row r="383" spans="1:23">
      <c r="A383" s="7" t="s">
        <v>1210</v>
      </c>
      <c r="B383" s="7" t="s">
        <v>1211</v>
      </c>
      <c r="C383" s="8" t="s">
        <v>1212</v>
      </c>
      <c r="D383" s="8" t="s">
        <v>1206</v>
      </c>
      <c r="E383" s="8" t="s">
        <v>420</v>
      </c>
      <c r="F383" s="8" t="s">
        <v>421</v>
      </c>
      <c r="G383" s="8" t="s">
        <v>420</v>
      </c>
      <c r="H383" s="8" t="s">
        <v>421</v>
      </c>
      <c r="I383" s="8" t="s">
        <v>17</v>
      </c>
      <c r="J383" s="8" t="s">
        <v>422</v>
      </c>
      <c r="K383" t="s">
        <v>19</v>
      </c>
      <c r="L383" t="s">
        <v>18</v>
      </c>
      <c r="M383" t="s">
        <v>1213</v>
      </c>
      <c r="N383" t="s">
        <v>503</v>
      </c>
      <c r="Q383" s="8" t="s">
        <v>423</v>
      </c>
      <c r="S383" s="10" t="s">
        <v>423</v>
      </c>
      <c r="T383" s="8">
        <v>2.5</v>
      </c>
      <c r="W383" t="b">
        <v>1</v>
      </c>
    </row>
    <row r="385" spans="1:23">
      <c r="A385" s="7" t="s">
        <v>1214</v>
      </c>
      <c r="B385" s="7" t="s">
        <v>1215</v>
      </c>
      <c r="C385" s="8" t="s">
        <v>1216</v>
      </c>
      <c r="D385" s="8" t="s">
        <v>1217</v>
      </c>
      <c r="E385" s="8" t="s">
        <v>420</v>
      </c>
      <c r="F385" s="8" t="s">
        <v>421</v>
      </c>
      <c r="G385" s="8" t="s">
        <v>420</v>
      </c>
      <c r="H385" s="8" t="s">
        <v>421</v>
      </c>
      <c r="I385" s="8" t="s">
        <v>17</v>
      </c>
      <c r="J385" s="8" t="s">
        <v>422</v>
      </c>
      <c r="K385" t="s">
        <v>19</v>
      </c>
      <c r="L385" t="s">
        <v>18</v>
      </c>
      <c r="M385" t="s">
        <v>1218</v>
      </c>
      <c r="N385" t="s">
        <v>374</v>
      </c>
      <c r="Q385" s="8" t="s">
        <v>423</v>
      </c>
      <c r="S385" s="10" t="s">
        <v>423</v>
      </c>
      <c r="T385" s="8">
        <v>2.5</v>
      </c>
      <c r="W385" t="b">
        <v>1</v>
      </c>
    </row>
    <row r="387" spans="1:23">
      <c r="A387" s="7" t="s">
        <v>1219</v>
      </c>
      <c r="B387" s="7" t="s">
        <v>1220</v>
      </c>
      <c r="C387" s="8" t="s">
        <v>1221</v>
      </c>
      <c r="D387" s="8" t="s">
        <v>1222</v>
      </c>
      <c r="E387" s="8" t="s">
        <v>420</v>
      </c>
      <c r="F387" s="8" t="s">
        <v>421</v>
      </c>
      <c r="G387" s="8" t="s">
        <v>420</v>
      </c>
      <c r="H387" s="8" t="s">
        <v>421</v>
      </c>
      <c r="I387" s="8" t="s">
        <v>17</v>
      </c>
      <c r="J387" s="8" t="s">
        <v>422</v>
      </c>
      <c r="K387" t="s">
        <v>19</v>
      </c>
      <c r="L387" t="s">
        <v>18</v>
      </c>
      <c r="M387" t="s">
        <v>429</v>
      </c>
      <c r="N387" t="s">
        <v>803</v>
      </c>
      <c r="Q387" s="8" t="s">
        <v>423</v>
      </c>
      <c r="S387" s="10" t="s">
        <v>423</v>
      </c>
      <c r="T387" s="8">
        <v>2.5</v>
      </c>
      <c r="W387" t="b">
        <v>1</v>
      </c>
    </row>
    <row r="389" spans="1:23">
      <c r="A389" s="7" t="s">
        <v>1223</v>
      </c>
      <c r="B389" s="7" t="s">
        <v>1224</v>
      </c>
      <c r="C389" s="8" t="s">
        <v>843</v>
      </c>
      <c r="D389" s="8" t="s">
        <v>1225</v>
      </c>
      <c r="E389" s="8" t="s">
        <v>420</v>
      </c>
      <c r="F389" s="8" t="s">
        <v>421</v>
      </c>
      <c r="G389" s="8" t="s">
        <v>420</v>
      </c>
      <c r="H389" s="8" t="s">
        <v>421</v>
      </c>
      <c r="I389" s="8" t="s">
        <v>17</v>
      </c>
      <c r="J389" s="8" t="s">
        <v>422</v>
      </c>
      <c r="K389" t="s">
        <v>19</v>
      </c>
      <c r="L389" t="s">
        <v>18</v>
      </c>
      <c r="M389" t="s">
        <v>1226</v>
      </c>
      <c r="N389" t="s">
        <v>531</v>
      </c>
      <c r="Q389" s="8" t="s">
        <v>423</v>
      </c>
      <c r="S389" s="10" t="s">
        <v>423</v>
      </c>
      <c r="T389" s="8">
        <v>2.5</v>
      </c>
      <c r="W389" t="b">
        <v>1</v>
      </c>
    </row>
    <row r="391" spans="1:23">
      <c r="A391" s="7" t="s">
        <v>1227</v>
      </c>
      <c r="B391" s="7" t="s">
        <v>1228</v>
      </c>
      <c r="C391" s="8" t="s">
        <v>1229</v>
      </c>
      <c r="D391" s="8" t="s">
        <v>1225</v>
      </c>
      <c r="E391" s="8" t="s">
        <v>420</v>
      </c>
      <c r="F391" s="8" t="s">
        <v>421</v>
      </c>
      <c r="G391" s="8" t="s">
        <v>420</v>
      </c>
      <c r="H391" s="8" t="s">
        <v>421</v>
      </c>
      <c r="I391" s="8" t="s">
        <v>17</v>
      </c>
      <c r="J391" s="8" t="s">
        <v>422</v>
      </c>
      <c r="K391" t="s">
        <v>19</v>
      </c>
      <c r="L391" t="s">
        <v>18</v>
      </c>
      <c r="M391" t="s">
        <v>1230</v>
      </c>
      <c r="N391" t="s">
        <v>361</v>
      </c>
      <c r="Q391" s="8" t="s">
        <v>423</v>
      </c>
      <c r="S391" s="10" t="s">
        <v>423</v>
      </c>
      <c r="T391" s="8">
        <v>2.5</v>
      </c>
      <c r="W391" t="b">
        <v>1</v>
      </c>
    </row>
    <row r="393" spans="1:23">
      <c r="A393" s="7" t="s">
        <v>1231</v>
      </c>
      <c r="B393" s="7" t="s">
        <v>1232</v>
      </c>
      <c r="C393" s="8" t="s">
        <v>1233</v>
      </c>
      <c r="D393" s="8" t="s">
        <v>1234</v>
      </c>
      <c r="E393" s="8" t="s">
        <v>420</v>
      </c>
      <c r="F393" s="8" t="s">
        <v>421</v>
      </c>
      <c r="G393" s="8" t="s">
        <v>420</v>
      </c>
      <c r="H393" s="8" t="s">
        <v>421</v>
      </c>
      <c r="I393" s="8" t="s">
        <v>48</v>
      </c>
      <c r="J393" s="8" t="s">
        <v>422</v>
      </c>
      <c r="K393" t="s">
        <v>19</v>
      </c>
      <c r="L393" t="s">
        <v>18</v>
      </c>
      <c r="M393" t="s">
        <v>1235</v>
      </c>
      <c r="N393" t="s">
        <v>450</v>
      </c>
      <c r="Q393" s="8" t="s">
        <v>423</v>
      </c>
      <c r="S393" s="10" t="s">
        <v>424</v>
      </c>
    </row>
    <row r="395" spans="1:23">
      <c r="A395" s="7" t="s">
        <v>1236</v>
      </c>
      <c r="B395" s="7" t="s">
        <v>1237</v>
      </c>
      <c r="C395" s="8" t="s">
        <v>1238</v>
      </c>
      <c r="D395" s="8" t="s">
        <v>1239</v>
      </c>
      <c r="E395" s="8" t="s">
        <v>420</v>
      </c>
      <c r="F395" s="8" t="s">
        <v>421</v>
      </c>
      <c r="G395" s="8" t="s">
        <v>420</v>
      </c>
      <c r="H395" s="8" t="s">
        <v>421</v>
      </c>
      <c r="I395" s="8" t="s">
        <v>17</v>
      </c>
      <c r="J395" s="8" t="s">
        <v>422</v>
      </c>
      <c r="K395" t="s">
        <v>19</v>
      </c>
      <c r="L395" t="s">
        <v>18</v>
      </c>
      <c r="M395" t="s">
        <v>1240</v>
      </c>
      <c r="N395" t="s">
        <v>531</v>
      </c>
      <c r="Q395" s="8" t="s">
        <v>423</v>
      </c>
      <c r="S395" s="10" t="s">
        <v>423</v>
      </c>
      <c r="T395" s="8">
        <v>2.5</v>
      </c>
      <c r="W395" t="b">
        <v>1</v>
      </c>
    </row>
    <row r="397" spans="1:23">
      <c r="A397" s="7" t="s">
        <v>1241</v>
      </c>
      <c r="B397" s="7" t="s">
        <v>1242</v>
      </c>
      <c r="C397" s="8" t="s">
        <v>1243</v>
      </c>
      <c r="D397" s="8" t="s">
        <v>1244</v>
      </c>
      <c r="E397" s="8" t="s">
        <v>420</v>
      </c>
      <c r="F397" s="8" t="s">
        <v>421</v>
      </c>
      <c r="G397" s="8" t="s">
        <v>420</v>
      </c>
      <c r="H397" s="8" t="s">
        <v>421</v>
      </c>
      <c r="I397" s="8" t="s">
        <v>48</v>
      </c>
      <c r="J397" s="8" t="s">
        <v>422</v>
      </c>
      <c r="K397" t="s">
        <v>19</v>
      </c>
      <c r="L397" t="s">
        <v>18</v>
      </c>
      <c r="M397" t="s">
        <v>1245</v>
      </c>
      <c r="N397" t="s">
        <v>57</v>
      </c>
      <c r="Q397" s="8" t="s">
        <v>423</v>
      </c>
      <c r="S397" s="10" t="s">
        <v>424</v>
      </c>
    </row>
    <row r="399" spans="1:23">
      <c r="A399" s="7" t="s">
        <v>1246</v>
      </c>
      <c r="B399" s="7" t="s">
        <v>1247</v>
      </c>
      <c r="C399" s="8" t="s">
        <v>15</v>
      </c>
      <c r="D399" s="8" t="s">
        <v>1244</v>
      </c>
      <c r="E399" s="8" t="s">
        <v>420</v>
      </c>
      <c r="F399" s="8" t="s">
        <v>421</v>
      </c>
      <c r="G399" s="8" t="s">
        <v>420</v>
      </c>
      <c r="H399" s="8" t="s">
        <v>421</v>
      </c>
      <c r="I399" s="8" t="s">
        <v>48</v>
      </c>
      <c r="J399" s="8" t="s">
        <v>422</v>
      </c>
      <c r="K399" t="s">
        <v>19</v>
      </c>
      <c r="L399" t="s">
        <v>18</v>
      </c>
      <c r="M399" t="s">
        <v>1245</v>
      </c>
      <c r="N399" t="s">
        <v>57</v>
      </c>
      <c r="Q399" s="8" t="s">
        <v>423</v>
      </c>
      <c r="S399" s="10" t="s">
        <v>424</v>
      </c>
    </row>
    <row r="401" spans="1:23">
      <c r="A401" s="7" t="s">
        <v>1248</v>
      </c>
      <c r="B401" s="7" t="s">
        <v>1249</v>
      </c>
      <c r="C401" s="8" t="s">
        <v>357</v>
      </c>
      <c r="D401" s="8" t="s">
        <v>358</v>
      </c>
      <c r="E401" s="8" t="s">
        <v>420</v>
      </c>
      <c r="F401" s="8" t="s">
        <v>421</v>
      </c>
      <c r="G401" s="8" t="s">
        <v>420</v>
      </c>
      <c r="H401" s="8" t="s">
        <v>421</v>
      </c>
      <c r="I401" s="8" t="s">
        <v>17</v>
      </c>
      <c r="J401" s="8" t="s">
        <v>422</v>
      </c>
      <c r="K401" t="s">
        <v>19</v>
      </c>
      <c r="L401" t="s">
        <v>105</v>
      </c>
      <c r="M401" t="s">
        <v>360</v>
      </c>
      <c r="N401" t="s">
        <v>361</v>
      </c>
      <c r="O401" t="s">
        <v>34</v>
      </c>
      <c r="P401" t="s">
        <v>362</v>
      </c>
      <c r="Q401" s="8" t="s">
        <v>424</v>
      </c>
      <c r="S401" s="10" t="s">
        <v>424</v>
      </c>
    </row>
    <row r="403" spans="1:23">
      <c r="A403" s="7" t="s">
        <v>1250</v>
      </c>
      <c r="B403" s="7" t="s">
        <v>1251</v>
      </c>
      <c r="C403" s="8" t="s">
        <v>1252</v>
      </c>
      <c r="D403" s="8" t="s">
        <v>1253</v>
      </c>
      <c r="E403" s="8" t="s">
        <v>420</v>
      </c>
      <c r="F403" s="8" t="s">
        <v>421</v>
      </c>
      <c r="G403" s="8" t="s">
        <v>420</v>
      </c>
      <c r="H403" s="8" t="s">
        <v>421</v>
      </c>
      <c r="I403" s="8" t="s">
        <v>17</v>
      </c>
      <c r="J403" s="8" t="s">
        <v>422</v>
      </c>
      <c r="K403" t="s">
        <v>19</v>
      </c>
      <c r="L403" t="s">
        <v>105</v>
      </c>
      <c r="M403" t="s">
        <v>1254</v>
      </c>
      <c r="N403" t="s">
        <v>450</v>
      </c>
      <c r="O403" t="s">
        <v>1255</v>
      </c>
      <c r="P403" t="s">
        <v>1256</v>
      </c>
      <c r="Q403" s="8" t="s">
        <v>424</v>
      </c>
      <c r="S403" s="10" t="s">
        <v>424</v>
      </c>
    </row>
    <row r="405" spans="1:23">
      <c r="A405" s="7" t="s">
        <v>1257</v>
      </c>
      <c r="B405" s="7" t="s">
        <v>1258</v>
      </c>
      <c r="C405" s="8" t="s">
        <v>443</v>
      </c>
      <c r="D405" s="8" t="s">
        <v>1253</v>
      </c>
      <c r="E405" s="8" t="s">
        <v>420</v>
      </c>
      <c r="F405" s="8" t="s">
        <v>421</v>
      </c>
      <c r="G405" s="8" t="s">
        <v>420</v>
      </c>
      <c r="H405" s="8" t="s">
        <v>421</v>
      </c>
      <c r="I405" s="8" t="s">
        <v>17</v>
      </c>
      <c r="J405" s="8" t="s">
        <v>422</v>
      </c>
      <c r="K405" t="s">
        <v>19</v>
      </c>
      <c r="L405" t="s">
        <v>105</v>
      </c>
      <c r="M405" t="s">
        <v>1259</v>
      </c>
      <c r="N405" t="s">
        <v>925</v>
      </c>
      <c r="O405" t="s">
        <v>1256</v>
      </c>
      <c r="P405" t="s">
        <v>1256</v>
      </c>
      <c r="Q405" s="8" t="s">
        <v>424</v>
      </c>
      <c r="S405" s="10" t="s">
        <v>424</v>
      </c>
    </row>
    <row r="407" spans="1:23">
      <c r="A407" s="7" t="s">
        <v>1260</v>
      </c>
      <c r="B407" s="7" t="s">
        <v>1261</v>
      </c>
      <c r="C407" s="8" t="s">
        <v>1262</v>
      </c>
      <c r="D407" s="8" t="s">
        <v>1263</v>
      </c>
      <c r="E407" s="8" t="s">
        <v>420</v>
      </c>
      <c r="F407" s="8" t="s">
        <v>421</v>
      </c>
      <c r="G407" s="8" t="s">
        <v>420</v>
      </c>
      <c r="H407" s="8" t="s">
        <v>421</v>
      </c>
      <c r="I407" s="8" t="s">
        <v>48</v>
      </c>
      <c r="J407" s="8" t="s">
        <v>422</v>
      </c>
      <c r="K407" t="s">
        <v>19</v>
      </c>
      <c r="L407" t="s">
        <v>18</v>
      </c>
      <c r="M407" t="s">
        <v>1264</v>
      </c>
      <c r="N407" t="s">
        <v>925</v>
      </c>
      <c r="Q407" s="8" t="s">
        <v>423</v>
      </c>
      <c r="S407" s="10" t="s">
        <v>423</v>
      </c>
      <c r="T407" s="8">
        <v>2.5</v>
      </c>
      <c r="W407" t="b">
        <v>1</v>
      </c>
    </row>
    <row r="409" spans="1:23">
      <c r="A409" s="7" t="s">
        <v>1265</v>
      </c>
      <c r="B409" s="7" t="s">
        <v>1266</v>
      </c>
      <c r="C409" s="8" t="s">
        <v>1267</v>
      </c>
      <c r="D409" s="8" t="s">
        <v>1263</v>
      </c>
      <c r="E409" s="8" t="s">
        <v>420</v>
      </c>
      <c r="F409" s="8" t="s">
        <v>421</v>
      </c>
      <c r="G409" s="8" t="s">
        <v>420</v>
      </c>
      <c r="H409" s="8" t="s">
        <v>421</v>
      </c>
      <c r="I409" s="8" t="s">
        <v>48</v>
      </c>
      <c r="J409" s="8" t="s">
        <v>422</v>
      </c>
      <c r="K409" t="s">
        <v>19</v>
      </c>
      <c r="L409" t="s">
        <v>18</v>
      </c>
      <c r="M409" t="s">
        <v>375</v>
      </c>
      <c r="N409" t="s">
        <v>849</v>
      </c>
      <c r="Q409" s="8" t="s">
        <v>423</v>
      </c>
      <c r="S409" s="10" t="s">
        <v>424</v>
      </c>
    </row>
    <row r="411" spans="1:23">
      <c r="A411" s="7" t="s">
        <v>1268</v>
      </c>
      <c r="B411" s="7" t="s">
        <v>1269</v>
      </c>
      <c r="C411" s="8" t="s">
        <v>31</v>
      </c>
      <c r="D411" s="8" t="s">
        <v>1270</v>
      </c>
      <c r="E411" s="8" t="s">
        <v>420</v>
      </c>
      <c r="F411" s="8" t="s">
        <v>421</v>
      </c>
      <c r="G411" s="8" t="s">
        <v>420</v>
      </c>
      <c r="H411" s="8" t="s">
        <v>421</v>
      </c>
      <c r="I411" s="8" t="s">
        <v>17</v>
      </c>
      <c r="J411" s="8" t="s">
        <v>422</v>
      </c>
      <c r="K411" t="s">
        <v>19</v>
      </c>
      <c r="L411" t="s">
        <v>18</v>
      </c>
      <c r="M411" t="s">
        <v>721</v>
      </c>
      <c r="N411" t="s">
        <v>327</v>
      </c>
      <c r="Q411" s="8" t="s">
        <v>423</v>
      </c>
      <c r="S411" s="10" t="s">
        <v>423</v>
      </c>
      <c r="T411" s="8">
        <v>2.5</v>
      </c>
      <c r="W411" t="b">
        <v>1</v>
      </c>
    </row>
    <row r="413" spans="1:23">
      <c r="A413" s="7" t="s">
        <v>1271</v>
      </c>
      <c r="B413" s="7" t="s">
        <v>1272</v>
      </c>
      <c r="C413" s="8" t="s">
        <v>1273</v>
      </c>
      <c r="D413" s="8" t="s">
        <v>1274</v>
      </c>
      <c r="E413" s="8" t="s">
        <v>420</v>
      </c>
      <c r="F413" s="8" t="s">
        <v>421</v>
      </c>
      <c r="G413" s="8" t="s">
        <v>420</v>
      </c>
      <c r="H413" s="8" t="s">
        <v>421</v>
      </c>
      <c r="I413" s="8" t="s">
        <v>48</v>
      </c>
      <c r="J413" s="8" t="s">
        <v>422</v>
      </c>
      <c r="K413" t="s">
        <v>19</v>
      </c>
      <c r="L413" t="s">
        <v>18</v>
      </c>
      <c r="M413" t="s">
        <v>1275</v>
      </c>
      <c r="N413" t="s">
        <v>369</v>
      </c>
      <c r="Q413" s="8" t="s">
        <v>423</v>
      </c>
      <c r="S413" s="10" t="s">
        <v>423</v>
      </c>
      <c r="T413" s="8">
        <v>2.5</v>
      </c>
      <c r="W413" t="b">
        <v>1</v>
      </c>
    </row>
    <row r="415" spans="1:23">
      <c r="A415" s="7" t="s">
        <v>1276</v>
      </c>
      <c r="B415" s="7" t="s">
        <v>1277</v>
      </c>
      <c r="C415" s="8" t="s">
        <v>437</v>
      </c>
      <c r="D415" s="8" t="s">
        <v>1278</v>
      </c>
      <c r="E415" s="8" t="s">
        <v>420</v>
      </c>
      <c r="F415" s="8" t="s">
        <v>421</v>
      </c>
      <c r="G415" s="8" t="s">
        <v>420</v>
      </c>
      <c r="H415" s="8" t="s">
        <v>421</v>
      </c>
      <c r="I415" s="8" t="s">
        <v>48</v>
      </c>
      <c r="J415" s="8" t="s">
        <v>422</v>
      </c>
      <c r="K415" t="s">
        <v>19</v>
      </c>
      <c r="L415" t="s">
        <v>18</v>
      </c>
      <c r="M415" t="s">
        <v>1279</v>
      </c>
      <c r="N415" t="s">
        <v>803</v>
      </c>
      <c r="Q415" s="8" t="s">
        <v>423</v>
      </c>
      <c r="S415" s="10" t="s">
        <v>423</v>
      </c>
      <c r="T415" s="8">
        <v>2.5</v>
      </c>
      <c r="W415" t="b">
        <v>1</v>
      </c>
    </row>
    <row r="417" spans="1:23">
      <c r="A417" s="7" t="s">
        <v>1280</v>
      </c>
      <c r="B417" s="7" t="s">
        <v>1281</v>
      </c>
      <c r="C417" s="8" t="s">
        <v>1273</v>
      </c>
      <c r="D417" s="8" t="s">
        <v>1282</v>
      </c>
      <c r="E417" s="8" t="s">
        <v>420</v>
      </c>
      <c r="F417" s="8" t="s">
        <v>421</v>
      </c>
      <c r="G417" s="8" t="s">
        <v>420</v>
      </c>
      <c r="H417" s="8" t="s">
        <v>421</v>
      </c>
      <c r="I417" s="8" t="s">
        <v>48</v>
      </c>
      <c r="J417" s="8" t="s">
        <v>422</v>
      </c>
      <c r="K417" t="s">
        <v>19</v>
      </c>
      <c r="L417" t="s">
        <v>18</v>
      </c>
      <c r="M417" t="s">
        <v>1283</v>
      </c>
      <c r="N417" t="s">
        <v>398</v>
      </c>
      <c r="Q417" s="8" t="s">
        <v>423</v>
      </c>
      <c r="S417" s="10" t="s">
        <v>424</v>
      </c>
    </row>
    <row r="419" spans="1:23">
      <c r="A419" s="7" t="s">
        <v>1284</v>
      </c>
      <c r="B419" s="7" t="s">
        <v>1285</v>
      </c>
      <c r="C419" s="8" t="s">
        <v>650</v>
      </c>
      <c r="D419" s="8" t="s">
        <v>1286</v>
      </c>
      <c r="E419" s="8" t="s">
        <v>420</v>
      </c>
      <c r="F419" s="8" t="s">
        <v>421</v>
      </c>
      <c r="G419" s="8" t="s">
        <v>420</v>
      </c>
      <c r="H419" s="8" t="s">
        <v>421</v>
      </c>
      <c r="I419" s="8" t="s">
        <v>17</v>
      </c>
      <c r="J419" s="8" t="s">
        <v>422</v>
      </c>
      <c r="K419" t="s">
        <v>19</v>
      </c>
      <c r="L419" t="s">
        <v>18</v>
      </c>
      <c r="M419" t="s">
        <v>1287</v>
      </c>
      <c r="N419" t="s">
        <v>336</v>
      </c>
      <c r="Q419" s="8" t="s">
        <v>423</v>
      </c>
      <c r="S419" s="10" t="s">
        <v>424</v>
      </c>
    </row>
    <row r="421" spans="1:23">
      <c r="A421" s="7" t="s">
        <v>1288</v>
      </c>
      <c r="B421" s="7" t="s">
        <v>1289</v>
      </c>
      <c r="C421" s="8" t="s">
        <v>1243</v>
      </c>
      <c r="D421" s="8" t="s">
        <v>1290</v>
      </c>
      <c r="E421" s="8" t="s">
        <v>420</v>
      </c>
      <c r="F421" s="8" t="s">
        <v>421</v>
      </c>
      <c r="G421" s="8" t="s">
        <v>420</v>
      </c>
      <c r="H421" s="8" t="s">
        <v>421</v>
      </c>
      <c r="I421" s="8" t="s">
        <v>48</v>
      </c>
      <c r="J421" s="8" t="s">
        <v>422</v>
      </c>
      <c r="K421" t="s">
        <v>19</v>
      </c>
      <c r="L421" t="s">
        <v>18</v>
      </c>
      <c r="M421" t="s">
        <v>1291</v>
      </c>
      <c r="N421" t="s">
        <v>803</v>
      </c>
      <c r="Q421" s="8" t="s">
        <v>423</v>
      </c>
      <c r="S421" s="10" t="s">
        <v>423</v>
      </c>
      <c r="T421" s="8">
        <v>2.5</v>
      </c>
      <c r="W421" t="b">
        <v>1</v>
      </c>
    </row>
    <row r="423" spans="1:23">
      <c r="A423" s="7" t="s">
        <v>1292</v>
      </c>
      <c r="B423" s="7" t="s">
        <v>1293</v>
      </c>
      <c r="C423" s="8" t="s">
        <v>719</v>
      </c>
      <c r="D423" s="8" t="s">
        <v>1294</v>
      </c>
      <c r="E423" s="8" t="s">
        <v>420</v>
      </c>
      <c r="F423" s="8" t="s">
        <v>421</v>
      </c>
      <c r="G423" s="8" t="s">
        <v>420</v>
      </c>
      <c r="H423" s="8" t="s">
        <v>421</v>
      </c>
      <c r="I423" s="8" t="s">
        <v>17</v>
      </c>
      <c r="J423" s="8" t="s">
        <v>422</v>
      </c>
      <c r="K423" t="s">
        <v>19</v>
      </c>
      <c r="L423" t="s">
        <v>18</v>
      </c>
      <c r="M423" t="s">
        <v>1295</v>
      </c>
      <c r="N423" t="s">
        <v>765</v>
      </c>
      <c r="Q423" s="8" t="s">
        <v>423</v>
      </c>
      <c r="S423" s="10" t="s">
        <v>423</v>
      </c>
      <c r="T423" s="8">
        <v>2.5</v>
      </c>
      <c r="W423" t="b">
        <v>1</v>
      </c>
    </row>
    <row r="425" spans="1:23">
      <c r="A425" s="7" t="s">
        <v>1296</v>
      </c>
      <c r="B425" s="7" t="s">
        <v>1297</v>
      </c>
      <c r="C425" s="8" t="s">
        <v>239</v>
      </c>
      <c r="D425" s="8" t="s">
        <v>1298</v>
      </c>
      <c r="E425" s="8" t="s">
        <v>420</v>
      </c>
      <c r="F425" s="8" t="s">
        <v>421</v>
      </c>
      <c r="G425" s="8" t="s">
        <v>420</v>
      </c>
      <c r="H425" s="8" t="s">
        <v>421</v>
      </c>
      <c r="I425" s="8" t="s">
        <v>1299</v>
      </c>
      <c r="J425" s="8" t="s">
        <v>422</v>
      </c>
      <c r="K425" t="s">
        <v>19</v>
      </c>
      <c r="L425" t="s">
        <v>18</v>
      </c>
      <c r="M425" t="s">
        <v>1300</v>
      </c>
      <c r="N425" t="s">
        <v>57</v>
      </c>
      <c r="Q425" s="8" t="s">
        <v>423</v>
      </c>
      <c r="S425" s="10" t="s">
        <v>424</v>
      </c>
    </row>
    <row r="427" spans="1:23">
      <c r="A427" s="7" t="s">
        <v>1301</v>
      </c>
      <c r="B427" s="7" t="s">
        <v>1302</v>
      </c>
      <c r="C427" s="8" t="s">
        <v>162</v>
      </c>
      <c r="D427" s="8" t="s">
        <v>163</v>
      </c>
      <c r="E427" s="8" t="s">
        <v>420</v>
      </c>
      <c r="F427" s="8" t="s">
        <v>421</v>
      </c>
      <c r="G427" s="8" t="s">
        <v>420</v>
      </c>
      <c r="H427" s="8" t="s">
        <v>421</v>
      </c>
      <c r="I427" s="8" t="s">
        <v>48</v>
      </c>
      <c r="J427" s="8" t="s">
        <v>422</v>
      </c>
      <c r="K427" t="s">
        <v>19</v>
      </c>
      <c r="L427" t="s">
        <v>18</v>
      </c>
      <c r="M427" t="s">
        <v>165</v>
      </c>
      <c r="N427" t="s">
        <v>21</v>
      </c>
      <c r="Q427" s="8" t="s">
        <v>423</v>
      </c>
      <c r="S427" s="10" t="s">
        <v>424</v>
      </c>
    </row>
    <row r="429" spans="1:23">
      <c r="A429" s="7" t="s">
        <v>1303</v>
      </c>
      <c r="B429" s="7" t="s">
        <v>1304</v>
      </c>
      <c r="C429" s="8" t="s">
        <v>221</v>
      </c>
      <c r="D429" s="8" t="s">
        <v>366</v>
      </c>
      <c r="E429" s="8" t="s">
        <v>420</v>
      </c>
      <c r="F429" s="8" t="s">
        <v>421</v>
      </c>
      <c r="G429" s="8" t="s">
        <v>420</v>
      </c>
      <c r="H429" s="8" t="s">
        <v>421</v>
      </c>
      <c r="I429" s="8" t="s">
        <v>17</v>
      </c>
      <c r="J429" s="8" t="s">
        <v>422</v>
      </c>
      <c r="K429" t="s">
        <v>19</v>
      </c>
      <c r="L429" t="s">
        <v>18</v>
      </c>
      <c r="M429" t="s">
        <v>368</v>
      </c>
      <c r="N429" t="s">
        <v>369</v>
      </c>
      <c r="Q429" s="8" t="s">
        <v>423</v>
      </c>
      <c r="S429" s="10" t="s">
        <v>423</v>
      </c>
      <c r="T429" s="8">
        <v>2.5</v>
      </c>
      <c r="W429" t="b">
        <v>1</v>
      </c>
    </row>
    <row r="431" spans="1:23">
      <c r="A431" s="7" t="s">
        <v>1305</v>
      </c>
      <c r="B431" s="7" t="s">
        <v>1306</v>
      </c>
      <c r="C431" s="8" t="s">
        <v>365</v>
      </c>
      <c r="D431" s="8" t="s">
        <v>366</v>
      </c>
      <c r="E431" s="8" t="s">
        <v>420</v>
      </c>
      <c r="F431" s="8" t="s">
        <v>421</v>
      </c>
      <c r="G431" s="8" t="s">
        <v>420</v>
      </c>
      <c r="H431" s="8" t="s">
        <v>421</v>
      </c>
      <c r="I431" s="8" t="s">
        <v>17</v>
      </c>
      <c r="J431" s="8" t="s">
        <v>422</v>
      </c>
      <c r="K431" t="s">
        <v>19</v>
      </c>
      <c r="L431" t="s">
        <v>325</v>
      </c>
      <c r="M431" t="s">
        <v>368</v>
      </c>
      <c r="N431" t="s">
        <v>369</v>
      </c>
      <c r="O431" t="s">
        <v>90</v>
      </c>
      <c r="P431" t="s">
        <v>334</v>
      </c>
      <c r="Q431" s="8" t="s">
        <v>424</v>
      </c>
      <c r="S431" s="10" t="s">
        <v>424</v>
      </c>
    </row>
    <row r="433" spans="1:23">
      <c r="A433" s="7" t="s">
        <v>1307</v>
      </c>
      <c r="B433" s="7" t="s">
        <v>1308</v>
      </c>
      <c r="C433" s="8" t="s">
        <v>1309</v>
      </c>
      <c r="D433" s="8" t="s">
        <v>1310</v>
      </c>
      <c r="E433" s="8" t="s">
        <v>420</v>
      </c>
      <c r="F433" s="8" t="s">
        <v>421</v>
      </c>
      <c r="G433" s="8" t="s">
        <v>420</v>
      </c>
      <c r="H433" s="8" t="s">
        <v>421</v>
      </c>
      <c r="I433" s="8" t="s">
        <v>48</v>
      </c>
      <c r="J433" s="8" t="s">
        <v>422</v>
      </c>
      <c r="K433" t="s">
        <v>19</v>
      </c>
      <c r="L433" t="s">
        <v>18</v>
      </c>
      <c r="M433" t="s">
        <v>1311</v>
      </c>
      <c r="N433" t="s">
        <v>21</v>
      </c>
      <c r="Q433" s="8" t="s">
        <v>423</v>
      </c>
      <c r="S433" s="10" t="s">
        <v>424</v>
      </c>
    </row>
    <row r="435" spans="1:23">
      <c r="A435" s="7" t="s">
        <v>1312</v>
      </c>
      <c r="B435" s="7" t="s">
        <v>1313</v>
      </c>
      <c r="C435" s="8" t="s">
        <v>1314</v>
      </c>
      <c r="D435" s="8" t="s">
        <v>1315</v>
      </c>
      <c r="E435" s="8" t="s">
        <v>420</v>
      </c>
      <c r="F435" s="8" t="s">
        <v>421</v>
      </c>
      <c r="G435" s="8" t="s">
        <v>420</v>
      </c>
      <c r="H435" s="8" t="s">
        <v>421</v>
      </c>
      <c r="I435" s="8" t="s">
        <v>48</v>
      </c>
      <c r="J435" s="8" t="s">
        <v>422</v>
      </c>
      <c r="K435" t="s">
        <v>19</v>
      </c>
      <c r="L435" t="s">
        <v>18</v>
      </c>
      <c r="M435" t="s">
        <v>1180</v>
      </c>
      <c r="N435" t="s">
        <v>803</v>
      </c>
      <c r="Q435" s="8" t="s">
        <v>423</v>
      </c>
      <c r="S435" s="10" t="s">
        <v>423</v>
      </c>
      <c r="T435" s="8">
        <v>2.5</v>
      </c>
      <c r="W435" t="b">
        <v>1</v>
      </c>
    </row>
    <row r="437" spans="1:23">
      <c r="A437" s="7" t="s">
        <v>1316</v>
      </c>
      <c r="B437" s="7" t="s">
        <v>1317</v>
      </c>
      <c r="C437" s="8" t="s">
        <v>265</v>
      </c>
      <c r="D437" s="8" t="s">
        <v>1318</v>
      </c>
      <c r="E437" s="8" t="s">
        <v>420</v>
      </c>
      <c r="F437" s="8" t="s">
        <v>421</v>
      </c>
      <c r="G437" s="8" t="s">
        <v>420</v>
      </c>
      <c r="H437" s="8" t="s">
        <v>421</v>
      </c>
      <c r="I437" s="8" t="s">
        <v>48</v>
      </c>
      <c r="J437" s="8" t="s">
        <v>422</v>
      </c>
      <c r="K437" t="s">
        <v>19</v>
      </c>
      <c r="L437" t="s">
        <v>18</v>
      </c>
      <c r="M437" t="s">
        <v>882</v>
      </c>
      <c r="N437" t="s">
        <v>690</v>
      </c>
      <c r="Q437" s="8" t="s">
        <v>423</v>
      </c>
      <c r="S437" s="10" t="s">
        <v>424</v>
      </c>
    </row>
    <row r="439" spans="1:23">
      <c r="A439" s="7" t="s">
        <v>1319</v>
      </c>
      <c r="B439" s="7" t="s">
        <v>1320</v>
      </c>
      <c r="C439" s="8" t="s">
        <v>1321</v>
      </c>
      <c r="D439" s="8" t="s">
        <v>1322</v>
      </c>
      <c r="E439" s="8" t="s">
        <v>420</v>
      </c>
      <c r="F439" s="8" t="s">
        <v>421</v>
      </c>
      <c r="G439" s="8" t="s">
        <v>420</v>
      </c>
      <c r="H439" s="8" t="s">
        <v>421</v>
      </c>
      <c r="I439" s="8" t="s">
        <v>48</v>
      </c>
      <c r="J439" s="8" t="s">
        <v>422</v>
      </c>
      <c r="K439" t="s">
        <v>19</v>
      </c>
      <c r="L439" t="s">
        <v>18</v>
      </c>
      <c r="M439" t="s">
        <v>1323</v>
      </c>
      <c r="N439" t="s">
        <v>545</v>
      </c>
      <c r="Q439" s="8" t="s">
        <v>423</v>
      </c>
      <c r="S439" s="10" t="s">
        <v>424</v>
      </c>
    </row>
    <row r="441" spans="1:23">
      <c r="A441" s="7" t="s">
        <v>1324</v>
      </c>
      <c r="B441" s="7" t="s">
        <v>1325</v>
      </c>
      <c r="C441" s="8" t="s">
        <v>815</v>
      </c>
      <c r="D441" s="8" t="s">
        <v>1326</v>
      </c>
      <c r="E441" s="8" t="s">
        <v>420</v>
      </c>
      <c r="F441" s="8" t="s">
        <v>421</v>
      </c>
      <c r="G441" s="8" t="s">
        <v>420</v>
      </c>
      <c r="H441" s="8" t="s">
        <v>421</v>
      </c>
      <c r="I441" s="8" t="s">
        <v>48</v>
      </c>
      <c r="J441" s="8" t="s">
        <v>422</v>
      </c>
      <c r="K441" t="s">
        <v>19</v>
      </c>
      <c r="L441" t="s">
        <v>1327</v>
      </c>
      <c r="M441" t="s">
        <v>1328</v>
      </c>
      <c r="N441" t="s">
        <v>21</v>
      </c>
      <c r="Q441" s="8" t="s">
        <v>424</v>
      </c>
      <c r="S441" s="10" t="s">
        <v>424</v>
      </c>
    </row>
    <row r="443" spans="1:23">
      <c r="A443" s="7" t="s">
        <v>1329</v>
      </c>
      <c r="B443" s="7" t="s">
        <v>1330</v>
      </c>
      <c r="C443" s="8" t="s">
        <v>923</v>
      </c>
      <c r="D443" s="8" t="s">
        <v>1331</v>
      </c>
      <c r="E443" s="8" t="s">
        <v>420</v>
      </c>
      <c r="F443" s="8" t="s">
        <v>421</v>
      </c>
      <c r="G443" s="8" t="s">
        <v>420</v>
      </c>
      <c r="H443" s="8" t="s">
        <v>421</v>
      </c>
      <c r="I443" s="8" t="s">
        <v>17</v>
      </c>
      <c r="J443" s="8" t="s">
        <v>422</v>
      </c>
      <c r="K443" t="s">
        <v>19</v>
      </c>
      <c r="L443" t="s">
        <v>18</v>
      </c>
      <c r="M443" t="s">
        <v>886</v>
      </c>
      <c r="N443" t="s">
        <v>369</v>
      </c>
      <c r="Q443" s="8" t="s">
        <v>423</v>
      </c>
      <c r="S443" s="10" t="s">
        <v>423</v>
      </c>
      <c r="T443" s="8">
        <v>2.5</v>
      </c>
      <c r="W443" t="b">
        <v>1</v>
      </c>
    </row>
    <row r="445" spans="1:23">
      <c r="A445" s="7" t="s">
        <v>1332</v>
      </c>
      <c r="B445" s="7" t="s">
        <v>1333</v>
      </c>
      <c r="C445" s="8" t="s">
        <v>221</v>
      </c>
      <c r="D445" s="8" t="s">
        <v>1334</v>
      </c>
      <c r="E445" s="8" t="s">
        <v>420</v>
      </c>
      <c r="F445" s="8" t="s">
        <v>421</v>
      </c>
      <c r="G445" s="8" t="s">
        <v>420</v>
      </c>
      <c r="H445" s="8" t="s">
        <v>421</v>
      </c>
      <c r="I445" s="8" t="s">
        <v>17</v>
      </c>
      <c r="J445" s="8" t="s">
        <v>422</v>
      </c>
      <c r="K445" t="s">
        <v>19</v>
      </c>
      <c r="L445" t="s">
        <v>18</v>
      </c>
      <c r="M445" t="s">
        <v>1335</v>
      </c>
      <c r="N445" t="s">
        <v>28</v>
      </c>
      <c r="Q445" s="8" t="s">
        <v>423</v>
      </c>
      <c r="S445" s="10" t="s">
        <v>424</v>
      </c>
    </row>
    <row r="447" spans="1:23">
      <c r="A447" s="7" t="s">
        <v>1336</v>
      </c>
      <c r="B447" s="7" t="s">
        <v>1337</v>
      </c>
      <c r="C447" s="8" t="s">
        <v>1338</v>
      </c>
      <c r="D447" s="8" t="s">
        <v>1339</v>
      </c>
      <c r="E447" s="8" t="s">
        <v>420</v>
      </c>
      <c r="F447" s="8" t="s">
        <v>421</v>
      </c>
      <c r="G447" s="8" t="s">
        <v>420</v>
      </c>
      <c r="H447" s="8" t="s">
        <v>421</v>
      </c>
      <c r="I447" s="8" t="s">
        <v>48</v>
      </c>
      <c r="J447" s="8" t="s">
        <v>422</v>
      </c>
      <c r="K447" t="s">
        <v>19</v>
      </c>
      <c r="L447" t="s">
        <v>18</v>
      </c>
      <c r="M447" t="s">
        <v>1340</v>
      </c>
      <c r="N447" t="s">
        <v>450</v>
      </c>
      <c r="Q447" s="8" t="s">
        <v>423</v>
      </c>
      <c r="S447" s="10" t="s">
        <v>424</v>
      </c>
    </row>
    <row r="449" spans="1:23">
      <c r="A449" s="7" t="s">
        <v>1341</v>
      </c>
      <c r="B449" s="7" t="s">
        <v>1342</v>
      </c>
      <c r="C449" s="8" t="s">
        <v>1343</v>
      </c>
      <c r="D449" s="8" t="s">
        <v>1344</v>
      </c>
      <c r="E449" s="8" t="s">
        <v>420</v>
      </c>
      <c r="F449" s="8" t="s">
        <v>421</v>
      </c>
      <c r="G449" s="8" t="s">
        <v>420</v>
      </c>
      <c r="H449" s="8" t="s">
        <v>421</v>
      </c>
      <c r="I449" s="8" t="s">
        <v>48</v>
      </c>
      <c r="J449" s="8" t="s">
        <v>422</v>
      </c>
      <c r="K449" t="s">
        <v>19</v>
      </c>
      <c r="L449" t="s">
        <v>18</v>
      </c>
      <c r="M449" t="s">
        <v>1345</v>
      </c>
      <c r="N449" t="s">
        <v>369</v>
      </c>
      <c r="Q449" s="8" t="s">
        <v>423</v>
      </c>
      <c r="S449" s="10" t="s">
        <v>423</v>
      </c>
      <c r="T449" s="8">
        <v>2.5</v>
      </c>
      <c r="W449" t="b">
        <v>1</v>
      </c>
    </row>
    <row r="451" spans="1:23">
      <c r="A451" s="7" t="s">
        <v>1346</v>
      </c>
      <c r="B451" s="7" t="s">
        <v>1347</v>
      </c>
      <c r="C451" s="8" t="s">
        <v>1348</v>
      </c>
      <c r="D451" s="8" t="s">
        <v>1349</v>
      </c>
      <c r="E451" s="8" t="s">
        <v>420</v>
      </c>
      <c r="F451" s="8" t="s">
        <v>421</v>
      </c>
      <c r="G451" s="8" t="s">
        <v>420</v>
      </c>
      <c r="H451" s="8" t="s">
        <v>421</v>
      </c>
      <c r="I451" s="8" t="s">
        <v>17</v>
      </c>
      <c r="J451" s="8" t="s">
        <v>422</v>
      </c>
      <c r="K451" t="s">
        <v>19</v>
      </c>
      <c r="L451" t="s">
        <v>18</v>
      </c>
      <c r="M451" t="s">
        <v>1350</v>
      </c>
      <c r="N451" t="s">
        <v>21</v>
      </c>
      <c r="Q451" s="8" t="s">
        <v>423</v>
      </c>
      <c r="S451" s="10" t="s">
        <v>424</v>
      </c>
    </row>
    <row r="453" spans="1:23">
      <c r="A453" s="7" t="s">
        <v>1351</v>
      </c>
      <c r="B453" s="7" t="s">
        <v>1352</v>
      </c>
      <c r="C453" s="8" t="s">
        <v>1353</v>
      </c>
      <c r="D453" s="8" t="s">
        <v>1349</v>
      </c>
      <c r="E453" s="8" t="s">
        <v>420</v>
      </c>
      <c r="F453" s="8" t="s">
        <v>421</v>
      </c>
      <c r="G453" s="8" t="s">
        <v>420</v>
      </c>
      <c r="H453" s="8" t="s">
        <v>421</v>
      </c>
      <c r="I453" s="8" t="s">
        <v>17</v>
      </c>
      <c r="J453" s="8" t="s">
        <v>422</v>
      </c>
      <c r="K453" t="s">
        <v>19</v>
      </c>
      <c r="L453" t="s">
        <v>18</v>
      </c>
      <c r="M453" t="s">
        <v>481</v>
      </c>
      <c r="N453" t="s">
        <v>336</v>
      </c>
      <c r="Q453" s="8" t="s">
        <v>423</v>
      </c>
      <c r="S453" s="10" t="s">
        <v>424</v>
      </c>
    </row>
    <row r="455" spans="1:23">
      <c r="A455" s="7" t="s">
        <v>1354</v>
      </c>
      <c r="B455" s="7" t="s">
        <v>1355</v>
      </c>
      <c r="C455" s="8" t="s">
        <v>265</v>
      </c>
      <c r="D455" s="8" t="s">
        <v>1349</v>
      </c>
      <c r="E455" s="8" t="s">
        <v>420</v>
      </c>
      <c r="F455" s="8" t="s">
        <v>421</v>
      </c>
      <c r="G455" s="8" t="s">
        <v>420</v>
      </c>
      <c r="H455" s="8" t="s">
        <v>421</v>
      </c>
      <c r="I455" s="8" t="s">
        <v>17</v>
      </c>
      <c r="J455" s="8" t="s">
        <v>422</v>
      </c>
      <c r="K455" t="s">
        <v>19</v>
      </c>
      <c r="L455" t="s">
        <v>18</v>
      </c>
      <c r="M455" t="s">
        <v>481</v>
      </c>
      <c r="N455" t="s">
        <v>336</v>
      </c>
      <c r="Q455" s="8" t="s">
        <v>423</v>
      </c>
      <c r="S455" s="10" t="s">
        <v>424</v>
      </c>
    </row>
    <row r="457" spans="1:23">
      <c r="A457" s="7" t="s">
        <v>1356</v>
      </c>
      <c r="B457" s="7" t="s">
        <v>1357</v>
      </c>
      <c r="C457" s="8" t="s">
        <v>247</v>
      </c>
      <c r="D457" s="8" t="s">
        <v>1358</v>
      </c>
      <c r="E457" s="8" t="s">
        <v>420</v>
      </c>
      <c r="F457" s="8" t="s">
        <v>421</v>
      </c>
      <c r="G457" s="8" t="s">
        <v>420</v>
      </c>
      <c r="H457" s="8" t="s">
        <v>421</v>
      </c>
      <c r="I457" s="8" t="s">
        <v>48</v>
      </c>
      <c r="J457" s="8" t="s">
        <v>422</v>
      </c>
      <c r="K457" t="s">
        <v>19</v>
      </c>
      <c r="L457" t="s">
        <v>18</v>
      </c>
      <c r="M457" t="s">
        <v>291</v>
      </c>
      <c r="N457" t="s">
        <v>292</v>
      </c>
      <c r="Q457" s="8" t="s">
        <v>423</v>
      </c>
      <c r="S457" s="10" t="s">
        <v>424</v>
      </c>
    </row>
    <row r="459" spans="1:23">
      <c r="A459" s="7" t="s">
        <v>1359</v>
      </c>
      <c r="B459" s="7" t="s">
        <v>1360</v>
      </c>
      <c r="C459" s="8" t="s">
        <v>109</v>
      </c>
      <c r="D459" s="8" t="s">
        <v>1358</v>
      </c>
      <c r="E459" s="8" t="s">
        <v>420</v>
      </c>
      <c r="F459" s="8" t="s">
        <v>421</v>
      </c>
      <c r="G459" s="8" t="s">
        <v>420</v>
      </c>
      <c r="H459" s="8" t="s">
        <v>421</v>
      </c>
      <c r="I459" s="8" t="s">
        <v>48</v>
      </c>
      <c r="J459" s="8" t="s">
        <v>422</v>
      </c>
      <c r="K459" t="s">
        <v>19</v>
      </c>
      <c r="L459" t="s">
        <v>18</v>
      </c>
      <c r="M459" t="s">
        <v>1361</v>
      </c>
      <c r="N459" t="s">
        <v>394</v>
      </c>
      <c r="Q459" s="8" t="s">
        <v>423</v>
      </c>
      <c r="S459" s="10" t="s">
        <v>423</v>
      </c>
      <c r="T459" s="8">
        <v>2.5</v>
      </c>
      <c r="W459" t="b">
        <v>1</v>
      </c>
    </row>
    <row r="461" spans="1:23">
      <c r="A461" s="7" t="s">
        <v>1362</v>
      </c>
      <c r="B461" s="7" t="s">
        <v>1363</v>
      </c>
      <c r="C461" s="8" t="s">
        <v>1364</v>
      </c>
      <c r="D461" s="8" t="s">
        <v>1365</v>
      </c>
      <c r="E461" s="8" t="s">
        <v>420</v>
      </c>
      <c r="F461" s="8" t="s">
        <v>421</v>
      </c>
      <c r="G461" s="8" t="s">
        <v>420</v>
      </c>
      <c r="H461" s="8" t="s">
        <v>421</v>
      </c>
      <c r="I461" s="8" t="s">
        <v>17</v>
      </c>
      <c r="J461" s="8" t="s">
        <v>422</v>
      </c>
      <c r="K461" t="s">
        <v>19</v>
      </c>
      <c r="L461" t="s">
        <v>18</v>
      </c>
      <c r="M461" t="s">
        <v>439</v>
      </c>
      <c r="N461" t="s">
        <v>292</v>
      </c>
      <c r="Q461" s="8" t="s">
        <v>423</v>
      </c>
      <c r="S461" s="10" t="s">
        <v>424</v>
      </c>
    </row>
    <row r="463" spans="1:23">
      <c r="A463" s="7" t="s">
        <v>1366</v>
      </c>
      <c r="B463" s="7" t="s">
        <v>1367</v>
      </c>
      <c r="C463" s="8" t="s">
        <v>1368</v>
      </c>
      <c r="D463" s="8" t="s">
        <v>1369</v>
      </c>
      <c r="E463" s="8" t="s">
        <v>420</v>
      </c>
      <c r="F463" s="8" t="s">
        <v>421</v>
      </c>
      <c r="G463" s="8" t="s">
        <v>420</v>
      </c>
      <c r="H463" s="8" t="s">
        <v>421</v>
      </c>
      <c r="I463" s="8" t="s">
        <v>48</v>
      </c>
      <c r="J463" s="8" t="s">
        <v>422</v>
      </c>
      <c r="K463" t="s">
        <v>19</v>
      </c>
      <c r="L463" t="s">
        <v>18</v>
      </c>
      <c r="M463" t="s">
        <v>544</v>
      </c>
      <c r="N463" t="s">
        <v>440</v>
      </c>
      <c r="Q463" s="8" t="s">
        <v>423</v>
      </c>
      <c r="S463" s="10" t="s">
        <v>424</v>
      </c>
    </row>
    <row r="465" spans="1:23">
      <c r="A465" s="7" t="s">
        <v>1370</v>
      </c>
      <c r="B465" s="7" t="s">
        <v>1371</v>
      </c>
      <c r="C465" s="8" t="s">
        <v>1372</v>
      </c>
      <c r="D465" s="8" t="s">
        <v>1373</v>
      </c>
      <c r="E465" s="8" t="s">
        <v>420</v>
      </c>
      <c r="F465" s="8" t="s">
        <v>421</v>
      </c>
      <c r="G465" s="8" t="s">
        <v>420</v>
      </c>
      <c r="H465" s="8" t="s">
        <v>421</v>
      </c>
      <c r="I465" s="8" t="s">
        <v>17</v>
      </c>
      <c r="J465" s="8" t="s">
        <v>422</v>
      </c>
      <c r="K465" t="s">
        <v>19</v>
      </c>
      <c r="L465" t="s">
        <v>18</v>
      </c>
      <c r="M465" t="s">
        <v>455</v>
      </c>
      <c r="N465" t="s">
        <v>394</v>
      </c>
      <c r="Q465" s="8" t="s">
        <v>423</v>
      </c>
      <c r="S465" s="10" t="s">
        <v>423</v>
      </c>
      <c r="T465" s="8">
        <v>2.5</v>
      </c>
      <c r="W465" t="b">
        <v>1</v>
      </c>
    </row>
    <row r="467" spans="1:23">
      <c r="A467" s="7" t="s">
        <v>1374</v>
      </c>
      <c r="B467" s="7" t="s">
        <v>1375</v>
      </c>
      <c r="C467" s="8" t="s">
        <v>15</v>
      </c>
      <c r="D467" s="8" t="s">
        <v>16</v>
      </c>
      <c r="E467" s="8" t="s">
        <v>420</v>
      </c>
      <c r="F467" s="8" t="s">
        <v>421</v>
      </c>
      <c r="G467" s="8" t="s">
        <v>420</v>
      </c>
      <c r="H467" s="8" t="s">
        <v>421</v>
      </c>
      <c r="I467" s="8" t="s">
        <v>17</v>
      </c>
      <c r="J467" s="8" t="s">
        <v>422</v>
      </c>
      <c r="K467" t="s">
        <v>19</v>
      </c>
      <c r="L467" t="s">
        <v>18</v>
      </c>
      <c r="M467" t="s">
        <v>20</v>
      </c>
      <c r="N467" t="s">
        <v>21</v>
      </c>
      <c r="Q467" s="8" t="s">
        <v>423</v>
      </c>
      <c r="S467" s="10" t="s">
        <v>424</v>
      </c>
    </row>
    <row r="469" spans="1:23">
      <c r="A469" s="7" t="s">
        <v>1376</v>
      </c>
      <c r="B469" s="7" t="s">
        <v>1377</v>
      </c>
      <c r="C469" s="8" t="s">
        <v>1378</v>
      </c>
      <c r="D469" s="8" t="s">
        <v>199</v>
      </c>
      <c r="E469" s="8" t="s">
        <v>420</v>
      </c>
      <c r="F469" s="8" t="s">
        <v>421</v>
      </c>
      <c r="G469" s="8" t="s">
        <v>420</v>
      </c>
      <c r="H469" s="8" t="s">
        <v>421</v>
      </c>
      <c r="I469" s="8" t="s">
        <v>48</v>
      </c>
      <c r="J469" s="8" t="s">
        <v>422</v>
      </c>
      <c r="K469" t="s">
        <v>19</v>
      </c>
      <c r="L469" t="s">
        <v>18</v>
      </c>
      <c r="M469" t="s">
        <v>1379</v>
      </c>
      <c r="N469" t="s">
        <v>450</v>
      </c>
      <c r="Q469" s="8" t="s">
        <v>423</v>
      </c>
      <c r="S469" s="10" t="s">
        <v>424</v>
      </c>
    </row>
    <row r="471" spans="1:23">
      <c r="A471" s="7" t="s">
        <v>1380</v>
      </c>
      <c r="B471" s="7" t="s">
        <v>1381</v>
      </c>
      <c r="C471" s="8" t="s">
        <v>198</v>
      </c>
      <c r="D471" s="8" t="s">
        <v>199</v>
      </c>
      <c r="E471" s="8" t="s">
        <v>420</v>
      </c>
      <c r="F471" s="8" t="s">
        <v>421</v>
      </c>
      <c r="G471" s="8" t="s">
        <v>420</v>
      </c>
      <c r="H471" s="8" t="s">
        <v>421</v>
      </c>
      <c r="I471" s="8" t="s">
        <v>48</v>
      </c>
      <c r="J471" s="8" t="s">
        <v>422</v>
      </c>
      <c r="K471" t="s">
        <v>19</v>
      </c>
      <c r="L471" t="s">
        <v>18</v>
      </c>
      <c r="M471" t="s">
        <v>201</v>
      </c>
      <c r="N471" t="s">
        <v>21</v>
      </c>
      <c r="Q471" s="8" t="s">
        <v>423</v>
      </c>
      <c r="S471" s="10" t="s">
        <v>424</v>
      </c>
    </row>
    <row r="473" spans="1:23">
      <c r="A473" s="7" t="s">
        <v>1382</v>
      </c>
      <c r="B473" s="7" t="s">
        <v>1383</v>
      </c>
      <c r="C473" s="8" t="s">
        <v>1384</v>
      </c>
      <c r="D473" s="8" t="s">
        <v>1385</v>
      </c>
      <c r="E473" s="8" t="s">
        <v>420</v>
      </c>
      <c r="F473" s="8" t="s">
        <v>421</v>
      </c>
      <c r="G473" s="8" t="s">
        <v>420</v>
      </c>
      <c r="H473" s="8" t="s">
        <v>421</v>
      </c>
      <c r="I473" s="8" t="s">
        <v>17</v>
      </c>
      <c r="J473" s="8" t="s">
        <v>422</v>
      </c>
      <c r="K473" t="s">
        <v>19</v>
      </c>
      <c r="L473" t="s">
        <v>18</v>
      </c>
      <c r="M473" t="s">
        <v>1386</v>
      </c>
      <c r="N473" t="s">
        <v>327</v>
      </c>
      <c r="Q473" s="8" t="s">
        <v>423</v>
      </c>
      <c r="S473" s="10" t="s">
        <v>423</v>
      </c>
      <c r="T473" s="8">
        <v>2.5</v>
      </c>
      <c r="W473" t="b">
        <v>1</v>
      </c>
    </row>
    <row r="475" spans="1:23">
      <c r="A475" s="7" t="s">
        <v>1387</v>
      </c>
      <c r="B475" s="7" t="s">
        <v>1388</v>
      </c>
      <c r="C475" s="8" t="s">
        <v>1389</v>
      </c>
      <c r="D475" s="8" t="s">
        <v>1385</v>
      </c>
      <c r="E475" s="8" t="s">
        <v>420</v>
      </c>
      <c r="F475" s="8" t="s">
        <v>421</v>
      </c>
      <c r="G475" s="8" t="s">
        <v>420</v>
      </c>
      <c r="H475" s="8" t="s">
        <v>421</v>
      </c>
      <c r="I475" s="8" t="s">
        <v>17</v>
      </c>
      <c r="J475" s="8" t="s">
        <v>422</v>
      </c>
      <c r="K475" t="s">
        <v>19</v>
      </c>
      <c r="L475" t="s">
        <v>18</v>
      </c>
      <c r="M475" t="s">
        <v>327</v>
      </c>
      <c r="N475" t="s">
        <v>1390</v>
      </c>
      <c r="Q475" s="8" t="s">
        <v>423</v>
      </c>
      <c r="S475" s="10" t="s">
        <v>423</v>
      </c>
      <c r="T475" s="8">
        <v>2.5</v>
      </c>
      <c r="W475" t="b">
        <v>1</v>
      </c>
    </row>
    <row r="477" spans="1:23">
      <c r="A477" s="7" t="s">
        <v>1391</v>
      </c>
      <c r="B477" s="7" t="s">
        <v>1392</v>
      </c>
      <c r="C477" s="8" t="s">
        <v>1393</v>
      </c>
      <c r="D477" s="8" t="s">
        <v>1394</v>
      </c>
      <c r="E477" s="8" t="s">
        <v>420</v>
      </c>
      <c r="F477" s="8" t="s">
        <v>421</v>
      </c>
      <c r="G477" s="8" t="s">
        <v>420</v>
      </c>
      <c r="H477" s="8" t="s">
        <v>421</v>
      </c>
      <c r="I477" s="8" t="s">
        <v>48</v>
      </c>
      <c r="J477" s="8" t="s">
        <v>422</v>
      </c>
      <c r="K477" t="s">
        <v>19</v>
      </c>
      <c r="L477" t="s">
        <v>105</v>
      </c>
      <c r="M477" t="s">
        <v>1395</v>
      </c>
      <c r="N477" t="s">
        <v>336</v>
      </c>
      <c r="O477" t="s">
        <v>1395</v>
      </c>
      <c r="P477" t="s">
        <v>1395</v>
      </c>
      <c r="Q477" s="8" t="s">
        <v>424</v>
      </c>
      <c r="S477" s="10" t="s">
        <v>424</v>
      </c>
    </row>
    <row r="479" spans="1:23">
      <c r="A479" s="7" t="s">
        <v>1396</v>
      </c>
      <c r="B479" s="7" t="s">
        <v>1397</v>
      </c>
      <c r="C479" s="8" t="s">
        <v>1398</v>
      </c>
      <c r="D479" s="8" t="s">
        <v>1399</v>
      </c>
      <c r="E479" s="8" t="s">
        <v>420</v>
      </c>
      <c r="F479" s="8" t="s">
        <v>421</v>
      </c>
      <c r="G479" s="8" t="s">
        <v>420</v>
      </c>
      <c r="H479" s="8" t="s">
        <v>421</v>
      </c>
      <c r="I479" s="8" t="s">
        <v>48</v>
      </c>
      <c r="J479" s="8" t="s">
        <v>422</v>
      </c>
      <c r="K479" t="s">
        <v>19</v>
      </c>
      <c r="L479" t="s">
        <v>18</v>
      </c>
      <c r="M479" t="s">
        <v>740</v>
      </c>
      <c r="N479" t="s">
        <v>171</v>
      </c>
      <c r="Q479" s="8" t="s">
        <v>423</v>
      </c>
      <c r="S479" s="10" t="s">
        <v>424</v>
      </c>
    </row>
    <row r="481" spans="1:23">
      <c r="A481" s="7" t="s">
        <v>1400</v>
      </c>
      <c r="B481" s="7" t="s">
        <v>1401</v>
      </c>
      <c r="C481" s="8" t="s">
        <v>1402</v>
      </c>
      <c r="D481" s="8" t="s">
        <v>1399</v>
      </c>
      <c r="E481" s="8" t="s">
        <v>420</v>
      </c>
      <c r="F481" s="8" t="s">
        <v>421</v>
      </c>
      <c r="G481" s="8" t="s">
        <v>420</v>
      </c>
      <c r="H481" s="8" t="s">
        <v>421</v>
      </c>
      <c r="I481" s="8" t="s">
        <v>48</v>
      </c>
      <c r="J481" s="8" t="s">
        <v>422</v>
      </c>
      <c r="K481" t="s">
        <v>19</v>
      </c>
      <c r="L481" t="s">
        <v>18</v>
      </c>
      <c r="M481" t="s">
        <v>740</v>
      </c>
      <c r="N481" t="s">
        <v>171</v>
      </c>
      <c r="Q481" s="8" t="s">
        <v>423</v>
      </c>
      <c r="S481" s="10" t="s">
        <v>424</v>
      </c>
    </row>
    <row r="483" spans="1:23">
      <c r="A483" s="7" t="s">
        <v>1403</v>
      </c>
      <c r="B483" s="7" t="s">
        <v>1404</v>
      </c>
      <c r="C483" s="8" t="s">
        <v>1405</v>
      </c>
      <c r="D483" s="8" t="s">
        <v>1406</v>
      </c>
      <c r="E483" s="8" t="s">
        <v>420</v>
      </c>
      <c r="F483" s="8" t="s">
        <v>421</v>
      </c>
      <c r="G483" s="8" t="s">
        <v>420</v>
      </c>
      <c r="H483" s="8" t="s">
        <v>421</v>
      </c>
      <c r="I483" s="8" t="s">
        <v>48</v>
      </c>
      <c r="J483" s="8" t="s">
        <v>422</v>
      </c>
      <c r="K483" t="s">
        <v>19</v>
      </c>
      <c r="L483" t="s">
        <v>18</v>
      </c>
      <c r="M483" t="s">
        <v>1407</v>
      </c>
      <c r="N483" t="s">
        <v>336</v>
      </c>
      <c r="Q483" s="8" t="s">
        <v>423</v>
      </c>
      <c r="S483" s="10" t="s">
        <v>424</v>
      </c>
    </row>
    <row r="485" spans="1:23">
      <c r="A485" s="7" t="s">
        <v>1408</v>
      </c>
      <c r="B485" s="7" t="s">
        <v>1409</v>
      </c>
      <c r="C485" s="8" t="s">
        <v>1410</v>
      </c>
      <c r="D485" s="8" t="s">
        <v>1411</v>
      </c>
      <c r="E485" s="8" t="s">
        <v>420</v>
      </c>
      <c r="F485" s="8" t="s">
        <v>421</v>
      </c>
      <c r="G485" s="8" t="s">
        <v>420</v>
      </c>
      <c r="H485" s="8" t="s">
        <v>421</v>
      </c>
      <c r="I485" s="8" t="s">
        <v>48</v>
      </c>
      <c r="J485" s="8" t="s">
        <v>422</v>
      </c>
      <c r="K485" t="s">
        <v>19</v>
      </c>
      <c r="L485" t="s">
        <v>18</v>
      </c>
      <c r="M485" t="s">
        <v>1412</v>
      </c>
      <c r="N485" t="s">
        <v>803</v>
      </c>
      <c r="Q485" s="8" t="s">
        <v>423</v>
      </c>
      <c r="S485" s="10" t="s">
        <v>423</v>
      </c>
      <c r="T485" s="8">
        <v>2.5</v>
      </c>
      <c r="W485" t="b">
        <v>1</v>
      </c>
    </row>
    <row r="487" spans="1:23">
      <c r="A487" s="7" t="s">
        <v>1413</v>
      </c>
      <c r="B487" s="7" t="s">
        <v>1414</v>
      </c>
      <c r="C487" s="8" t="s">
        <v>1415</v>
      </c>
      <c r="D487" s="8" t="s">
        <v>1411</v>
      </c>
      <c r="E487" s="8" t="s">
        <v>420</v>
      </c>
      <c r="F487" s="8" t="s">
        <v>421</v>
      </c>
      <c r="G487" s="8" t="s">
        <v>420</v>
      </c>
      <c r="H487" s="8" t="s">
        <v>421</v>
      </c>
      <c r="I487" s="8" t="s">
        <v>48</v>
      </c>
      <c r="J487" s="8" t="s">
        <v>422</v>
      </c>
      <c r="K487" t="s">
        <v>19</v>
      </c>
      <c r="L487" t="s">
        <v>18</v>
      </c>
      <c r="M487" t="s">
        <v>1412</v>
      </c>
      <c r="N487" t="s">
        <v>803</v>
      </c>
      <c r="Q487" s="8" t="s">
        <v>423</v>
      </c>
      <c r="S487" s="10" t="s">
        <v>423</v>
      </c>
      <c r="T487" s="8">
        <v>2.5</v>
      </c>
      <c r="W487" t="b">
        <v>1</v>
      </c>
    </row>
    <row r="489" spans="1:23">
      <c r="A489" s="7" t="s">
        <v>1416</v>
      </c>
      <c r="B489" s="7" t="s">
        <v>1417</v>
      </c>
      <c r="C489" s="8" t="s">
        <v>1418</v>
      </c>
      <c r="D489" s="8" t="s">
        <v>1419</v>
      </c>
      <c r="E489" s="8" t="s">
        <v>420</v>
      </c>
      <c r="F489" s="8" t="s">
        <v>421</v>
      </c>
      <c r="G489" s="8" t="s">
        <v>420</v>
      </c>
      <c r="H489" s="8" t="s">
        <v>421</v>
      </c>
      <c r="I489" s="8" t="s">
        <v>48</v>
      </c>
      <c r="J489" s="8" t="s">
        <v>529</v>
      </c>
      <c r="K489" t="s">
        <v>19</v>
      </c>
      <c r="L489" t="s">
        <v>18</v>
      </c>
      <c r="M489" t="s">
        <v>957</v>
      </c>
      <c r="N489" t="s">
        <v>958</v>
      </c>
      <c r="Q489" s="8" t="s">
        <v>423</v>
      </c>
      <c r="S489" s="10" t="s">
        <v>423</v>
      </c>
      <c r="T489" s="8">
        <v>2.5</v>
      </c>
      <c r="W489" t="b">
        <v>1</v>
      </c>
    </row>
    <row r="491" spans="1:23">
      <c r="A491" s="7" t="s">
        <v>1420</v>
      </c>
      <c r="B491" s="7" t="s">
        <v>1421</v>
      </c>
      <c r="C491" s="8" t="s">
        <v>230</v>
      </c>
      <c r="D491" s="8" t="s">
        <v>1419</v>
      </c>
      <c r="E491" s="8" t="s">
        <v>420</v>
      </c>
      <c r="F491" s="8" t="s">
        <v>421</v>
      </c>
      <c r="G491" s="8" t="s">
        <v>420</v>
      </c>
      <c r="H491" s="8" t="s">
        <v>421</v>
      </c>
      <c r="I491" s="8" t="s">
        <v>48</v>
      </c>
      <c r="J491" s="8" t="s">
        <v>422</v>
      </c>
      <c r="K491" t="s">
        <v>19</v>
      </c>
      <c r="L491" t="s">
        <v>18</v>
      </c>
      <c r="M491" t="s">
        <v>957</v>
      </c>
      <c r="N491" t="s">
        <v>958</v>
      </c>
      <c r="Q491" s="8" t="s">
        <v>423</v>
      </c>
      <c r="S491" s="10" t="s">
        <v>423</v>
      </c>
      <c r="T491" s="8">
        <v>2.5</v>
      </c>
      <c r="W491" t="b">
        <v>1</v>
      </c>
    </row>
    <row r="493" spans="1:23">
      <c r="A493" s="7" t="s">
        <v>1422</v>
      </c>
      <c r="B493" s="7" t="s">
        <v>1423</v>
      </c>
      <c r="C493" s="8" t="s">
        <v>1147</v>
      </c>
      <c r="D493" s="8" t="s">
        <v>1424</v>
      </c>
      <c r="E493" s="8" t="s">
        <v>420</v>
      </c>
      <c r="F493" s="8" t="s">
        <v>421</v>
      </c>
      <c r="G493" s="8" t="s">
        <v>420</v>
      </c>
      <c r="H493" s="8" t="s">
        <v>421</v>
      </c>
      <c r="I493" s="8" t="s">
        <v>48</v>
      </c>
      <c r="J493" s="8" t="s">
        <v>422</v>
      </c>
      <c r="K493" t="s">
        <v>19</v>
      </c>
      <c r="L493" t="s">
        <v>18</v>
      </c>
      <c r="M493" t="s">
        <v>787</v>
      </c>
      <c r="N493" t="s">
        <v>690</v>
      </c>
      <c r="Q493" s="8" t="s">
        <v>423</v>
      </c>
      <c r="S493" s="10" t="s">
        <v>424</v>
      </c>
    </row>
    <row r="495" spans="1:23">
      <c r="A495" s="7" t="s">
        <v>1425</v>
      </c>
      <c r="B495" s="7" t="s">
        <v>1426</v>
      </c>
      <c r="C495" s="8" t="s">
        <v>1427</v>
      </c>
      <c r="D495" s="8" t="s">
        <v>1428</v>
      </c>
      <c r="E495" s="8" t="s">
        <v>420</v>
      </c>
      <c r="F495" s="8" t="s">
        <v>421</v>
      </c>
      <c r="G495" s="8" t="s">
        <v>420</v>
      </c>
      <c r="H495" s="8" t="s">
        <v>421</v>
      </c>
      <c r="I495" s="8" t="s">
        <v>17</v>
      </c>
      <c r="J495" s="8" t="s">
        <v>422</v>
      </c>
      <c r="K495" t="s">
        <v>19</v>
      </c>
      <c r="L495" t="s">
        <v>18</v>
      </c>
      <c r="M495" t="s">
        <v>1429</v>
      </c>
      <c r="N495" t="s">
        <v>57</v>
      </c>
      <c r="Q495" s="8" t="s">
        <v>423</v>
      </c>
      <c r="S495" s="10" t="s">
        <v>424</v>
      </c>
    </row>
    <row r="497" spans="1:23">
      <c r="A497" s="7" t="s">
        <v>1430</v>
      </c>
      <c r="B497" s="7" t="s">
        <v>1431</v>
      </c>
      <c r="C497" s="8" t="s">
        <v>279</v>
      </c>
      <c r="D497" s="8" t="s">
        <v>1432</v>
      </c>
      <c r="E497" s="8" t="s">
        <v>420</v>
      </c>
      <c r="F497" s="8" t="s">
        <v>421</v>
      </c>
      <c r="G497" s="8" t="s">
        <v>420</v>
      </c>
      <c r="H497" s="8" t="s">
        <v>421</v>
      </c>
      <c r="I497" s="8" t="s">
        <v>17</v>
      </c>
      <c r="J497" s="8" t="s">
        <v>422</v>
      </c>
      <c r="K497" t="s">
        <v>19</v>
      </c>
      <c r="L497" t="s">
        <v>18</v>
      </c>
      <c r="M497" t="s">
        <v>1433</v>
      </c>
      <c r="N497" t="s">
        <v>394</v>
      </c>
      <c r="Q497" s="8" t="s">
        <v>423</v>
      </c>
      <c r="S497" s="10" t="s">
        <v>423</v>
      </c>
      <c r="T497" s="8">
        <v>2.5</v>
      </c>
      <c r="W497" t="b">
        <v>1</v>
      </c>
    </row>
    <row r="499" spans="1:23">
      <c r="A499" s="7" t="s">
        <v>1434</v>
      </c>
      <c r="B499" s="7" t="s">
        <v>1435</v>
      </c>
      <c r="C499" s="8" t="s">
        <v>1436</v>
      </c>
      <c r="D499" s="8" t="s">
        <v>1437</v>
      </c>
      <c r="E499" s="8" t="s">
        <v>420</v>
      </c>
      <c r="F499" s="8" t="s">
        <v>421</v>
      </c>
      <c r="G499" s="8" t="s">
        <v>420</v>
      </c>
      <c r="H499" s="8" t="s">
        <v>421</v>
      </c>
      <c r="I499" s="8" t="s">
        <v>48</v>
      </c>
      <c r="J499" s="8" t="s">
        <v>422</v>
      </c>
      <c r="K499" t="s">
        <v>19</v>
      </c>
      <c r="L499" t="s">
        <v>18</v>
      </c>
      <c r="M499" t="s">
        <v>360</v>
      </c>
      <c r="N499" t="s">
        <v>925</v>
      </c>
      <c r="Q499" s="8" t="s">
        <v>423</v>
      </c>
      <c r="S499" s="10" t="s">
        <v>423</v>
      </c>
      <c r="T499" s="8">
        <v>2.5</v>
      </c>
      <c r="W499" t="b">
        <v>1</v>
      </c>
    </row>
    <row r="501" spans="1:23">
      <c r="A501" s="7" t="s">
        <v>1438</v>
      </c>
      <c r="B501" s="7" t="s">
        <v>1439</v>
      </c>
      <c r="C501" s="8" t="s">
        <v>284</v>
      </c>
      <c r="D501" s="8" t="s">
        <v>1440</v>
      </c>
      <c r="E501" s="8" t="s">
        <v>420</v>
      </c>
      <c r="F501" s="8" t="s">
        <v>421</v>
      </c>
      <c r="G501" s="8" t="s">
        <v>420</v>
      </c>
      <c r="H501" s="8" t="s">
        <v>421</v>
      </c>
      <c r="I501" s="8" t="s">
        <v>17</v>
      </c>
      <c r="J501" s="8" t="s">
        <v>422</v>
      </c>
      <c r="K501" t="s">
        <v>19</v>
      </c>
      <c r="L501" t="s">
        <v>18</v>
      </c>
      <c r="M501" t="s">
        <v>1078</v>
      </c>
      <c r="N501" t="s">
        <v>218</v>
      </c>
      <c r="Q501" s="8" t="s">
        <v>423</v>
      </c>
      <c r="S501" s="10" t="s">
        <v>424</v>
      </c>
    </row>
    <row r="503" spans="1:23">
      <c r="A503" s="7" t="s">
        <v>1441</v>
      </c>
      <c r="B503" s="7" t="s">
        <v>1442</v>
      </c>
      <c r="C503" s="8" t="s">
        <v>1166</v>
      </c>
      <c r="D503" s="8" t="s">
        <v>1443</v>
      </c>
      <c r="E503" s="8" t="s">
        <v>420</v>
      </c>
      <c r="F503" s="8" t="s">
        <v>421</v>
      </c>
      <c r="G503" s="8" t="s">
        <v>420</v>
      </c>
      <c r="H503" s="8" t="s">
        <v>421</v>
      </c>
      <c r="I503" s="8" t="s">
        <v>17</v>
      </c>
      <c r="J503" s="8" t="s">
        <v>422</v>
      </c>
      <c r="K503" t="s">
        <v>19</v>
      </c>
      <c r="L503" t="s">
        <v>18</v>
      </c>
      <c r="M503" t="s">
        <v>328</v>
      </c>
      <c r="N503" t="s">
        <v>398</v>
      </c>
      <c r="Q503" s="8" t="s">
        <v>423</v>
      </c>
      <c r="S503" s="10" t="s">
        <v>424</v>
      </c>
    </row>
    <row r="505" spans="1:23">
      <c r="A505" s="7" t="s">
        <v>1444</v>
      </c>
      <c r="B505" s="7" t="s">
        <v>1445</v>
      </c>
      <c r="C505" s="8" t="s">
        <v>247</v>
      </c>
      <c r="D505" s="8" t="s">
        <v>1446</v>
      </c>
      <c r="E505" s="8" t="s">
        <v>420</v>
      </c>
      <c r="F505" s="8" t="s">
        <v>421</v>
      </c>
      <c r="G505" s="8" t="s">
        <v>420</v>
      </c>
      <c r="H505" s="8" t="s">
        <v>421</v>
      </c>
      <c r="I505" s="8" t="s">
        <v>48</v>
      </c>
      <c r="J505" s="8" t="s">
        <v>422</v>
      </c>
      <c r="K505" t="s">
        <v>19</v>
      </c>
      <c r="L505" t="s">
        <v>18</v>
      </c>
      <c r="M505" t="s">
        <v>375</v>
      </c>
      <c r="N505" t="s">
        <v>336</v>
      </c>
      <c r="Q505" s="8" t="s">
        <v>423</v>
      </c>
      <c r="S505" s="10" t="s">
        <v>424</v>
      </c>
    </row>
    <row r="507" spans="1:23">
      <c r="A507" s="7" t="s">
        <v>1447</v>
      </c>
      <c r="B507" s="7" t="s">
        <v>1448</v>
      </c>
      <c r="C507" s="8" t="s">
        <v>1449</v>
      </c>
      <c r="D507" s="8" t="s">
        <v>1450</v>
      </c>
      <c r="E507" s="8" t="s">
        <v>420</v>
      </c>
      <c r="F507" s="8" t="s">
        <v>421</v>
      </c>
      <c r="G507" s="8" t="s">
        <v>420</v>
      </c>
      <c r="H507" s="8" t="s">
        <v>421</v>
      </c>
      <c r="I507" s="8" t="s">
        <v>17</v>
      </c>
      <c r="J507" s="8" t="s">
        <v>422</v>
      </c>
      <c r="K507" t="s">
        <v>19</v>
      </c>
      <c r="L507" t="s">
        <v>18</v>
      </c>
      <c r="M507" t="s">
        <v>1451</v>
      </c>
      <c r="N507" t="s">
        <v>394</v>
      </c>
      <c r="Q507" s="8" t="s">
        <v>423</v>
      </c>
      <c r="S507" s="10" t="s">
        <v>423</v>
      </c>
      <c r="T507" s="8">
        <v>2.5</v>
      </c>
      <c r="W507" t="b">
        <v>1</v>
      </c>
    </row>
    <row r="509" spans="1:23">
      <c r="A509" s="7" t="s">
        <v>1452</v>
      </c>
      <c r="B509" s="7" t="s">
        <v>1453</v>
      </c>
      <c r="C509" s="8" t="s">
        <v>795</v>
      </c>
      <c r="D509" s="8" t="s">
        <v>1454</v>
      </c>
      <c r="E509" s="8" t="s">
        <v>420</v>
      </c>
      <c r="F509" s="8" t="s">
        <v>421</v>
      </c>
      <c r="G509" s="8" t="s">
        <v>420</v>
      </c>
      <c r="H509" s="8" t="s">
        <v>421</v>
      </c>
      <c r="I509" s="8" t="s">
        <v>48</v>
      </c>
      <c r="J509" s="8" t="s">
        <v>422</v>
      </c>
      <c r="K509" t="s">
        <v>19</v>
      </c>
      <c r="L509" t="s">
        <v>18</v>
      </c>
      <c r="M509" t="s">
        <v>1407</v>
      </c>
      <c r="N509" t="s">
        <v>849</v>
      </c>
      <c r="Q509" s="8" t="s">
        <v>423</v>
      </c>
      <c r="S509" s="10" t="s">
        <v>424</v>
      </c>
    </row>
    <row r="511" spans="1:23">
      <c r="A511" s="7" t="s">
        <v>1455</v>
      </c>
      <c r="B511" s="7" t="s">
        <v>1456</v>
      </c>
      <c r="C511" s="8" t="s">
        <v>1457</v>
      </c>
      <c r="D511" s="8" t="s">
        <v>1458</v>
      </c>
      <c r="E511" s="8" t="s">
        <v>420</v>
      </c>
      <c r="F511" s="8" t="s">
        <v>421</v>
      </c>
      <c r="G511" s="8" t="s">
        <v>420</v>
      </c>
      <c r="H511" s="8" t="s">
        <v>421</v>
      </c>
      <c r="I511" s="8" t="s">
        <v>17</v>
      </c>
      <c r="J511" s="8" t="s">
        <v>422</v>
      </c>
      <c r="K511" t="s">
        <v>19</v>
      </c>
      <c r="L511" t="s">
        <v>18</v>
      </c>
      <c r="M511" t="s">
        <v>1459</v>
      </c>
      <c r="N511" t="s">
        <v>394</v>
      </c>
      <c r="Q511" s="8" t="s">
        <v>423</v>
      </c>
      <c r="S511" s="10" t="s">
        <v>423</v>
      </c>
      <c r="T511" s="8">
        <v>2.5</v>
      </c>
      <c r="W511" t="b">
        <v>1</v>
      </c>
    </row>
    <row r="513" spans="1:23">
      <c r="A513" s="7" t="s">
        <v>1460</v>
      </c>
      <c r="B513" s="7" t="s">
        <v>1461</v>
      </c>
      <c r="C513" s="8" t="s">
        <v>650</v>
      </c>
      <c r="D513" s="8" t="s">
        <v>1458</v>
      </c>
      <c r="E513" s="8" t="s">
        <v>420</v>
      </c>
      <c r="F513" s="8" t="s">
        <v>421</v>
      </c>
      <c r="G513" s="8" t="s">
        <v>420</v>
      </c>
      <c r="H513" s="8" t="s">
        <v>421</v>
      </c>
      <c r="I513" s="8" t="s">
        <v>17</v>
      </c>
      <c r="J513" s="8" t="s">
        <v>422</v>
      </c>
      <c r="K513" t="s">
        <v>19</v>
      </c>
      <c r="L513" t="s">
        <v>18</v>
      </c>
      <c r="M513" t="s">
        <v>1462</v>
      </c>
      <c r="N513" t="s">
        <v>354</v>
      </c>
      <c r="Q513" s="8" t="s">
        <v>423</v>
      </c>
      <c r="S513" s="10" t="s">
        <v>423</v>
      </c>
      <c r="T513" s="8">
        <v>2.5</v>
      </c>
      <c r="W513" t="b">
        <v>1</v>
      </c>
    </row>
    <row r="515" spans="1:23">
      <c r="A515" s="7" t="s">
        <v>1463</v>
      </c>
      <c r="B515" s="7" t="s">
        <v>1464</v>
      </c>
      <c r="C515" s="8" t="s">
        <v>1465</v>
      </c>
      <c r="D515" s="8" t="s">
        <v>1466</v>
      </c>
      <c r="E515" s="8" t="s">
        <v>420</v>
      </c>
      <c r="F515" s="8" t="s">
        <v>421</v>
      </c>
      <c r="G515" s="8" t="s">
        <v>420</v>
      </c>
      <c r="H515" s="8" t="s">
        <v>421</v>
      </c>
      <c r="I515" s="8" t="s">
        <v>48</v>
      </c>
      <c r="J515" s="8" t="s">
        <v>422</v>
      </c>
      <c r="K515" t="s">
        <v>19</v>
      </c>
      <c r="L515" t="s">
        <v>18</v>
      </c>
      <c r="M515" t="s">
        <v>1467</v>
      </c>
      <c r="N515" t="s">
        <v>354</v>
      </c>
      <c r="Q515" s="8" t="s">
        <v>423</v>
      </c>
      <c r="S515" s="10" t="s">
        <v>423</v>
      </c>
      <c r="T515" s="8">
        <v>2.5</v>
      </c>
      <c r="W515" t="b">
        <v>1</v>
      </c>
    </row>
    <row r="517" spans="1:23">
      <c r="A517" s="7" t="s">
        <v>1468</v>
      </c>
      <c r="B517" s="7" t="s">
        <v>1469</v>
      </c>
      <c r="C517" s="8" t="s">
        <v>126</v>
      </c>
      <c r="D517" s="8" t="s">
        <v>1470</v>
      </c>
      <c r="E517" s="8" t="s">
        <v>420</v>
      </c>
      <c r="F517" s="8" t="s">
        <v>421</v>
      </c>
      <c r="G517" s="8" t="s">
        <v>420</v>
      </c>
      <c r="H517" s="8" t="s">
        <v>421</v>
      </c>
      <c r="I517" s="8" t="s">
        <v>48</v>
      </c>
      <c r="J517" s="8" t="s">
        <v>422</v>
      </c>
      <c r="K517" t="s">
        <v>19</v>
      </c>
      <c r="L517" t="s">
        <v>18</v>
      </c>
      <c r="M517" t="s">
        <v>1471</v>
      </c>
      <c r="N517" t="s">
        <v>354</v>
      </c>
      <c r="Q517" s="8" t="s">
        <v>423</v>
      </c>
      <c r="S517" s="10" t="s">
        <v>423</v>
      </c>
      <c r="T517" s="8">
        <v>2.5</v>
      </c>
      <c r="W517" t="b">
        <v>1</v>
      </c>
    </row>
    <row r="519" spans="1:23">
      <c r="A519" s="7" t="s">
        <v>1472</v>
      </c>
      <c r="B519" s="7" t="s">
        <v>1473</v>
      </c>
      <c r="C519" s="8" t="s">
        <v>1147</v>
      </c>
      <c r="D519" s="8" t="s">
        <v>1474</v>
      </c>
      <c r="E519" s="8" t="s">
        <v>420</v>
      </c>
      <c r="F519" s="8" t="s">
        <v>421</v>
      </c>
      <c r="G519" s="8" t="s">
        <v>420</v>
      </c>
      <c r="H519" s="8" t="s">
        <v>421</v>
      </c>
      <c r="I519" s="8" t="s">
        <v>17</v>
      </c>
      <c r="J519" s="8" t="s">
        <v>422</v>
      </c>
      <c r="K519" t="s">
        <v>19</v>
      </c>
      <c r="L519" t="s">
        <v>18</v>
      </c>
      <c r="M519" t="s">
        <v>1475</v>
      </c>
      <c r="N519" t="s">
        <v>531</v>
      </c>
      <c r="Q519" s="8" t="s">
        <v>423</v>
      </c>
      <c r="S519" s="10" t="s">
        <v>423</v>
      </c>
      <c r="T519" s="8">
        <v>2.5</v>
      </c>
      <c r="W519" t="b">
        <v>1</v>
      </c>
    </row>
    <row r="521" spans="1:23">
      <c r="A521" s="7" t="s">
        <v>1476</v>
      </c>
      <c r="B521" s="7" t="s">
        <v>1477</v>
      </c>
      <c r="C521" s="8" t="s">
        <v>1163</v>
      </c>
      <c r="D521" s="8" t="s">
        <v>1478</v>
      </c>
      <c r="E521" s="8" t="s">
        <v>420</v>
      </c>
      <c r="F521" s="8" t="s">
        <v>421</v>
      </c>
      <c r="G521" s="8" t="s">
        <v>420</v>
      </c>
      <c r="H521" s="8" t="s">
        <v>421</v>
      </c>
      <c r="I521" s="8" t="s">
        <v>48</v>
      </c>
      <c r="J521" s="8" t="s">
        <v>422</v>
      </c>
      <c r="K521" t="s">
        <v>19</v>
      </c>
      <c r="L521" t="s">
        <v>18</v>
      </c>
      <c r="M521" t="s">
        <v>1479</v>
      </c>
      <c r="N521" t="s">
        <v>765</v>
      </c>
      <c r="Q521" s="8" t="s">
        <v>423</v>
      </c>
      <c r="S521" s="10" t="s">
        <v>423</v>
      </c>
      <c r="T521" s="8">
        <v>2.5</v>
      </c>
      <c r="W521" t="b">
        <v>1</v>
      </c>
    </row>
    <row r="523" spans="1:23">
      <c r="A523" s="7" t="s">
        <v>1480</v>
      </c>
      <c r="B523" s="7" t="s">
        <v>1481</v>
      </c>
      <c r="C523" s="8" t="s">
        <v>1482</v>
      </c>
      <c r="D523" s="8" t="s">
        <v>1483</v>
      </c>
      <c r="E523" s="8" t="s">
        <v>420</v>
      </c>
      <c r="F523" s="8" t="s">
        <v>421</v>
      </c>
      <c r="G523" s="8" t="s">
        <v>420</v>
      </c>
      <c r="H523" s="8" t="s">
        <v>421</v>
      </c>
      <c r="I523" s="8" t="s">
        <v>48</v>
      </c>
      <c r="J523" s="8" t="s">
        <v>422</v>
      </c>
      <c r="K523" t="s">
        <v>19</v>
      </c>
      <c r="L523" t="s">
        <v>18</v>
      </c>
      <c r="M523" t="s">
        <v>1484</v>
      </c>
      <c r="N523" t="s">
        <v>545</v>
      </c>
      <c r="Q523" s="8" t="s">
        <v>423</v>
      </c>
      <c r="S523" s="10" t="s">
        <v>424</v>
      </c>
    </row>
    <row r="525" spans="1:23">
      <c r="A525" s="7" t="s">
        <v>1485</v>
      </c>
      <c r="B525" s="7" t="s">
        <v>1486</v>
      </c>
      <c r="C525" s="8" t="s">
        <v>1487</v>
      </c>
      <c r="D525" s="8" t="s">
        <v>1488</v>
      </c>
      <c r="E525" s="8" t="s">
        <v>420</v>
      </c>
      <c r="F525" s="8" t="s">
        <v>421</v>
      </c>
      <c r="G525" s="8" t="s">
        <v>420</v>
      </c>
      <c r="H525" s="8" t="s">
        <v>421</v>
      </c>
      <c r="I525" s="8" t="s">
        <v>48</v>
      </c>
      <c r="J525" s="8" t="s">
        <v>422</v>
      </c>
      <c r="K525" t="s">
        <v>19</v>
      </c>
      <c r="L525" t="s">
        <v>18</v>
      </c>
      <c r="M525" t="s">
        <v>1489</v>
      </c>
      <c r="N525" t="s">
        <v>430</v>
      </c>
      <c r="Q525" s="8" t="s">
        <v>423</v>
      </c>
      <c r="S525" s="10" t="s">
        <v>423</v>
      </c>
      <c r="T525" s="8">
        <v>2.5</v>
      </c>
      <c r="W525" t="b">
        <v>1</v>
      </c>
    </row>
    <row r="527" spans="1:23">
      <c r="A527" s="7" t="s">
        <v>1490</v>
      </c>
      <c r="B527" s="7" t="s">
        <v>1491</v>
      </c>
      <c r="C527" s="8" t="s">
        <v>1492</v>
      </c>
      <c r="D527" s="8" t="s">
        <v>1493</v>
      </c>
      <c r="E527" s="8" t="s">
        <v>420</v>
      </c>
      <c r="F527" s="8" t="s">
        <v>421</v>
      </c>
      <c r="G527" s="8" t="s">
        <v>420</v>
      </c>
      <c r="H527" s="8" t="s">
        <v>421</v>
      </c>
      <c r="I527" s="8" t="s">
        <v>48</v>
      </c>
      <c r="J527" s="8" t="s">
        <v>422</v>
      </c>
      <c r="K527" t="s">
        <v>19</v>
      </c>
      <c r="L527" t="s">
        <v>18</v>
      </c>
      <c r="M527" t="s">
        <v>1494</v>
      </c>
      <c r="N527" t="s">
        <v>765</v>
      </c>
      <c r="Q527" s="8" t="s">
        <v>423</v>
      </c>
      <c r="S527" s="10" t="s">
        <v>423</v>
      </c>
      <c r="T527" s="8">
        <v>2.5</v>
      </c>
      <c r="W527" t="b">
        <v>1</v>
      </c>
    </row>
    <row r="529" spans="1:23">
      <c r="A529" s="7" t="s">
        <v>1495</v>
      </c>
      <c r="B529" s="7" t="s">
        <v>1496</v>
      </c>
      <c r="C529" s="8" t="s">
        <v>1497</v>
      </c>
      <c r="D529" s="8" t="s">
        <v>1493</v>
      </c>
      <c r="E529" s="8" t="s">
        <v>420</v>
      </c>
      <c r="F529" s="8" t="s">
        <v>421</v>
      </c>
      <c r="G529" s="8" t="s">
        <v>420</v>
      </c>
      <c r="H529" s="8" t="s">
        <v>421</v>
      </c>
      <c r="I529" s="8" t="s">
        <v>48</v>
      </c>
      <c r="J529" s="8" t="s">
        <v>422</v>
      </c>
      <c r="K529" t="s">
        <v>19</v>
      </c>
      <c r="L529" t="s">
        <v>18</v>
      </c>
      <c r="M529" t="s">
        <v>1494</v>
      </c>
      <c r="N529" t="s">
        <v>765</v>
      </c>
      <c r="Q529" s="8" t="s">
        <v>423</v>
      </c>
      <c r="S529" s="10" t="s">
        <v>423</v>
      </c>
      <c r="T529" s="8">
        <v>2.5</v>
      </c>
      <c r="W529" t="b">
        <v>1</v>
      </c>
    </row>
    <row r="531" spans="1:23">
      <c r="A531" s="7" t="s">
        <v>1498</v>
      </c>
      <c r="B531" s="7" t="s">
        <v>1499</v>
      </c>
      <c r="C531" s="8" t="s">
        <v>1500</v>
      </c>
      <c r="D531" s="8" t="s">
        <v>1501</v>
      </c>
      <c r="E531" s="8" t="s">
        <v>420</v>
      </c>
      <c r="F531" s="8" t="s">
        <v>421</v>
      </c>
      <c r="G531" s="8" t="s">
        <v>420</v>
      </c>
      <c r="H531" s="8" t="s">
        <v>421</v>
      </c>
      <c r="I531" s="8" t="s">
        <v>48</v>
      </c>
      <c r="J531" s="8" t="s">
        <v>422</v>
      </c>
      <c r="K531" t="s">
        <v>19</v>
      </c>
      <c r="L531" t="s">
        <v>18</v>
      </c>
      <c r="M531" t="s">
        <v>1502</v>
      </c>
      <c r="N531" t="s">
        <v>440</v>
      </c>
      <c r="Q531" s="8" t="s">
        <v>423</v>
      </c>
      <c r="S531" s="10" t="s">
        <v>424</v>
      </c>
    </row>
    <row r="533" spans="1:23">
      <c r="A533" s="7" t="s">
        <v>1503</v>
      </c>
      <c r="B533" s="7" t="s">
        <v>1504</v>
      </c>
      <c r="C533" s="8" t="s">
        <v>1505</v>
      </c>
      <c r="D533" s="8" t="s">
        <v>1501</v>
      </c>
      <c r="E533" s="8" t="s">
        <v>420</v>
      </c>
      <c r="F533" s="8" t="s">
        <v>421</v>
      </c>
      <c r="G533" s="8" t="s">
        <v>420</v>
      </c>
      <c r="H533" s="8" t="s">
        <v>421</v>
      </c>
      <c r="I533" s="8" t="s">
        <v>48</v>
      </c>
      <c r="J533" s="8" t="s">
        <v>422</v>
      </c>
      <c r="K533" t="s">
        <v>19</v>
      </c>
      <c r="L533" t="s">
        <v>18</v>
      </c>
      <c r="M533" t="s">
        <v>1502</v>
      </c>
      <c r="N533" t="s">
        <v>440</v>
      </c>
      <c r="Q533" s="8" t="s">
        <v>423</v>
      </c>
      <c r="S533" s="10" t="s">
        <v>424</v>
      </c>
    </row>
    <row r="535" spans="1:23">
      <c r="A535" s="7" t="s">
        <v>1506</v>
      </c>
      <c r="B535" s="7" t="s">
        <v>1507</v>
      </c>
      <c r="C535" s="8" t="s">
        <v>247</v>
      </c>
      <c r="D535" s="8" t="s">
        <v>1508</v>
      </c>
      <c r="E535" s="8" t="s">
        <v>420</v>
      </c>
      <c r="F535" s="8" t="s">
        <v>421</v>
      </c>
      <c r="G535" s="8" t="s">
        <v>420</v>
      </c>
      <c r="H535" s="8" t="s">
        <v>421</v>
      </c>
      <c r="I535" s="8" t="s">
        <v>48</v>
      </c>
      <c r="J535" s="8" t="s">
        <v>422</v>
      </c>
      <c r="K535" t="s">
        <v>19</v>
      </c>
      <c r="L535" t="s">
        <v>18</v>
      </c>
      <c r="M535" t="s">
        <v>632</v>
      </c>
      <c r="N535" t="s">
        <v>467</v>
      </c>
      <c r="Q535" s="8" t="s">
        <v>423</v>
      </c>
      <c r="S535" s="10" t="s">
        <v>424</v>
      </c>
    </row>
    <row r="537" spans="1:23">
      <c r="A537" s="7" t="s">
        <v>1509</v>
      </c>
      <c r="B537" s="7" t="s">
        <v>1510</v>
      </c>
      <c r="C537" s="8" t="s">
        <v>1511</v>
      </c>
      <c r="D537" s="8" t="s">
        <v>1512</v>
      </c>
      <c r="E537" s="8" t="s">
        <v>420</v>
      </c>
      <c r="F537" s="8" t="s">
        <v>421</v>
      </c>
      <c r="G537" s="8" t="s">
        <v>420</v>
      </c>
      <c r="H537" s="8" t="s">
        <v>421</v>
      </c>
      <c r="I537" s="8" t="s">
        <v>17</v>
      </c>
      <c r="J537" s="8" t="s">
        <v>422</v>
      </c>
      <c r="K537" t="s">
        <v>19</v>
      </c>
      <c r="L537" t="s">
        <v>18</v>
      </c>
      <c r="M537" t="s">
        <v>957</v>
      </c>
      <c r="N537" t="s">
        <v>958</v>
      </c>
      <c r="Q537" s="8" t="s">
        <v>423</v>
      </c>
      <c r="S537" s="10" t="s">
        <v>423</v>
      </c>
      <c r="T537" s="8">
        <v>2.5</v>
      </c>
      <c r="W537" t="b">
        <v>1</v>
      </c>
    </row>
    <row r="539" spans="1:23">
      <c r="A539" s="7" t="s">
        <v>1513</v>
      </c>
      <c r="B539" s="7" t="s">
        <v>1514</v>
      </c>
      <c r="C539" s="8" t="s">
        <v>1515</v>
      </c>
      <c r="D539" s="8" t="s">
        <v>1512</v>
      </c>
      <c r="E539" s="8" t="s">
        <v>420</v>
      </c>
      <c r="F539" s="8" t="s">
        <v>421</v>
      </c>
      <c r="G539" s="8" t="s">
        <v>420</v>
      </c>
      <c r="H539" s="8" t="s">
        <v>421</v>
      </c>
      <c r="I539" s="8" t="s">
        <v>17</v>
      </c>
      <c r="J539" s="8" t="s">
        <v>422</v>
      </c>
      <c r="K539" t="s">
        <v>19</v>
      </c>
      <c r="L539" t="s">
        <v>18</v>
      </c>
      <c r="M539" t="s">
        <v>1516</v>
      </c>
      <c r="N539" t="s">
        <v>369</v>
      </c>
      <c r="Q539" s="8" t="s">
        <v>423</v>
      </c>
      <c r="S539" s="10" t="s">
        <v>423</v>
      </c>
      <c r="T539" s="8">
        <v>2.5</v>
      </c>
      <c r="W539" t="b">
        <v>1</v>
      </c>
    </row>
    <row r="541" spans="1:23">
      <c r="A541" s="7" t="s">
        <v>1517</v>
      </c>
      <c r="B541" s="7" t="s">
        <v>1518</v>
      </c>
      <c r="C541" s="8" t="s">
        <v>221</v>
      </c>
      <c r="D541" s="8" t="s">
        <v>1519</v>
      </c>
      <c r="E541" s="8" t="s">
        <v>420</v>
      </c>
      <c r="F541" s="8" t="s">
        <v>421</v>
      </c>
      <c r="G541" s="8" t="s">
        <v>420</v>
      </c>
      <c r="H541" s="8" t="s">
        <v>421</v>
      </c>
      <c r="I541" s="8" t="s">
        <v>48</v>
      </c>
      <c r="J541" s="8" t="s">
        <v>422</v>
      </c>
      <c r="K541" t="s">
        <v>19</v>
      </c>
      <c r="L541" t="s">
        <v>18</v>
      </c>
      <c r="M541" t="s">
        <v>1412</v>
      </c>
      <c r="N541" t="s">
        <v>430</v>
      </c>
      <c r="Q541" s="8" t="s">
        <v>423</v>
      </c>
      <c r="S541" s="10" t="s">
        <v>423</v>
      </c>
      <c r="T541" s="8">
        <v>2.5</v>
      </c>
      <c r="W541" t="b">
        <v>1</v>
      </c>
    </row>
    <row r="543" spans="1:23">
      <c r="A543" s="7" t="s">
        <v>1520</v>
      </c>
      <c r="B543" s="7" t="s">
        <v>1521</v>
      </c>
      <c r="C543" s="8" t="s">
        <v>1522</v>
      </c>
      <c r="D543" s="8" t="s">
        <v>1519</v>
      </c>
      <c r="E543" s="8" t="s">
        <v>420</v>
      </c>
      <c r="F543" s="8" t="s">
        <v>421</v>
      </c>
      <c r="G543" s="8" t="s">
        <v>420</v>
      </c>
      <c r="H543" s="8" t="s">
        <v>421</v>
      </c>
      <c r="I543" s="8" t="s">
        <v>48</v>
      </c>
      <c r="J543" s="8" t="s">
        <v>422</v>
      </c>
      <c r="K543" t="s">
        <v>19</v>
      </c>
      <c r="L543" t="s">
        <v>18</v>
      </c>
      <c r="M543" t="s">
        <v>1350</v>
      </c>
      <c r="N543" t="s">
        <v>21</v>
      </c>
      <c r="Q543" s="8" t="s">
        <v>423</v>
      </c>
      <c r="S543" s="10" t="s">
        <v>424</v>
      </c>
    </row>
    <row r="545" spans="1:23">
      <c r="A545" s="7" t="s">
        <v>1523</v>
      </c>
      <c r="B545" s="7" t="s">
        <v>1524</v>
      </c>
      <c r="C545" s="8" t="s">
        <v>1525</v>
      </c>
      <c r="D545" s="8" t="s">
        <v>1519</v>
      </c>
      <c r="E545" s="8" t="s">
        <v>420</v>
      </c>
      <c r="F545" s="8" t="s">
        <v>421</v>
      </c>
      <c r="G545" s="8" t="s">
        <v>420</v>
      </c>
      <c r="H545" s="8" t="s">
        <v>421</v>
      </c>
      <c r="I545" s="8" t="s">
        <v>48</v>
      </c>
      <c r="J545" s="8" t="s">
        <v>422</v>
      </c>
      <c r="K545" t="s">
        <v>19</v>
      </c>
      <c r="L545" t="s">
        <v>18</v>
      </c>
      <c r="M545" t="s">
        <v>368</v>
      </c>
      <c r="N545" t="s">
        <v>958</v>
      </c>
      <c r="Q545" s="8" t="s">
        <v>423</v>
      </c>
      <c r="S545" s="10" t="s">
        <v>423</v>
      </c>
      <c r="T545" s="8">
        <v>2.5</v>
      </c>
      <c r="W545" t="b">
        <v>1</v>
      </c>
    </row>
    <row r="547" spans="1:23">
      <c r="A547" s="7" t="s">
        <v>1526</v>
      </c>
      <c r="B547" s="7" t="s">
        <v>1527</v>
      </c>
      <c r="C547" s="8" t="s">
        <v>1528</v>
      </c>
      <c r="D547" s="8" t="s">
        <v>1519</v>
      </c>
      <c r="E547" s="8" t="s">
        <v>420</v>
      </c>
      <c r="F547" s="8" t="s">
        <v>421</v>
      </c>
      <c r="G547" s="8" t="s">
        <v>420</v>
      </c>
      <c r="H547" s="8" t="s">
        <v>421</v>
      </c>
      <c r="I547" s="8" t="s">
        <v>17</v>
      </c>
      <c r="J547" s="8" t="s">
        <v>422</v>
      </c>
      <c r="K547" t="s">
        <v>19</v>
      </c>
      <c r="L547" t="s">
        <v>18</v>
      </c>
      <c r="M547" t="s">
        <v>1018</v>
      </c>
      <c r="N547" t="s">
        <v>394</v>
      </c>
      <c r="Q547" s="8" t="s">
        <v>423</v>
      </c>
      <c r="S547" s="10" t="s">
        <v>423</v>
      </c>
      <c r="T547" s="8">
        <v>2.5</v>
      </c>
      <c r="W547" t="b">
        <v>1</v>
      </c>
    </row>
    <row r="549" spans="1:23">
      <c r="A549" s="7" t="s">
        <v>1529</v>
      </c>
      <c r="B549" s="7" t="s">
        <v>1530</v>
      </c>
      <c r="C549" s="8" t="s">
        <v>1531</v>
      </c>
      <c r="D549" s="8" t="s">
        <v>1532</v>
      </c>
      <c r="E549" s="8" t="s">
        <v>420</v>
      </c>
      <c r="F549" s="8" t="s">
        <v>421</v>
      </c>
      <c r="G549" s="8" t="s">
        <v>420</v>
      </c>
      <c r="H549" s="8" t="s">
        <v>421</v>
      </c>
      <c r="I549" s="8" t="s">
        <v>48</v>
      </c>
      <c r="J549" s="8" t="s">
        <v>422</v>
      </c>
      <c r="K549" t="s">
        <v>19</v>
      </c>
      <c r="L549" t="s">
        <v>18</v>
      </c>
      <c r="M549" t="s">
        <v>1467</v>
      </c>
      <c r="N549" t="s">
        <v>327</v>
      </c>
      <c r="Q549" s="8" t="s">
        <v>423</v>
      </c>
      <c r="S549" s="10" t="s">
        <v>423</v>
      </c>
      <c r="T549" s="8">
        <v>2.5</v>
      </c>
      <c r="W549" t="b">
        <v>1</v>
      </c>
    </row>
    <row r="551" spans="1:23">
      <c r="A551" s="7" t="s">
        <v>1533</v>
      </c>
      <c r="B551" s="7" t="s">
        <v>1534</v>
      </c>
      <c r="C551" s="8" t="s">
        <v>1535</v>
      </c>
      <c r="D551" s="8" t="s">
        <v>1532</v>
      </c>
      <c r="E551" s="8" t="s">
        <v>420</v>
      </c>
      <c r="F551" s="8" t="s">
        <v>421</v>
      </c>
      <c r="G551" s="8" t="s">
        <v>420</v>
      </c>
      <c r="H551" s="8" t="s">
        <v>421</v>
      </c>
      <c r="I551" s="8" t="s">
        <v>48</v>
      </c>
      <c r="J551" s="8" t="s">
        <v>422</v>
      </c>
      <c r="K551" t="s">
        <v>19</v>
      </c>
      <c r="L551" t="s">
        <v>18</v>
      </c>
      <c r="M551" t="s">
        <v>1467</v>
      </c>
      <c r="N551" t="s">
        <v>327</v>
      </c>
      <c r="Q551" s="8" t="s">
        <v>423</v>
      </c>
      <c r="S551" s="10" t="s">
        <v>423</v>
      </c>
      <c r="T551" s="8">
        <v>2.5</v>
      </c>
      <c r="W551" t="b">
        <v>1</v>
      </c>
    </row>
    <row r="553" spans="1:23">
      <c r="A553" s="7" t="s">
        <v>1536</v>
      </c>
      <c r="B553" s="7" t="s">
        <v>1537</v>
      </c>
      <c r="C553" s="8" t="s">
        <v>1538</v>
      </c>
      <c r="D553" s="8" t="s">
        <v>1539</v>
      </c>
      <c r="E553" s="8" t="s">
        <v>420</v>
      </c>
      <c r="F553" s="8" t="s">
        <v>421</v>
      </c>
      <c r="G553" s="8" t="s">
        <v>420</v>
      </c>
      <c r="H553" s="8" t="s">
        <v>421</v>
      </c>
      <c r="I553" s="8" t="s">
        <v>48</v>
      </c>
      <c r="J553" s="8" t="s">
        <v>422</v>
      </c>
      <c r="K553" t="s">
        <v>19</v>
      </c>
      <c r="L553" t="s">
        <v>18</v>
      </c>
      <c r="M553" t="s">
        <v>1540</v>
      </c>
      <c r="N553" t="s">
        <v>394</v>
      </c>
      <c r="Q553" s="8" t="s">
        <v>423</v>
      </c>
      <c r="S553" s="10" t="s">
        <v>423</v>
      </c>
      <c r="T553" s="8">
        <v>2.5</v>
      </c>
      <c r="W553" t="b">
        <v>1</v>
      </c>
    </row>
    <row r="555" spans="1:23">
      <c r="A555" s="7" t="s">
        <v>1541</v>
      </c>
      <c r="B555" s="7" t="s">
        <v>1542</v>
      </c>
      <c r="C555" s="8" t="s">
        <v>1543</v>
      </c>
      <c r="D555" s="8" t="s">
        <v>1544</v>
      </c>
      <c r="E555" s="8" t="s">
        <v>420</v>
      </c>
      <c r="F555" s="8" t="s">
        <v>421</v>
      </c>
      <c r="G555" s="8" t="s">
        <v>420</v>
      </c>
      <c r="H555" s="8" t="s">
        <v>421</v>
      </c>
      <c r="I555" s="8" t="s">
        <v>17</v>
      </c>
      <c r="J555" s="8" t="s">
        <v>422</v>
      </c>
      <c r="K555" t="s">
        <v>19</v>
      </c>
      <c r="L555" t="s">
        <v>18</v>
      </c>
      <c r="M555" t="s">
        <v>666</v>
      </c>
      <c r="N555" t="s">
        <v>57</v>
      </c>
      <c r="Q555" s="8" t="s">
        <v>423</v>
      </c>
      <c r="S555" s="10" t="s">
        <v>424</v>
      </c>
    </row>
    <row r="557" spans="1:23">
      <c r="A557" s="7" t="s">
        <v>1545</v>
      </c>
      <c r="B557" s="7" t="s">
        <v>1546</v>
      </c>
      <c r="C557" s="8" t="s">
        <v>1547</v>
      </c>
      <c r="D557" s="8" t="s">
        <v>1548</v>
      </c>
      <c r="E557" s="8" t="s">
        <v>420</v>
      </c>
      <c r="F557" s="8" t="s">
        <v>421</v>
      </c>
      <c r="G557" s="8" t="s">
        <v>420</v>
      </c>
      <c r="H557" s="8" t="s">
        <v>421</v>
      </c>
      <c r="I557" s="8" t="s">
        <v>17</v>
      </c>
      <c r="J557" s="8" t="s">
        <v>422</v>
      </c>
      <c r="K557" t="s">
        <v>19</v>
      </c>
      <c r="L557" t="s">
        <v>18</v>
      </c>
      <c r="M557" t="s">
        <v>1489</v>
      </c>
      <c r="N557" t="s">
        <v>765</v>
      </c>
      <c r="Q557" s="8" t="s">
        <v>423</v>
      </c>
      <c r="S557" s="10" t="s">
        <v>423</v>
      </c>
      <c r="T557" s="8">
        <v>2.5</v>
      </c>
      <c r="W557" t="b">
        <v>1</v>
      </c>
    </row>
    <row r="559" spans="1:23">
      <c r="A559" s="7" t="s">
        <v>1549</v>
      </c>
      <c r="B559" s="7" t="s">
        <v>1550</v>
      </c>
      <c r="C559" s="8" t="s">
        <v>145</v>
      </c>
      <c r="D559" s="8" t="s">
        <v>1551</v>
      </c>
      <c r="E559" s="8" t="s">
        <v>420</v>
      </c>
      <c r="F559" s="8" t="s">
        <v>421</v>
      </c>
      <c r="G559" s="8" t="s">
        <v>420</v>
      </c>
      <c r="H559" s="8" t="s">
        <v>421</v>
      </c>
      <c r="I559" s="8" t="s">
        <v>48</v>
      </c>
      <c r="J559" s="8" t="s">
        <v>422</v>
      </c>
      <c r="K559" t="s">
        <v>19</v>
      </c>
      <c r="L559" t="s">
        <v>18</v>
      </c>
      <c r="M559" t="s">
        <v>1552</v>
      </c>
      <c r="N559" t="s">
        <v>369</v>
      </c>
      <c r="Q559" s="8" t="s">
        <v>423</v>
      </c>
      <c r="S559" s="10" t="s">
        <v>423</v>
      </c>
      <c r="T559" s="8">
        <v>2.5</v>
      </c>
      <c r="W559" t="b">
        <v>1</v>
      </c>
    </row>
    <row r="561" spans="1:23">
      <c r="A561" s="7" t="s">
        <v>1553</v>
      </c>
      <c r="B561" s="7" t="s">
        <v>1554</v>
      </c>
      <c r="C561" s="8" t="s">
        <v>1555</v>
      </c>
      <c r="D561" s="8" t="s">
        <v>1556</v>
      </c>
      <c r="E561" s="8" t="s">
        <v>420</v>
      </c>
      <c r="F561" s="8" t="s">
        <v>421</v>
      </c>
      <c r="G561" s="8" t="s">
        <v>420</v>
      </c>
      <c r="H561" s="8" t="s">
        <v>421</v>
      </c>
      <c r="I561" s="8" t="s">
        <v>17</v>
      </c>
      <c r="J561" s="8" t="s">
        <v>422</v>
      </c>
      <c r="K561" t="s">
        <v>19</v>
      </c>
      <c r="L561" t="s">
        <v>18</v>
      </c>
      <c r="M561" t="s">
        <v>1557</v>
      </c>
      <c r="N561" t="s">
        <v>292</v>
      </c>
      <c r="Q561" s="8" t="s">
        <v>423</v>
      </c>
      <c r="S561" s="10" t="s">
        <v>424</v>
      </c>
    </row>
    <row r="563" spans="1:23">
      <c r="A563" s="7" t="s">
        <v>1558</v>
      </c>
      <c r="B563" s="7" t="s">
        <v>1559</v>
      </c>
      <c r="C563" s="8" t="s">
        <v>1560</v>
      </c>
      <c r="D563" s="8" t="s">
        <v>1561</v>
      </c>
      <c r="E563" s="8" t="s">
        <v>420</v>
      </c>
      <c r="F563" s="8" t="s">
        <v>421</v>
      </c>
      <c r="G563" s="8" t="s">
        <v>420</v>
      </c>
      <c r="H563" s="8" t="s">
        <v>421</v>
      </c>
      <c r="I563" s="8" t="s">
        <v>17</v>
      </c>
      <c r="J563" s="8" t="s">
        <v>422</v>
      </c>
      <c r="K563" t="s">
        <v>19</v>
      </c>
      <c r="L563" t="s">
        <v>18</v>
      </c>
      <c r="M563" t="s">
        <v>613</v>
      </c>
      <c r="N563" t="s">
        <v>57</v>
      </c>
      <c r="Q563" s="8" t="s">
        <v>423</v>
      </c>
      <c r="S563" s="10" t="s">
        <v>424</v>
      </c>
    </row>
    <row r="565" spans="1:23">
      <c r="A565" s="7" t="s">
        <v>1562</v>
      </c>
      <c r="B565" s="7" t="s">
        <v>1563</v>
      </c>
      <c r="C565" s="8" t="s">
        <v>1564</v>
      </c>
      <c r="D565" s="8" t="s">
        <v>1565</v>
      </c>
      <c r="E565" s="8" t="s">
        <v>420</v>
      </c>
      <c r="F565" s="8" t="s">
        <v>421</v>
      </c>
      <c r="G565" s="8" t="s">
        <v>420</v>
      </c>
      <c r="H565" s="8" t="s">
        <v>421</v>
      </c>
      <c r="I565" s="8" t="s">
        <v>17</v>
      </c>
      <c r="J565" s="8" t="s">
        <v>422</v>
      </c>
      <c r="K565" t="s">
        <v>19</v>
      </c>
      <c r="L565" t="s">
        <v>18</v>
      </c>
      <c r="M565" t="s">
        <v>466</v>
      </c>
      <c r="N565" t="s">
        <v>467</v>
      </c>
      <c r="Q565" s="8" t="s">
        <v>423</v>
      </c>
      <c r="S565" s="10" t="s">
        <v>424</v>
      </c>
    </row>
    <row r="567" spans="1:23">
      <c r="A567" s="7" t="s">
        <v>1566</v>
      </c>
      <c r="B567" s="7" t="s">
        <v>1567</v>
      </c>
      <c r="C567" s="8" t="s">
        <v>755</v>
      </c>
      <c r="D567" s="8" t="s">
        <v>1568</v>
      </c>
      <c r="E567" s="8" t="s">
        <v>420</v>
      </c>
      <c r="F567" s="8" t="s">
        <v>421</v>
      </c>
      <c r="G567" s="8" t="s">
        <v>420</v>
      </c>
      <c r="H567" s="8" t="s">
        <v>421</v>
      </c>
      <c r="I567" s="8" t="s">
        <v>48</v>
      </c>
      <c r="J567" s="8" t="s">
        <v>422</v>
      </c>
      <c r="K567" t="s">
        <v>19</v>
      </c>
      <c r="L567" t="s">
        <v>18</v>
      </c>
      <c r="M567" t="s">
        <v>1569</v>
      </c>
      <c r="N567" t="s">
        <v>503</v>
      </c>
      <c r="Q567" s="8" t="s">
        <v>423</v>
      </c>
      <c r="S567" s="10" t="s">
        <v>423</v>
      </c>
      <c r="T567" s="8">
        <v>2.5</v>
      </c>
      <c r="W567" t="b">
        <v>1</v>
      </c>
    </row>
    <row r="569" spans="1:23">
      <c r="A569" s="7" t="s">
        <v>1570</v>
      </c>
      <c r="B569" s="7" t="s">
        <v>1571</v>
      </c>
      <c r="C569" s="8" t="s">
        <v>1572</v>
      </c>
      <c r="D569" s="8" t="s">
        <v>1573</v>
      </c>
      <c r="E569" s="8" t="s">
        <v>420</v>
      </c>
      <c r="F569" s="8" t="s">
        <v>421</v>
      </c>
      <c r="G569" s="8" t="s">
        <v>420</v>
      </c>
      <c r="H569" s="8" t="s">
        <v>421</v>
      </c>
      <c r="I569" s="8" t="s">
        <v>17</v>
      </c>
      <c r="J569" s="8" t="s">
        <v>422</v>
      </c>
      <c r="K569" t="s">
        <v>19</v>
      </c>
      <c r="L569" t="s">
        <v>18</v>
      </c>
      <c r="M569" t="s">
        <v>1574</v>
      </c>
      <c r="N569" t="s">
        <v>803</v>
      </c>
      <c r="Q569" s="8" t="s">
        <v>423</v>
      </c>
      <c r="S569" s="10" t="s">
        <v>423</v>
      </c>
      <c r="T569" s="8">
        <v>2.5</v>
      </c>
      <c r="W569" t="b">
        <v>1</v>
      </c>
    </row>
    <row r="571" spans="1:23">
      <c r="A571" s="7" t="s">
        <v>1575</v>
      </c>
      <c r="B571" s="7" t="s">
        <v>1576</v>
      </c>
      <c r="C571" s="8" t="s">
        <v>1577</v>
      </c>
      <c r="D571" s="8" t="s">
        <v>1578</v>
      </c>
      <c r="E571" s="8" t="s">
        <v>420</v>
      </c>
      <c r="F571" s="8" t="s">
        <v>421</v>
      </c>
      <c r="G571" s="8" t="s">
        <v>420</v>
      </c>
      <c r="H571" s="8" t="s">
        <v>421</v>
      </c>
      <c r="I571" s="8" t="s">
        <v>48</v>
      </c>
      <c r="J571" s="8" t="s">
        <v>422</v>
      </c>
      <c r="K571" t="s">
        <v>19</v>
      </c>
      <c r="L571" t="s">
        <v>18</v>
      </c>
      <c r="M571" t="s">
        <v>1579</v>
      </c>
      <c r="N571" t="s">
        <v>699</v>
      </c>
      <c r="Q571" s="8" t="s">
        <v>423</v>
      </c>
      <c r="S571" s="10" t="s">
        <v>424</v>
      </c>
    </row>
    <row r="573" spans="1:23">
      <c r="A573" s="7" t="s">
        <v>1580</v>
      </c>
      <c r="B573" s="7" t="s">
        <v>1581</v>
      </c>
      <c r="C573" s="8" t="s">
        <v>1582</v>
      </c>
      <c r="D573" s="8" t="s">
        <v>1583</v>
      </c>
      <c r="E573" s="8" t="s">
        <v>420</v>
      </c>
      <c r="F573" s="8" t="s">
        <v>421</v>
      </c>
      <c r="G573" s="8" t="s">
        <v>420</v>
      </c>
      <c r="H573" s="8" t="s">
        <v>421</v>
      </c>
      <c r="I573" s="8" t="s">
        <v>17</v>
      </c>
      <c r="J573" s="8" t="s">
        <v>422</v>
      </c>
      <c r="K573" t="s">
        <v>19</v>
      </c>
      <c r="L573" t="s">
        <v>18</v>
      </c>
      <c r="M573" t="s">
        <v>1584</v>
      </c>
      <c r="N573" t="s">
        <v>545</v>
      </c>
      <c r="Q573" s="8" t="s">
        <v>423</v>
      </c>
      <c r="S573" s="10" t="s">
        <v>424</v>
      </c>
    </row>
    <row r="575" spans="1:23">
      <c r="A575" s="7" t="s">
        <v>1585</v>
      </c>
      <c r="B575" s="7" t="s">
        <v>1586</v>
      </c>
      <c r="C575" s="8" t="s">
        <v>1587</v>
      </c>
      <c r="D575" s="8" t="s">
        <v>1588</v>
      </c>
      <c r="E575" s="8" t="s">
        <v>420</v>
      </c>
      <c r="F575" s="8" t="s">
        <v>421</v>
      </c>
      <c r="G575" s="8" t="s">
        <v>420</v>
      </c>
      <c r="H575" s="8" t="s">
        <v>421</v>
      </c>
      <c r="I575" s="8" t="s">
        <v>48</v>
      </c>
      <c r="J575" s="8" t="s">
        <v>422</v>
      </c>
      <c r="K575" t="s">
        <v>19</v>
      </c>
      <c r="L575" t="s">
        <v>18</v>
      </c>
      <c r="M575" t="s">
        <v>467</v>
      </c>
      <c r="N575" t="s">
        <v>545</v>
      </c>
      <c r="Q575" s="8" t="s">
        <v>423</v>
      </c>
      <c r="S575" s="10" t="s">
        <v>424</v>
      </c>
    </row>
    <row r="577" spans="1:23">
      <c r="A577" s="7" t="s">
        <v>1589</v>
      </c>
      <c r="B577" s="7" t="s">
        <v>1590</v>
      </c>
      <c r="C577" s="8" t="s">
        <v>1591</v>
      </c>
      <c r="D577" s="8" t="s">
        <v>1592</v>
      </c>
      <c r="E577" s="8" t="s">
        <v>420</v>
      </c>
      <c r="F577" s="8" t="s">
        <v>421</v>
      </c>
      <c r="G577" s="8" t="s">
        <v>420</v>
      </c>
      <c r="H577" s="8" t="s">
        <v>421</v>
      </c>
      <c r="I577" s="8" t="s">
        <v>17</v>
      </c>
      <c r="J577" s="8" t="s">
        <v>422</v>
      </c>
      <c r="K577" t="s">
        <v>19</v>
      </c>
      <c r="L577" t="s">
        <v>18</v>
      </c>
      <c r="M577" t="s">
        <v>1593</v>
      </c>
      <c r="N577" t="s">
        <v>398</v>
      </c>
      <c r="Q577" s="8" t="s">
        <v>423</v>
      </c>
      <c r="S577" s="10" t="s">
        <v>424</v>
      </c>
    </row>
    <row r="579" spans="1:23">
      <c r="A579" s="7" t="s">
        <v>1594</v>
      </c>
      <c r="B579" s="7" t="s">
        <v>1595</v>
      </c>
      <c r="C579" s="8" t="s">
        <v>230</v>
      </c>
      <c r="D579" s="8" t="s">
        <v>1596</v>
      </c>
      <c r="E579" s="8" t="s">
        <v>420</v>
      </c>
      <c r="F579" s="8" t="s">
        <v>421</v>
      </c>
      <c r="G579" s="8" t="s">
        <v>420</v>
      </c>
      <c r="H579" s="8" t="s">
        <v>421</v>
      </c>
      <c r="I579" s="8" t="s">
        <v>17</v>
      </c>
      <c r="J579" s="8" t="s">
        <v>422</v>
      </c>
      <c r="K579" t="s">
        <v>19</v>
      </c>
      <c r="L579" t="s">
        <v>18</v>
      </c>
      <c r="M579" t="s">
        <v>1597</v>
      </c>
      <c r="N579" t="s">
        <v>343</v>
      </c>
      <c r="Q579" s="8" t="s">
        <v>423</v>
      </c>
      <c r="S579" s="10" t="s">
        <v>423</v>
      </c>
      <c r="T579" s="8">
        <v>2.5</v>
      </c>
      <c r="W579" t="b">
        <v>1</v>
      </c>
    </row>
    <row r="581" spans="1:23">
      <c r="A581" s="7" t="s">
        <v>1598</v>
      </c>
      <c r="B581" s="7" t="s">
        <v>1599</v>
      </c>
      <c r="C581" s="8" t="s">
        <v>1600</v>
      </c>
      <c r="D581" s="8" t="s">
        <v>1596</v>
      </c>
      <c r="E581" s="8" t="s">
        <v>420</v>
      </c>
      <c r="F581" s="8" t="s">
        <v>421</v>
      </c>
      <c r="G581" s="8" t="s">
        <v>420</v>
      </c>
      <c r="H581" s="8" t="s">
        <v>421</v>
      </c>
      <c r="I581" s="8" t="s">
        <v>17</v>
      </c>
      <c r="J581" s="8" t="s">
        <v>422</v>
      </c>
      <c r="K581" t="s">
        <v>19</v>
      </c>
      <c r="L581" t="s">
        <v>18</v>
      </c>
      <c r="M581" t="s">
        <v>368</v>
      </c>
      <c r="N581" t="s">
        <v>361</v>
      </c>
      <c r="Q581" s="8" t="s">
        <v>423</v>
      </c>
      <c r="S581" s="10" t="s">
        <v>423</v>
      </c>
      <c r="T581" s="8">
        <v>2.5</v>
      </c>
      <c r="W581" t="b">
        <v>1</v>
      </c>
    </row>
    <row r="583" spans="1:23">
      <c r="A583" s="7" t="s">
        <v>1601</v>
      </c>
      <c r="B583" s="7" t="s">
        <v>1602</v>
      </c>
      <c r="C583" s="8" t="s">
        <v>1603</v>
      </c>
      <c r="D583" s="8" t="s">
        <v>1604</v>
      </c>
      <c r="E583" s="8" t="s">
        <v>420</v>
      </c>
      <c r="F583" s="8" t="s">
        <v>421</v>
      </c>
      <c r="G583" s="8" t="s">
        <v>420</v>
      </c>
      <c r="H583" s="8" t="s">
        <v>421</v>
      </c>
      <c r="I583" s="8" t="s">
        <v>48</v>
      </c>
      <c r="J583" s="8" t="s">
        <v>422</v>
      </c>
      <c r="K583" t="s">
        <v>19</v>
      </c>
      <c r="L583" t="s">
        <v>18</v>
      </c>
      <c r="M583" t="s">
        <v>1605</v>
      </c>
      <c r="N583" t="s">
        <v>450</v>
      </c>
      <c r="Q583" s="8" t="s">
        <v>423</v>
      </c>
      <c r="S583" s="10" t="s">
        <v>424</v>
      </c>
    </row>
    <row r="585" spans="1:23">
      <c r="A585" s="7" t="s">
        <v>1606</v>
      </c>
      <c r="B585" s="7" t="s">
        <v>1607</v>
      </c>
      <c r="C585" s="8" t="s">
        <v>230</v>
      </c>
      <c r="D585" s="8" t="s">
        <v>982</v>
      </c>
      <c r="E585" s="8" t="s">
        <v>420</v>
      </c>
      <c r="F585" s="8" t="s">
        <v>421</v>
      </c>
      <c r="G585" s="8" t="s">
        <v>420</v>
      </c>
      <c r="H585" s="8" t="s">
        <v>421</v>
      </c>
      <c r="I585" s="8" t="s">
        <v>48</v>
      </c>
      <c r="J585" s="8" t="s">
        <v>422</v>
      </c>
      <c r="K585" t="s">
        <v>19</v>
      </c>
      <c r="L585" t="s">
        <v>18</v>
      </c>
      <c r="M585" t="s">
        <v>1088</v>
      </c>
      <c r="N585" t="s">
        <v>336</v>
      </c>
      <c r="Q585" s="8" t="s">
        <v>423</v>
      </c>
      <c r="S585" s="10" t="s">
        <v>424</v>
      </c>
    </row>
    <row r="587" spans="1:23">
      <c r="A587" s="7" t="s">
        <v>1608</v>
      </c>
      <c r="B587" s="7" t="s">
        <v>1609</v>
      </c>
      <c r="C587" s="8" t="s">
        <v>1610</v>
      </c>
      <c r="D587" s="8" t="s">
        <v>982</v>
      </c>
      <c r="E587" s="8" t="s">
        <v>420</v>
      </c>
      <c r="F587" s="8" t="s">
        <v>421</v>
      </c>
      <c r="G587" s="8" t="s">
        <v>420</v>
      </c>
      <c r="H587" s="8" t="s">
        <v>421</v>
      </c>
      <c r="I587" s="8" t="s">
        <v>48</v>
      </c>
      <c r="J587" s="8" t="s">
        <v>422</v>
      </c>
      <c r="K587" t="s">
        <v>19</v>
      </c>
      <c r="L587" t="s">
        <v>18</v>
      </c>
      <c r="M587" t="s">
        <v>1088</v>
      </c>
      <c r="N587" t="s">
        <v>336</v>
      </c>
      <c r="Q587" s="8" t="s">
        <v>423</v>
      </c>
      <c r="S587" s="10" t="s">
        <v>424</v>
      </c>
    </row>
    <row r="589" spans="1:23">
      <c r="A589" s="7" t="s">
        <v>1611</v>
      </c>
      <c r="B589" s="7" t="s">
        <v>1612</v>
      </c>
      <c r="C589" s="8" t="s">
        <v>549</v>
      </c>
      <c r="D589" s="8" t="s">
        <v>1613</v>
      </c>
      <c r="E589" s="8" t="s">
        <v>420</v>
      </c>
      <c r="F589" s="8" t="s">
        <v>421</v>
      </c>
      <c r="G589" s="8" t="s">
        <v>420</v>
      </c>
      <c r="H589" s="8" t="s">
        <v>421</v>
      </c>
      <c r="I589" s="8" t="s">
        <v>17</v>
      </c>
      <c r="J589" s="8" t="s">
        <v>422</v>
      </c>
      <c r="K589" t="s">
        <v>19</v>
      </c>
      <c r="L589" t="s">
        <v>18</v>
      </c>
      <c r="M589" t="s">
        <v>481</v>
      </c>
      <c r="N589" t="s">
        <v>336</v>
      </c>
      <c r="Q589" s="8" t="s">
        <v>423</v>
      </c>
      <c r="S589" s="10" t="s">
        <v>424</v>
      </c>
    </row>
    <row r="591" spans="1:23">
      <c r="A591" s="7" t="s">
        <v>1614</v>
      </c>
      <c r="B591" s="7" t="s">
        <v>1615</v>
      </c>
      <c r="C591" s="8" t="s">
        <v>768</v>
      </c>
      <c r="D591" s="8" t="s">
        <v>1616</v>
      </c>
      <c r="E591" s="8" t="s">
        <v>420</v>
      </c>
      <c r="F591" s="8" t="s">
        <v>421</v>
      </c>
      <c r="G591" s="8" t="s">
        <v>420</v>
      </c>
      <c r="H591" s="8" t="s">
        <v>421</v>
      </c>
      <c r="I591" s="8" t="s">
        <v>17</v>
      </c>
      <c r="J591" s="8" t="s">
        <v>422</v>
      </c>
      <c r="K591" t="s">
        <v>19</v>
      </c>
      <c r="L591" t="s">
        <v>18</v>
      </c>
      <c r="M591" t="s">
        <v>1617</v>
      </c>
      <c r="N591" t="s">
        <v>690</v>
      </c>
      <c r="Q591" s="8" t="s">
        <v>423</v>
      </c>
      <c r="S591" s="10" t="s">
        <v>424</v>
      </c>
    </row>
    <row r="593" spans="1:23">
      <c r="A593" s="7" t="s">
        <v>1618</v>
      </c>
      <c r="B593" s="7" t="s">
        <v>1619</v>
      </c>
      <c r="C593" s="8" t="s">
        <v>1620</v>
      </c>
      <c r="D593" s="8" t="s">
        <v>1621</v>
      </c>
      <c r="E593" s="8" t="s">
        <v>420</v>
      </c>
      <c r="F593" s="8" t="s">
        <v>421</v>
      </c>
      <c r="G593" s="8" t="s">
        <v>420</v>
      </c>
      <c r="H593" s="8" t="s">
        <v>421</v>
      </c>
      <c r="I593" s="8" t="s">
        <v>48</v>
      </c>
      <c r="J593" s="8" t="s">
        <v>422</v>
      </c>
      <c r="K593" t="s">
        <v>19</v>
      </c>
      <c r="L593" t="s">
        <v>18</v>
      </c>
      <c r="M593" t="s">
        <v>657</v>
      </c>
      <c r="N593" t="s">
        <v>327</v>
      </c>
      <c r="Q593" s="8" t="s">
        <v>423</v>
      </c>
      <c r="S593" s="10" t="s">
        <v>423</v>
      </c>
      <c r="T593" s="8">
        <v>2.5</v>
      </c>
      <c r="W593" t="b">
        <v>1</v>
      </c>
    </row>
    <row r="595" spans="1:23">
      <c r="A595" s="7" t="s">
        <v>1622</v>
      </c>
      <c r="B595" s="7" t="s">
        <v>1623</v>
      </c>
      <c r="C595" s="8" t="s">
        <v>560</v>
      </c>
      <c r="D595" s="8" t="s">
        <v>1624</v>
      </c>
      <c r="E595" s="8" t="s">
        <v>420</v>
      </c>
      <c r="F595" s="8" t="s">
        <v>421</v>
      </c>
      <c r="G595" s="8" t="s">
        <v>420</v>
      </c>
      <c r="H595" s="8" t="s">
        <v>421</v>
      </c>
      <c r="I595" s="8" t="s">
        <v>17</v>
      </c>
      <c r="J595" s="8" t="s">
        <v>422</v>
      </c>
      <c r="K595" t="s">
        <v>19</v>
      </c>
      <c r="L595" t="s">
        <v>18</v>
      </c>
      <c r="M595" t="s">
        <v>1625</v>
      </c>
      <c r="N595" t="s">
        <v>925</v>
      </c>
      <c r="Q595" s="8" t="s">
        <v>423</v>
      </c>
      <c r="S595" s="10" t="s">
        <v>423</v>
      </c>
      <c r="T595" s="8">
        <v>2.5</v>
      </c>
      <c r="W595" t="b">
        <v>1</v>
      </c>
    </row>
    <row r="597" spans="1:23">
      <c r="A597" s="7" t="s">
        <v>1626</v>
      </c>
      <c r="B597" s="7" t="s">
        <v>1627</v>
      </c>
      <c r="C597" s="8" t="s">
        <v>650</v>
      </c>
      <c r="D597" s="8" t="s">
        <v>1628</v>
      </c>
      <c r="E597" s="8" t="s">
        <v>420</v>
      </c>
      <c r="F597" s="8" t="s">
        <v>421</v>
      </c>
      <c r="G597" s="8" t="s">
        <v>420</v>
      </c>
      <c r="H597" s="8" t="s">
        <v>421</v>
      </c>
      <c r="I597" s="8" t="s">
        <v>48</v>
      </c>
      <c r="J597" s="8" t="s">
        <v>422</v>
      </c>
      <c r="K597" t="s">
        <v>19</v>
      </c>
      <c r="L597" t="s">
        <v>1327</v>
      </c>
      <c r="M597" t="s">
        <v>1629</v>
      </c>
      <c r="N597" t="s">
        <v>28</v>
      </c>
      <c r="Q597" s="8" t="s">
        <v>424</v>
      </c>
      <c r="S597" s="10" t="s">
        <v>424</v>
      </c>
    </row>
    <row r="599" spans="1:23">
      <c r="A599" s="7" t="s">
        <v>1630</v>
      </c>
      <c r="B599" s="7" t="s">
        <v>1631</v>
      </c>
      <c r="C599" s="8" t="s">
        <v>1243</v>
      </c>
      <c r="D599" s="8" t="s">
        <v>1632</v>
      </c>
      <c r="E599" s="8" t="s">
        <v>420</v>
      </c>
      <c r="F599" s="8" t="s">
        <v>421</v>
      </c>
      <c r="G599" s="8" t="s">
        <v>420</v>
      </c>
      <c r="H599" s="8" t="s">
        <v>421</v>
      </c>
      <c r="I599" s="8" t="s">
        <v>17</v>
      </c>
      <c r="J599" s="8" t="s">
        <v>422</v>
      </c>
      <c r="K599" t="s">
        <v>19</v>
      </c>
      <c r="L599" t="s">
        <v>18</v>
      </c>
      <c r="M599" t="s">
        <v>1340</v>
      </c>
      <c r="N599" t="s">
        <v>394</v>
      </c>
      <c r="Q599" s="8" t="s">
        <v>423</v>
      </c>
      <c r="S599" s="10" t="s">
        <v>423</v>
      </c>
      <c r="T599" s="8">
        <v>2.5</v>
      </c>
      <c r="W599" t="b">
        <v>1</v>
      </c>
    </row>
    <row r="601" spans="1:23">
      <c r="A601" s="7" t="s">
        <v>1633</v>
      </c>
      <c r="B601" s="7" t="s">
        <v>1634</v>
      </c>
      <c r="C601" s="8" t="s">
        <v>357</v>
      </c>
      <c r="D601" s="8" t="s">
        <v>1635</v>
      </c>
      <c r="E601" s="8" t="s">
        <v>420</v>
      </c>
      <c r="F601" s="8" t="s">
        <v>421</v>
      </c>
      <c r="G601" s="8" t="s">
        <v>420</v>
      </c>
      <c r="H601" s="8" t="s">
        <v>421</v>
      </c>
      <c r="I601" s="8" t="s">
        <v>48</v>
      </c>
      <c r="J601" s="8" t="s">
        <v>422</v>
      </c>
      <c r="K601" t="s">
        <v>19</v>
      </c>
      <c r="L601" t="s">
        <v>18</v>
      </c>
      <c r="M601" t="s">
        <v>832</v>
      </c>
      <c r="N601" t="s">
        <v>545</v>
      </c>
      <c r="Q601" s="8" t="s">
        <v>423</v>
      </c>
      <c r="S601" s="10" t="s">
        <v>424</v>
      </c>
    </row>
    <row r="603" spans="1:23">
      <c r="A603" s="7" t="s">
        <v>1636</v>
      </c>
      <c r="B603" s="7" t="s">
        <v>1637</v>
      </c>
      <c r="C603" s="8" t="s">
        <v>1638</v>
      </c>
      <c r="D603" s="8" t="s">
        <v>1639</v>
      </c>
      <c r="E603" s="8" t="s">
        <v>420</v>
      </c>
      <c r="F603" s="8" t="s">
        <v>421</v>
      </c>
      <c r="G603" s="8" t="s">
        <v>420</v>
      </c>
      <c r="H603" s="8" t="s">
        <v>421</v>
      </c>
      <c r="I603" s="8" t="s">
        <v>48</v>
      </c>
      <c r="J603" s="8" t="s">
        <v>422</v>
      </c>
      <c r="K603" t="s">
        <v>19</v>
      </c>
      <c r="L603" t="s">
        <v>18</v>
      </c>
      <c r="M603" t="s">
        <v>1640</v>
      </c>
      <c r="N603" t="s">
        <v>765</v>
      </c>
      <c r="Q603" s="8" t="s">
        <v>423</v>
      </c>
      <c r="S603" s="10" t="s">
        <v>423</v>
      </c>
      <c r="T603" s="8">
        <v>2.5</v>
      </c>
      <c r="W603" t="b">
        <v>1</v>
      </c>
    </row>
    <row r="605" spans="1:23">
      <c r="A605" s="7" t="s">
        <v>1641</v>
      </c>
      <c r="B605" s="7" t="s">
        <v>1642</v>
      </c>
      <c r="C605" s="8" t="s">
        <v>1643</v>
      </c>
      <c r="D605" s="8" t="s">
        <v>1644</v>
      </c>
      <c r="E605" s="8" t="s">
        <v>420</v>
      </c>
      <c r="F605" s="8" t="s">
        <v>421</v>
      </c>
      <c r="G605" s="8" t="s">
        <v>420</v>
      </c>
      <c r="H605" s="8" t="s">
        <v>421</v>
      </c>
      <c r="I605" s="8" t="s">
        <v>17</v>
      </c>
      <c r="J605" s="8" t="s">
        <v>422</v>
      </c>
      <c r="K605" t="s">
        <v>19</v>
      </c>
      <c r="L605" t="s">
        <v>18</v>
      </c>
      <c r="M605" t="s">
        <v>1645</v>
      </c>
      <c r="N605" t="s">
        <v>292</v>
      </c>
      <c r="Q605" s="8" t="s">
        <v>423</v>
      </c>
      <c r="S605" s="10" t="s">
        <v>424</v>
      </c>
    </row>
    <row r="607" spans="1:23">
      <c r="A607" s="7" t="s">
        <v>1646</v>
      </c>
      <c r="B607" s="7" t="s">
        <v>1647</v>
      </c>
      <c r="C607" s="8" t="s">
        <v>1648</v>
      </c>
      <c r="D607" s="8" t="s">
        <v>1649</v>
      </c>
      <c r="E607" s="8" t="s">
        <v>420</v>
      </c>
      <c r="F607" s="8" t="s">
        <v>421</v>
      </c>
      <c r="G607" s="8" t="s">
        <v>420</v>
      </c>
      <c r="H607" s="8" t="s">
        <v>421</v>
      </c>
      <c r="I607" s="8" t="s">
        <v>17</v>
      </c>
      <c r="J607" s="8" t="s">
        <v>422</v>
      </c>
      <c r="K607" t="s">
        <v>19</v>
      </c>
      <c r="L607" t="s">
        <v>18</v>
      </c>
      <c r="M607" t="s">
        <v>1650</v>
      </c>
      <c r="N607" t="s">
        <v>361</v>
      </c>
      <c r="Q607" s="8" t="s">
        <v>423</v>
      </c>
      <c r="S607" s="10" t="s">
        <v>423</v>
      </c>
      <c r="T607" s="8">
        <v>2.5</v>
      </c>
      <c r="W607" t="b">
        <v>1</v>
      </c>
    </row>
    <row r="609" spans="1:23">
      <c r="A609" s="7" t="s">
        <v>1651</v>
      </c>
      <c r="B609" s="7" t="s">
        <v>1652</v>
      </c>
      <c r="C609" s="8" t="s">
        <v>443</v>
      </c>
      <c r="D609" s="8" t="s">
        <v>1653</v>
      </c>
      <c r="E609" s="8" t="s">
        <v>420</v>
      </c>
      <c r="F609" s="8" t="s">
        <v>421</v>
      </c>
      <c r="G609" s="8" t="s">
        <v>420</v>
      </c>
      <c r="H609" s="8" t="s">
        <v>421</v>
      </c>
      <c r="I609" s="8" t="s">
        <v>17</v>
      </c>
      <c r="J609" s="8" t="s">
        <v>422</v>
      </c>
      <c r="K609" t="s">
        <v>19</v>
      </c>
      <c r="L609" t="s">
        <v>18</v>
      </c>
      <c r="M609" t="s">
        <v>1654</v>
      </c>
      <c r="N609" t="s">
        <v>690</v>
      </c>
      <c r="Q609" s="8" t="s">
        <v>423</v>
      </c>
      <c r="S609" s="10" t="s">
        <v>424</v>
      </c>
    </row>
    <row r="611" spans="1:23">
      <c r="A611" s="7" t="s">
        <v>1655</v>
      </c>
      <c r="B611" s="7" t="s">
        <v>1656</v>
      </c>
      <c r="C611" s="8" t="s">
        <v>1657</v>
      </c>
      <c r="D611" s="8" t="s">
        <v>1658</v>
      </c>
      <c r="E611" s="8" t="s">
        <v>420</v>
      </c>
      <c r="F611" s="8" t="s">
        <v>421</v>
      </c>
      <c r="G611" s="8" t="s">
        <v>420</v>
      </c>
      <c r="H611" s="8" t="s">
        <v>421</v>
      </c>
      <c r="I611" s="8" t="s">
        <v>48</v>
      </c>
      <c r="J611" s="8" t="s">
        <v>422</v>
      </c>
      <c r="K611" t="s">
        <v>19</v>
      </c>
      <c r="L611" t="s">
        <v>18</v>
      </c>
      <c r="M611" t="s">
        <v>1659</v>
      </c>
      <c r="N611" t="s">
        <v>1218</v>
      </c>
      <c r="Q611" s="8" t="s">
        <v>423</v>
      </c>
      <c r="S611" s="10" t="s">
        <v>423</v>
      </c>
      <c r="T611" s="8">
        <v>2.5</v>
      </c>
      <c r="W611" t="b">
        <v>1</v>
      </c>
    </row>
    <row r="613" spans="1:23">
      <c r="A613" s="7" t="s">
        <v>1660</v>
      </c>
      <c r="B613" s="7" t="s">
        <v>1661</v>
      </c>
      <c r="C613" s="8" t="s">
        <v>65</v>
      </c>
      <c r="D613" s="8" t="s">
        <v>1662</v>
      </c>
      <c r="E613" s="8" t="s">
        <v>420</v>
      </c>
      <c r="F613" s="8" t="s">
        <v>421</v>
      </c>
      <c r="G613" s="8" t="s">
        <v>420</v>
      </c>
      <c r="H613" s="8" t="s">
        <v>421</v>
      </c>
      <c r="I613" s="8" t="s">
        <v>48</v>
      </c>
      <c r="J613" s="8" t="s">
        <v>422</v>
      </c>
      <c r="K613" t="s">
        <v>19</v>
      </c>
      <c r="L613" t="s">
        <v>508</v>
      </c>
      <c r="M613" t="s">
        <v>369</v>
      </c>
      <c r="N613" t="s">
        <v>430</v>
      </c>
      <c r="O613" t="s">
        <v>1663</v>
      </c>
      <c r="P613" t="s">
        <v>1663</v>
      </c>
      <c r="Q613" s="8" t="s">
        <v>423</v>
      </c>
    </row>
    <row r="614" spans="1:23">
      <c r="A614" s="7" t="s">
        <v>1664</v>
      </c>
      <c r="B614" s="7" t="s">
        <v>1661</v>
      </c>
      <c r="C614" s="8" t="s">
        <v>65</v>
      </c>
      <c r="D614" s="8" t="s">
        <v>1662</v>
      </c>
      <c r="E614" s="8" t="s">
        <v>420</v>
      </c>
      <c r="F614" s="8" t="s">
        <v>421</v>
      </c>
      <c r="G614" s="8" t="s">
        <v>420</v>
      </c>
      <c r="H614" s="8" t="s">
        <v>421</v>
      </c>
      <c r="I614" s="8" t="s">
        <v>48</v>
      </c>
      <c r="J614" s="8" t="s">
        <v>422</v>
      </c>
      <c r="K614" t="s">
        <v>19</v>
      </c>
      <c r="L614" t="s">
        <v>18</v>
      </c>
      <c r="M614" t="s">
        <v>1665</v>
      </c>
      <c r="N614" t="s">
        <v>430</v>
      </c>
      <c r="Q614" s="8" t="s">
        <v>423</v>
      </c>
      <c r="S614" s="10" t="s">
        <v>423</v>
      </c>
      <c r="T614" s="8">
        <v>2.5</v>
      </c>
      <c r="W614" t="b">
        <v>1</v>
      </c>
    </row>
    <row r="616" spans="1:23">
      <c r="A616" s="7" t="s">
        <v>1666</v>
      </c>
      <c r="B616" s="7" t="s">
        <v>1667</v>
      </c>
      <c r="C616" s="8" t="s">
        <v>795</v>
      </c>
      <c r="D616" s="8" t="s">
        <v>1662</v>
      </c>
      <c r="E616" s="8" t="s">
        <v>420</v>
      </c>
      <c r="F616" s="8" t="s">
        <v>421</v>
      </c>
      <c r="G616" s="8" t="s">
        <v>420</v>
      </c>
      <c r="H616" s="8" t="s">
        <v>421</v>
      </c>
      <c r="I616" s="8" t="s">
        <v>48</v>
      </c>
      <c r="J616" s="8" t="s">
        <v>422</v>
      </c>
      <c r="K616" t="s">
        <v>19</v>
      </c>
      <c r="L616" t="s">
        <v>18</v>
      </c>
      <c r="M616" t="s">
        <v>369</v>
      </c>
      <c r="N616" t="s">
        <v>803</v>
      </c>
      <c r="Q616" s="8" t="s">
        <v>423</v>
      </c>
      <c r="S616" s="10" t="s">
        <v>423</v>
      </c>
      <c r="T616" s="8">
        <v>2.5</v>
      </c>
      <c r="W616" t="b">
        <v>1</v>
      </c>
    </row>
    <row r="618" spans="1:23">
      <c r="A618" s="7" t="s">
        <v>1668</v>
      </c>
      <c r="B618" s="7" t="s">
        <v>1669</v>
      </c>
      <c r="C618" s="8" t="s">
        <v>284</v>
      </c>
      <c r="D618" s="8" t="s">
        <v>1670</v>
      </c>
      <c r="E618" s="8" t="s">
        <v>420</v>
      </c>
      <c r="F618" s="8" t="s">
        <v>421</v>
      </c>
      <c r="G618" s="8" t="s">
        <v>420</v>
      </c>
      <c r="H618" s="8" t="s">
        <v>421</v>
      </c>
      <c r="I618" s="8" t="s">
        <v>48</v>
      </c>
      <c r="J618" s="8" t="s">
        <v>422</v>
      </c>
      <c r="K618" t="s">
        <v>19</v>
      </c>
      <c r="L618" t="s">
        <v>18</v>
      </c>
      <c r="M618" t="s">
        <v>1230</v>
      </c>
      <c r="N618" t="s">
        <v>361</v>
      </c>
      <c r="Q618" s="8" t="s">
        <v>423</v>
      </c>
      <c r="S618" s="10" t="s">
        <v>423</v>
      </c>
      <c r="T618" s="8">
        <v>2.5</v>
      </c>
      <c r="W618" t="b">
        <v>1</v>
      </c>
    </row>
    <row r="620" spans="1:23">
      <c r="A620" s="7" t="s">
        <v>1671</v>
      </c>
      <c r="B620" s="7" t="s">
        <v>1672</v>
      </c>
      <c r="C620" s="8" t="s">
        <v>1673</v>
      </c>
      <c r="D620" s="8" t="s">
        <v>1670</v>
      </c>
      <c r="E620" s="8" t="s">
        <v>420</v>
      </c>
      <c r="F620" s="8" t="s">
        <v>421</v>
      </c>
      <c r="G620" s="8" t="s">
        <v>420</v>
      </c>
      <c r="H620" s="8" t="s">
        <v>421</v>
      </c>
      <c r="I620" s="8" t="s">
        <v>48</v>
      </c>
      <c r="J620" s="8" t="s">
        <v>422</v>
      </c>
      <c r="K620" t="s">
        <v>19</v>
      </c>
      <c r="L620" t="s">
        <v>18</v>
      </c>
      <c r="M620" t="s">
        <v>1230</v>
      </c>
      <c r="N620" t="s">
        <v>958</v>
      </c>
      <c r="Q620" s="8" t="s">
        <v>423</v>
      </c>
      <c r="S620" s="10" t="s">
        <v>423</v>
      </c>
      <c r="T620" s="8">
        <v>2.5</v>
      </c>
      <c r="W620" t="b">
        <v>1</v>
      </c>
    </row>
    <row r="622" spans="1:23">
      <c r="A622" s="7" t="s">
        <v>1674</v>
      </c>
      <c r="B622" s="7" t="s">
        <v>1675</v>
      </c>
      <c r="C622" s="8" t="s">
        <v>1676</v>
      </c>
      <c r="D622" s="8" t="s">
        <v>1677</v>
      </c>
      <c r="E622" s="8" t="s">
        <v>420</v>
      </c>
      <c r="F622" s="8" t="s">
        <v>421</v>
      </c>
      <c r="G622" s="8" t="s">
        <v>420</v>
      </c>
      <c r="H622" s="8" t="s">
        <v>421</v>
      </c>
      <c r="I622" s="8" t="s">
        <v>17</v>
      </c>
      <c r="J622" s="8" t="s">
        <v>422</v>
      </c>
      <c r="K622" t="s">
        <v>19</v>
      </c>
      <c r="L622" t="s">
        <v>18</v>
      </c>
      <c r="M622" t="s">
        <v>1459</v>
      </c>
      <c r="N622" t="s">
        <v>803</v>
      </c>
      <c r="Q622" s="8" t="s">
        <v>423</v>
      </c>
      <c r="S622" s="10" t="s">
        <v>423</v>
      </c>
      <c r="T622" s="8">
        <v>2.5</v>
      </c>
      <c r="W622" t="b">
        <v>1</v>
      </c>
    </row>
    <row r="624" spans="1:23">
      <c r="A624" s="7" t="s">
        <v>1678</v>
      </c>
      <c r="B624" s="7" t="s">
        <v>1679</v>
      </c>
      <c r="C624" s="8" t="s">
        <v>307</v>
      </c>
      <c r="D624" s="8" t="s">
        <v>1680</v>
      </c>
      <c r="E624" s="8" t="s">
        <v>420</v>
      </c>
      <c r="F624" s="8" t="s">
        <v>421</v>
      </c>
      <c r="G624" s="8" t="s">
        <v>420</v>
      </c>
      <c r="H624" s="8" t="s">
        <v>421</v>
      </c>
      <c r="I624" s="8" t="s">
        <v>48</v>
      </c>
      <c r="J624" s="8" t="s">
        <v>422</v>
      </c>
      <c r="K624" t="s">
        <v>19</v>
      </c>
      <c r="L624" t="s">
        <v>18</v>
      </c>
      <c r="M624" t="s">
        <v>802</v>
      </c>
      <c r="N624" t="s">
        <v>803</v>
      </c>
      <c r="Q624" s="8" t="s">
        <v>423</v>
      </c>
      <c r="S624" s="10" t="s">
        <v>423</v>
      </c>
      <c r="T624" s="8">
        <v>2.5</v>
      </c>
      <c r="W624" t="b">
        <v>1</v>
      </c>
    </row>
    <row r="626" spans="1:23">
      <c r="A626" s="7" t="s">
        <v>1681</v>
      </c>
      <c r="B626" s="7" t="s">
        <v>1682</v>
      </c>
      <c r="C626" s="8" t="s">
        <v>260</v>
      </c>
      <c r="D626" s="8" t="s">
        <v>1683</v>
      </c>
      <c r="E626" s="8" t="s">
        <v>420</v>
      </c>
      <c r="F626" s="8" t="s">
        <v>421</v>
      </c>
      <c r="G626" s="8" t="s">
        <v>420</v>
      </c>
      <c r="H626" s="8" t="s">
        <v>421</v>
      </c>
      <c r="I626" s="8" t="s">
        <v>17</v>
      </c>
      <c r="J626" s="8" t="s">
        <v>422</v>
      </c>
      <c r="K626" t="s">
        <v>19</v>
      </c>
      <c r="L626" t="s">
        <v>18</v>
      </c>
      <c r="M626" t="s">
        <v>1684</v>
      </c>
      <c r="N626" t="s">
        <v>440</v>
      </c>
      <c r="Q626" s="8" t="s">
        <v>423</v>
      </c>
      <c r="S626" s="10" t="s">
        <v>424</v>
      </c>
    </row>
    <row r="628" spans="1:23">
      <c r="A628" s="7" t="s">
        <v>1685</v>
      </c>
      <c r="B628" s="7" t="s">
        <v>1686</v>
      </c>
      <c r="C628" s="8" t="s">
        <v>500</v>
      </c>
      <c r="D628" s="8" t="s">
        <v>1687</v>
      </c>
      <c r="E628" s="8" t="s">
        <v>420</v>
      </c>
      <c r="F628" s="8" t="s">
        <v>421</v>
      </c>
      <c r="G628" s="8" t="s">
        <v>420</v>
      </c>
      <c r="H628" s="8" t="s">
        <v>421</v>
      </c>
      <c r="I628" s="8" t="s">
        <v>17</v>
      </c>
      <c r="J628" s="8" t="s">
        <v>422</v>
      </c>
      <c r="K628" t="s">
        <v>19</v>
      </c>
      <c r="L628" t="s">
        <v>18</v>
      </c>
      <c r="M628" t="s">
        <v>1083</v>
      </c>
      <c r="N628" t="s">
        <v>292</v>
      </c>
      <c r="Q628" s="8" t="s">
        <v>423</v>
      </c>
      <c r="S628" s="10" t="s">
        <v>424</v>
      </c>
    </row>
    <row r="630" spans="1:23">
      <c r="A630" s="7" t="s">
        <v>1688</v>
      </c>
      <c r="B630" s="7" t="s">
        <v>1689</v>
      </c>
      <c r="C630" s="8" t="s">
        <v>1657</v>
      </c>
      <c r="D630" s="8" t="s">
        <v>1687</v>
      </c>
      <c r="E630" s="8" t="s">
        <v>420</v>
      </c>
      <c r="F630" s="8" t="s">
        <v>421</v>
      </c>
      <c r="G630" s="8" t="s">
        <v>420</v>
      </c>
      <c r="H630" s="8" t="s">
        <v>421</v>
      </c>
      <c r="I630" s="8" t="s">
        <v>17</v>
      </c>
      <c r="J630" s="8" t="s">
        <v>422</v>
      </c>
      <c r="K630" t="s">
        <v>19</v>
      </c>
      <c r="L630" t="s">
        <v>18</v>
      </c>
      <c r="M630" t="s">
        <v>1083</v>
      </c>
      <c r="N630" t="s">
        <v>50</v>
      </c>
      <c r="Q630" s="8" t="s">
        <v>423</v>
      </c>
      <c r="S630" s="10" t="s">
        <v>424</v>
      </c>
    </row>
    <row r="632" spans="1:23">
      <c r="A632" s="7" t="s">
        <v>1690</v>
      </c>
      <c r="B632" s="7" t="s">
        <v>1691</v>
      </c>
      <c r="C632" s="8" t="s">
        <v>1692</v>
      </c>
      <c r="D632" s="8" t="s">
        <v>611</v>
      </c>
      <c r="E632" s="8" t="s">
        <v>420</v>
      </c>
      <c r="F632" s="8" t="s">
        <v>421</v>
      </c>
      <c r="G632" s="8" t="s">
        <v>420</v>
      </c>
      <c r="H632" s="8" t="s">
        <v>421</v>
      </c>
      <c r="I632" s="8" t="s">
        <v>17</v>
      </c>
      <c r="J632" s="8" t="s">
        <v>422</v>
      </c>
      <c r="K632" t="s">
        <v>19</v>
      </c>
      <c r="L632" t="s">
        <v>18</v>
      </c>
      <c r="M632" t="s">
        <v>1256</v>
      </c>
      <c r="N632" t="s">
        <v>690</v>
      </c>
      <c r="Q632" s="8" t="s">
        <v>423</v>
      </c>
      <c r="S632" s="10" t="s">
        <v>424</v>
      </c>
    </row>
    <row r="634" spans="1:23">
      <c r="A634" s="7" t="s">
        <v>1693</v>
      </c>
      <c r="B634" s="7" t="s">
        <v>1694</v>
      </c>
      <c r="C634" s="8" t="s">
        <v>1695</v>
      </c>
      <c r="D634" s="8" t="s">
        <v>1696</v>
      </c>
      <c r="E634" s="8" t="s">
        <v>420</v>
      </c>
      <c r="F634" s="8" t="s">
        <v>421</v>
      </c>
      <c r="G634" s="8" t="s">
        <v>420</v>
      </c>
      <c r="H634" s="8" t="s">
        <v>421</v>
      </c>
      <c r="I634" s="8" t="s">
        <v>48</v>
      </c>
      <c r="J634" s="8" t="s">
        <v>422</v>
      </c>
      <c r="K634" t="s">
        <v>19</v>
      </c>
      <c r="L634" t="s">
        <v>18</v>
      </c>
      <c r="M634" t="s">
        <v>1697</v>
      </c>
      <c r="N634" t="s">
        <v>394</v>
      </c>
      <c r="Q634" s="8" t="s">
        <v>423</v>
      </c>
      <c r="S634" s="10" t="s">
        <v>423</v>
      </c>
      <c r="T634" s="8">
        <v>2.5</v>
      </c>
      <c r="W634" t="b">
        <v>1</v>
      </c>
    </row>
    <row r="636" spans="1:23">
      <c r="A636" s="7" t="s">
        <v>1698</v>
      </c>
      <c r="B636" s="7" t="s">
        <v>1699</v>
      </c>
      <c r="C636" s="8" t="s">
        <v>186</v>
      </c>
      <c r="D636" s="8" t="s">
        <v>187</v>
      </c>
      <c r="E636" s="8" t="s">
        <v>420</v>
      </c>
      <c r="F636" s="8" t="s">
        <v>421</v>
      </c>
      <c r="G636" s="8" t="s">
        <v>420</v>
      </c>
      <c r="H636" s="8" t="s">
        <v>421</v>
      </c>
      <c r="I636" s="8" t="s">
        <v>17</v>
      </c>
      <c r="J636" s="8" t="s">
        <v>422</v>
      </c>
      <c r="K636" t="s">
        <v>19</v>
      </c>
      <c r="L636" t="s">
        <v>18</v>
      </c>
      <c r="M636" t="s">
        <v>188</v>
      </c>
      <c r="N636" t="s">
        <v>21</v>
      </c>
      <c r="Q636" s="8" t="s">
        <v>423</v>
      </c>
      <c r="S636" s="10" t="s">
        <v>424</v>
      </c>
    </row>
    <row r="638" spans="1:23">
      <c r="A638" s="7" t="s">
        <v>1700</v>
      </c>
      <c r="B638" s="7" t="s">
        <v>1701</v>
      </c>
      <c r="C638" s="8" t="s">
        <v>1702</v>
      </c>
      <c r="D638" s="8" t="s">
        <v>187</v>
      </c>
      <c r="E638" s="8" t="s">
        <v>420</v>
      </c>
      <c r="F638" s="8" t="s">
        <v>421</v>
      </c>
      <c r="G638" s="8" t="s">
        <v>420</v>
      </c>
      <c r="H638" s="8" t="s">
        <v>421</v>
      </c>
      <c r="I638" s="8" t="s">
        <v>17</v>
      </c>
      <c r="J638" s="8" t="s">
        <v>422</v>
      </c>
      <c r="K638" t="s">
        <v>19</v>
      </c>
      <c r="L638" t="s">
        <v>18</v>
      </c>
      <c r="M638" t="s">
        <v>1245</v>
      </c>
      <c r="N638" t="s">
        <v>50</v>
      </c>
      <c r="Q638" s="8" t="s">
        <v>423</v>
      </c>
      <c r="S638" s="10" t="s">
        <v>424</v>
      </c>
    </row>
    <row r="640" spans="1:23">
      <c r="A640" s="7" t="s">
        <v>1703</v>
      </c>
      <c r="B640" s="7" t="s">
        <v>1704</v>
      </c>
      <c r="C640" s="8" t="s">
        <v>1705</v>
      </c>
      <c r="D640" s="8" t="s">
        <v>1706</v>
      </c>
      <c r="E640" s="8" t="s">
        <v>420</v>
      </c>
      <c r="F640" s="8" t="s">
        <v>421</v>
      </c>
      <c r="G640" s="8" t="s">
        <v>420</v>
      </c>
      <c r="H640" s="8" t="s">
        <v>421</v>
      </c>
      <c r="I640" s="8" t="s">
        <v>17</v>
      </c>
      <c r="J640" s="8" t="s">
        <v>422</v>
      </c>
      <c r="K640" t="s">
        <v>19</v>
      </c>
      <c r="L640" t="s">
        <v>18</v>
      </c>
      <c r="M640" t="s">
        <v>1684</v>
      </c>
      <c r="N640" t="s">
        <v>467</v>
      </c>
      <c r="Q640" s="8" t="s">
        <v>423</v>
      </c>
      <c r="S640" s="10" t="s">
        <v>424</v>
      </c>
    </row>
    <row r="642" spans="1:23">
      <c r="A642" s="7" t="s">
        <v>1707</v>
      </c>
      <c r="B642" s="7" t="s">
        <v>1708</v>
      </c>
      <c r="C642" s="8" t="s">
        <v>230</v>
      </c>
      <c r="D642" s="8" t="s">
        <v>1706</v>
      </c>
      <c r="E642" s="8" t="s">
        <v>420</v>
      </c>
      <c r="F642" s="8" t="s">
        <v>421</v>
      </c>
      <c r="G642" s="8" t="s">
        <v>420</v>
      </c>
      <c r="H642" s="8" t="s">
        <v>421</v>
      </c>
      <c r="I642" s="8" t="s">
        <v>17</v>
      </c>
      <c r="J642" s="8" t="s">
        <v>422</v>
      </c>
      <c r="K642" t="s">
        <v>19</v>
      </c>
      <c r="L642" t="s">
        <v>18</v>
      </c>
      <c r="M642" t="s">
        <v>1684</v>
      </c>
      <c r="N642" t="s">
        <v>467</v>
      </c>
      <c r="Q642" s="8" t="s">
        <v>423</v>
      </c>
      <c r="S642" s="10" t="s">
        <v>424</v>
      </c>
    </row>
    <row r="644" spans="1:23">
      <c r="A644" s="7" t="s">
        <v>1709</v>
      </c>
      <c r="B644" s="7" t="s">
        <v>1710</v>
      </c>
      <c r="C644" s="8" t="s">
        <v>778</v>
      </c>
      <c r="D644" s="8" t="s">
        <v>1711</v>
      </c>
      <c r="E644" s="8" t="s">
        <v>420</v>
      </c>
      <c r="F644" s="8" t="s">
        <v>421</v>
      </c>
      <c r="G644" s="8" t="s">
        <v>420</v>
      </c>
      <c r="H644" s="8" t="s">
        <v>421</v>
      </c>
      <c r="I644" s="8" t="s">
        <v>17</v>
      </c>
      <c r="J644" s="8" t="s">
        <v>422</v>
      </c>
      <c r="K644" t="s">
        <v>19</v>
      </c>
      <c r="L644" t="s">
        <v>18</v>
      </c>
      <c r="M644" t="s">
        <v>1712</v>
      </c>
      <c r="N644" t="s">
        <v>336</v>
      </c>
      <c r="Q644" s="8" t="s">
        <v>423</v>
      </c>
      <c r="S644" s="10" t="s">
        <v>424</v>
      </c>
    </row>
    <row r="646" spans="1:23">
      <c r="A646" s="7" t="s">
        <v>1713</v>
      </c>
      <c r="B646" s="7" t="s">
        <v>1714</v>
      </c>
      <c r="C646" s="8" t="s">
        <v>1715</v>
      </c>
      <c r="D646" s="8" t="s">
        <v>1716</v>
      </c>
      <c r="E646" s="8" t="s">
        <v>420</v>
      </c>
      <c r="F646" s="8" t="s">
        <v>421</v>
      </c>
      <c r="G646" s="8" t="s">
        <v>420</v>
      </c>
      <c r="H646" s="8" t="s">
        <v>421</v>
      </c>
      <c r="I646" s="8" t="s">
        <v>17</v>
      </c>
      <c r="J646" s="8" t="s">
        <v>422</v>
      </c>
      <c r="K646" t="s">
        <v>19</v>
      </c>
      <c r="L646" t="s">
        <v>18</v>
      </c>
      <c r="M646" t="s">
        <v>1665</v>
      </c>
      <c r="N646" t="s">
        <v>803</v>
      </c>
      <c r="Q646" s="8" t="s">
        <v>423</v>
      </c>
      <c r="S646" s="10" t="s">
        <v>423</v>
      </c>
      <c r="T646" s="8">
        <v>2.5</v>
      </c>
      <c r="W646" t="b">
        <v>1</v>
      </c>
    </row>
    <row r="648" spans="1:23">
      <c r="A648" s="7" t="s">
        <v>1717</v>
      </c>
      <c r="B648" s="7" t="s">
        <v>1718</v>
      </c>
      <c r="C648" s="8" t="s">
        <v>357</v>
      </c>
      <c r="D648" s="8" t="s">
        <v>1719</v>
      </c>
      <c r="E648" s="8" t="s">
        <v>420</v>
      </c>
      <c r="F648" s="8" t="s">
        <v>421</v>
      </c>
      <c r="G648" s="8" t="s">
        <v>420</v>
      </c>
      <c r="H648" s="8" t="s">
        <v>421</v>
      </c>
      <c r="I648" s="8" t="s">
        <v>48</v>
      </c>
      <c r="J648" s="8" t="s">
        <v>422</v>
      </c>
      <c r="K648" t="s">
        <v>19</v>
      </c>
      <c r="L648" t="s">
        <v>18</v>
      </c>
      <c r="M648" t="s">
        <v>1720</v>
      </c>
      <c r="N648" t="s">
        <v>430</v>
      </c>
      <c r="Q648" s="8" t="s">
        <v>423</v>
      </c>
      <c r="S648" s="10" t="s">
        <v>423</v>
      </c>
      <c r="T648" s="8">
        <v>2.5</v>
      </c>
      <c r="W648" t="b">
        <v>1</v>
      </c>
    </row>
    <row r="650" spans="1:23">
      <c r="A650" s="7" t="s">
        <v>1721</v>
      </c>
      <c r="B650" s="7" t="s">
        <v>1722</v>
      </c>
      <c r="C650" s="8" t="s">
        <v>1723</v>
      </c>
      <c r="D650" s="8" t="s">
        <v>1724</v>
      </c>
      <c r="E650" s="8" t="s">
        <v>420</v>
      </c>
      <c r="F650" s="8" t="s">
        <v>421</v>
      </c>
      <c r="G650" s="8" t="s">
        <v>420</v>
      </c>
      <c r="H650" s="8" t="s">
        <v>421</v>
      </c>
      <c r="I650" s="8" t="s">
        <v>48</v>
      </c>
      <c r="J650" s="8" t="s">
        <v>422</v>
      </c>
      <c r="K650" t="s">
        <v>19</v>
      </c>
      <c r="L650" t="s">
        <v>18</v>
      </c>
      <c r="M650" t="s">
        <v>1725</v>
      </c>
      <c r="N650" t="s">
        <v>327</v>
      </c>
      <c r="Q650" s="8" t="s">
        <v>423</v>
      </c>
      <c r="S650" s="10" t="s">
        <v>423</v>
      </c>
      <c r="T650" s="8">
        <v>2.5</v>
      </c>
      <c r="W650" t="b">
        <v>1</v>
      </c>
    </row>
    <row r="652" spans="1:23">
      <c r="A652" s="7" t="s">
        <v>1726</v>
      </c>
      <c r="B652" s="7" t="s">
        <v>1727</v>
      </c>
      <c r="C652" s="8" t="s">
        <v>1728</v>
      </c>
      <c r="D652" s="8" t="s">
        <v>1729</v>
      </c>
      <c r="E652" s="8" t="s">
        <v>420</v>
      </c>
      <c r="F652" s="8" t="s">
        <v>421</v>
      </c>
      <c r="G652" s="8" t="s">
        <v>420</v>
      </c>
      <c r="H652" s="8" t="s">
        <v>421</v>
      </c>
      <c r="I652" s="8" t="s">
        <v>48</v>
      </c>
      <c r="J652" s="8" t="s">
        <v>422</v>
      </c>
      <c r="K652" t="s">
        <v>19</v>
      </c>
      <c r="L652" t="s">
        <v>18</v>
      </c>
      <c r="M652" t="s">
        <v>375</v>
      </c>
      <c r="N652" t="s">
        <v>699</v>
      </c>
      <c r="Q652" s="8" t="s">
        <v>423</v>
      </c>
      <c r="S652" s="10" t="s">
        <v>424</v>
      </c>
    </row>
    <row r="654" spans="1:23">
      <c r="A654" s="7" t="s">
        <v>1730</v>
      </c>
      <c r="B654" s="7" t="s">
        <v>1731</v>
      </c>
      <c r="C654" s="8" t="s">
        <v>1732</v>
      </c>
      <c r="D654" s="8" t="s">
        <v>1729</v>
      </c>
      <c r="E654" s="8" t="s">
        <v>420</v>
      </c>
      <c r="F654" s="8" t="s">
        <v>421</v>
      </c>
      <c r="G654" s="8" t="s">
        <v>420</v>
      </c>
      <c r="H654" s="8" t="s">
        <v>421</v>
      </c>
      <c r="I654" s="8" t="s">
        <v>48</v>
      </c>
      <c r="J654" s="8" t="s">
        <v>422</v>
      </c>
      <c r="K654" t="s">
        <v>19</v>
      </c>
      <c r="L654" t="s">
        <v>18</v>
      </c>
      <c r="M654" t="s">
        <v>375</v>
      </c>
      <c r="N654" t="s">
        <v>699</v>
      </c>
      <c r="Q654" s="8" t="s">
        <v>423</v>
      </c>
      <c r="S654" s="10" t="s">
        <v>424</v>
      </c>
    </row>
    <row r="656" spans="1:23">
      <c r="A656" s="7" t="s">
        <v>1733</v>
      </c>
      <c r="B656" s="7" t="s">
        <v>1734</v>
      </c>
      <c r="C656" s="8" t="s">
        <v>1735</v>
      </c>
      <c r="D656" s="8" t="s">
        <v>1736</v>
      </c>
      <c r="E656" s="8" t="s">
        <v>420</v>
      </c>
      <c r="F656" s="8" t="s">
        <v>421</v>
      </c>
      <c r="G656" s="8" t="s">
        <v>420</v>
      </c>
      <c r="H656" s="8" t="s">
        <v>421</v>
      </c>
      <c r="I656" s="8" t="s">
        <v>48</v>
      </c>
      <c r="J656" s="8" t="s">
        <v>422</v>
      </c>
      <c r="K656" t="s">
        <v>19</v>
      </c>
      <c r="L656" t="s">
        <v>18</v>
      </c>
      <c r="M656" t="s">
        <v>1737</v>
      </c>
      <c r="N656" t="s">
        <v>57</v>
      </c>
      <c r="Q656" s="8" t="s">
        <v>423</v>
      </c>
      <c r="S656" s="10" t="s">
        <v>424</v>
      </c>
    </row>
    <row r="658" spans="1:23">
      <c r="A658" s="7" t="s">
        <v>1738</v>
      </c>
      <c r="B658" s="7" t="s">
        <v>1739</v>
      </c>
      <c r="C658" s="8" t="s">
        <v>288</v>
      </c>
      <c r="D658" s="8" t="s">
        <v>1736</v>
      </c>
      <c r="E658" s="8" t="s">
        <v>420</v>
      </c>
      <c r="F658" s="8" t="s">
        <v>421</v>
      </c>
      <c r="G658" s="8" t="s">
        <v>420</v>
      </c>
      <c r="H658" s="8" t="s">
        <v>421</v>
      </c>
      <c r="I658" s="8" t="s">
        <v>17</v>
      </c>
      <c r="J658" s="8" t="s">
        <v>422</v>
      </c>
      <c r="K658" t="s">
        <v>19</v>
      </c>
      <c r="L658" t="s">
        <v>18</v>
      </c>
      <c r="M658" t="s">
        <v>1740</v>
      </c>
      <c r="N658" t="s">
        <v>467</v>
      </c>
      <c r="Q658" s="8" t="s">
        <v>423</v>
      </c>
      <c r="S658" s="10" t="s">
        <v>424</v>
      </c>
    </row>
    <row r="660" spans="1:23">
      <c r="A660" s="7" t="s">
        <v>1741</v>
      </c>
      <c r="B660" s="7" t="s">
        <v>1742</v>
      </c>
      <c r="C660" s="8" t="s">
        <v>1572</v>
      </c>
      <c r="D660" s="8" t="s">
        <v>1743</v>
      </c>
      <c r="E660" s="8" t="s">
        <v>420</v>
      </c>
      <c r="F660" s="8" t="s">
        <v>421</v>
      </c>
      <c r="G660" s="8" t="s">
        <v>420</v>
      </c>
      <c r="H660" s="8" t="s">
        <v>421</v>
      </c>
      <c r="I660" s="8" t="s">
        <v>48</v>
      </c>
      <c r="J660" s="8" t="s">
        <v>422</v>
      </c>
      <c r="K660" t="s">
        <v>19</v>
      </c>
      <c r="L660" t="s">
        <v>18</v>
      </c>
      <c r="M660" t="s">
        <v>1744</v>
      </c>
      <c r="N660" t="s">
        <v>327</v>
      </c>
      <c r="Q660" s="8" t="s">
        <v>423</v>
      </c>
      <c r="S660" s="10" t="s">
        <v>423</v>
      </c>
      <c r="T660" s="8">
        <v>2.5</v>
      </c>
      <c r="W660" t="b">
        <v>1</v>
      </c>
    </row>
    <row r="662" spans="1:23">
      <c r="A662" s="7" t="s">
        <v>1745</v>
      </c>
      <c r="B662" s="7" t="s">
        <v>1746</v>
      </c>
      <c r="C662" s="8" t="s">
        <v>586</v>
      </c>
      <c r="D662" s="8" t="s">
        <v>1743</v>
      </c>
      <c r="E662" s="8" t="s">
        <v>420</v>
      </c>
      <c r="F662" s="8" t="s">
        <v>421</v>
      </c>
      <c r="G662" s="8" t="s">
        <v>420</v>
      </c>
      <c r="H662" s="8" t="s">
        <v>421</v>
      </c>
      <c r="I662" s="8" t="s">
        <v>48</v>
      </c>
      <c r="J662" s="8" t="s">
        <v>422</v>
      </c>
      <c r="K662" t="s">
        <v>19</v>
      </c>
      <c r="L662" t="s">
        <v>18</v>
      </c>
      <c r="M662" t="s">
        <v>1744</v>
      </c>
      <c r="N662" t="s">
        <v>327</v>
      </c>
      <c r="Q662" s="8" t="s">
        <v>423</v>
      </c>
      <c r="S662" s="10" t="s">
        <v>423</v>
      </c>
      <c r="T662" s="8">
        <v>2.5</v>
      </c>
      <c r="W662" t="b">
        <v>1</v>
      </c>
    </row>
    <row r="664" spans="1:23">
      <c r="A664" s="7" t="s">
        <v>1747</v>
      </c>
      <c r="B664" s="7" t="s">
        <v>1748</v>
      </c>
      <c r="C664" s="8" t="s">
        <v>1749</v>
      </c>
      <c r="D664" s="8" t="s">
        <v>1750</v>
      </c>
      <c r="E664" s="8" t="s">
        <v>420</v>
      </c>
      <c r="F664" s="8" t="s">
        <v>421</v>
      </c>
      <c r="G664" s="8" t="s">
        <v>420</v>
      </c>
      <c r="H664" s="8" t="s">
        <v>421</v>
      </c>
      <c r="I664" s="8" t="s">
        <v>48</v>
      </c>
      <c r="J664" s="8" t="s">
        <v>422</v>
      </c>
      <c r="K664" t="s">
        <v>19</v>
      </c>
      <c r="L664" t="s">
        <v>18</v>
      </c>
      <c r="M664" t="s">
        <v>1751</v>
      </c>
      <c r="N664" t="s">
        <v>440</v>
      </c>
      <c r="Q664" s="8" t="s">
        <v>423</v>
      </c>
      <c r="S664" s="10" t="s">
        <v>424</v>
      </c>
    </row>
    <row r="666" spans="1:23">
      <c r="A666" s="7" t="s">
        <v>1752</v>
      </c>
      <c r="B666" s="7" t="s">
        <v>1753</v>
      </c>
      <c r="C666" s="8" t="s">
        <v>1754</v>
      </c>
      <c r="D666" s="8" t="s">
        <v>1750</v>
      </c>
      <c r="E666" s="8" t="s">
        <v>420</v>
      </c>
      <c r="F666" s="8" t="s">
        <v>421</v>
      </c>
      <c r="G666" s="8" t="s">
        <v>420</v>
      </c>
      <c r="H666" s="8" t="s">
        <v>421</v>
      </c>
      <c r="I666" s="8" t="s">
        <v>48</v>
      </c>
      <c r="J666" s="8" t="s">
        <v>422</v>
      </c>
      <c r="K666" t="s">
        <v>19</v>
      </c>
      <c r="L666" t="s">
        <v>18</v>
      </c>
      <c r="M666" t="s">
        <v>740</v>
      </c>
      <c r="N666" t="s">
        <v>440</v>
      </c>
      <c r="Q666" s="8" t="s">
        <v>423</v>
      </c>
      <c r="S666" s="10" t="s">
        <v>424</v>
      </c>
    </row>
    <row r="668" spans="1:23">
      <c r="A668" s="7" t="s">
        <v>1755</v>
      </c>
      <c r="B668" s="7" t="s">
        <v>1756</v>
      </c>
      <c r="C668" s="8" t="s">
        <v>1757</v>
      </c>
      <c r="D668" s="8" t="s">
        <v>1758</v>
      </c>
      <c r="E668" s="8" t="s">
        <v>420</v>
      </c>
      <c r="F668" s="8" t="s">
        <v>421</v>
      </c>
      <c r="G668" s="8" t="s">
        <v>420</v>
      </c>
      <c r="H668" s="8" t="s">
        <v>421</v>
      </c>
      <c r="I668" s="8" t="s">
        <v>317</v>
      </c>
      <c r="J668" s="8" t="s">
        <v>1759</v>
      </c>
      <c r="K668" t="s">
        <v>19</v>
      </c>
      <c r="L668" t="s">
        <v>18</v>
      </c>
      <c r="M668" t="s">
        <v>1760</v>
      </c>
      <c r="N668" t="s">
        <v>440</v>
      </c>
      <c r="Q668" s="8" t="s">
        <v>423</v>
      </c>
      <c r="S668" s="10" t="s">
        <v>424</v>
      </c>
    </row>
    <row r="670" spans="1:23">
      <c r="A670" s="7" t="s">
        <v>1761</v>
      </c>
      <c r="B670" s="7" t="s">
        <v>1762</v>
      </c>
      <c r="C670" s="8" t="s">
        <v>1273</v>
      </c>
      <c r="D670" s="8" t="s">
        <v>1763</v>
      </c>
      <c r="E670" s="8" t="s">
        <v>420</v>
      </c>
      <c r="F670" s="8" t="s">
        <v>421</v>
      </c>
      <c r="G670" s="8" t="s">
        <v>420</v>
      </c>
      <c r="H670" s="8" t="s">
        <v>421</v>
      </c>
      <c r="I670" s="8" t="s">
        <v>48</v>
      </c>
      <c r="J670" s="8" t="s">
        <v>422</v>
      </c>
      <c r="K670" t="s">
        <v>19</v>
      </c>
      <c r="L670" t="s">
        <v>18</v>
      </c>
      <c r="M670" t="s">
        <v>1764</v>
      </c>
      <c r="N670" t="s">
        <v>369</v>
      </c>
      <c r="Q670" s="8" t="s">
        <v>423</v>
      </c>
      <c r="S670" s="10" t="s">
        <v>423</v>
      </c>
      <c r="T670" s="8">
        <v>2.5</v>
      </c>
      <c r="W670" t="b">
        <v>1</v>
      </c>
    </row>
    <row r="672" spans="1:23">
      <c r="A672" s="7" t="s">
        <v>1765</v>
      </c>
      <c r="B672" s="7" t="s">
        <v>1766</v>
      </c>
      <c r="C672" s="8" t="s">
        <v>1767</v>
      </c>
      <c r="D672" s="8" t="s">
        <v>1763</v>
      </c>
      <c r="E672" s="8" t="s">
        <v>420</v>
      </c>
      <c r="F672" s="8" t="s">
        <v>421</v>
      </c>
      <c r="G672" s="8" t="s">
        <v>420</v>
      </c>
      <c r="H672" s="8" t="s">
        <v>421</v>
      </c>
      <c r="I672" s="8" t="s">
        <v>48</v>
      </c>
      <c r="J672" s="8" t="s">
        <v>422</v>
      </c>
      <c r="K672" t="s">
        <v>19</v>
      </c>
      <c r="L672" t="s">
        <v>18</v>
      </c>
      <c r="M672" t="s">
        <v>1764</v>
      </c>
      <c r="N672" t="s">
        <v>369</v>
      </c>
      <c r="Q672" s="8" t="s">
        <v>423</v>
      </c>
      <c r="S672" s="10" t="s">
        <v>423</v>
      </c>
      <c r="T672" s="8">
        <v>2.5</v>
      </c>
      <c r="W672" t="b">
        <v>1</v>
      </c>
    </row>
    <row r="674" spans="1:23">
      <c r="A674" s="7" t="s">
        <v>1768</v>
      </c>
      <c r="B674" s="7" t="s">
        <v>1769</v>
      </c>
      <c r="C674" s="8" t="s">
        <v>1770</v>
      </c>
      <c r="D674" s="8" t="s">
        <v>1771</v>
      </c>
      <c r="E674" s="8" t="s">
        <v>420</v>
      </c>
      <c r="F674" s="8" t="s">
        <v>421</v>
      </c>
      <c r="G674" s="8" t="s">
        <v>420</v>
      </c>
      <c r="H674" s="8" t="s">
        <v>421</v>
      </c>
      <c r="I674" s="8" t="s">
        <v>48</v>
      </c>
      <c r="J674" s="8" t="s">
        <v>422</v>
      </c>
      <c r="K674" t="s">
        <v>19</v>
      </c>
      <c r="L674" t="s">
        <v>18</v>
      </c>
      <c r="M674" t="s">
        <v>970</v>
      </c>
      <c r="N674" t="s">
        <v>690</v>
      </c>
      <c r="Q674" s="8" t="s">
        <v>423</v>
      </c>
      <c r="S674" s="10" t="s">
        <v>424</v>
      </c>
    </row>
    <row r="676" spans="1:23">
      <c r="A676" s="7" t="s">
        <v>1772</v>
      </c>
      <c r="B676" s="7" t="s">
        <v>1773</v>
      </c>
      <c r="C676" s="8" t="s">
        <v>443</v>
      </c>
      <c r="D676" s="8" t="s">
        <v>1771</v>
      </c>
      <c r="E676" s="8" t="s">
        <v>420</v>
      </c>
      <c r="F676" s="8" t="s">
        <v>421</v>
      </c>
      <c r="G676" s="8" t="s">
        <v>420</v>
      </c>
      <c r="H676" s="8" t="s">
        <v>421</v>
      </c>
      <c r="I676" s="8" t="s">
        <v>48</v>
      </c>
      <c r="J676" s="8" t="s">
        <v>422</v>
      </c>
      <c r="K676" t="s">
        <v>19</v>
      </c>
      <c r="L676" t="s">
        <v>18</v>
      </c>
      <c r="M676" t="s">
        <v>970</v>
      </c>
      <c r="N676" t="s">
        <v>690</v>
      </c>
      <c r="Q676" s="8" t="s">
        <v>423</v>
      </c>
      <c r="S676" s="10" t="s">
        <v>424</v>
      </c>
    </row>
    <row r="678" spans="1:23">
      <c r="A678" s="7" t="s">
        <v>1774</v>
      </c>
      <c r="B678" s="7" t="s">
        <v>1775</v>
      </c>
      <c r="C678" s="8" t="s">
        <v>1776</v>
      </c>
      <c r="D678" s="8" t="s">
        <v>1777</v>
      </c>
      <c r="E678" s="8" t="s">
        <v>420</v>
      </c>
      <c r="F678" s="8" t="s">
        <v>421</v>
      </c>
      <c r="G678" s="8" t="s">
        <v>420</v>
      </c>
      <c r="H678" s="8" t="s">
        <v>421</v>
      </c>
      <c r="I678" s="8" t="s">
        <v>17</v>
      </c>
      <c r="J678" s="8" t="s">
        <v>422</v>
      </c>
      <c r="K678" t="s">
        <v>19</v>
      </c>
      <c r="L678" t="s">
        <v>18</v>
      </c>
      <c r="M678" t="s">
        <v>748</v>
      </c>
      <c r="N678" t="s">
        <v>292</v>
      </c>
      <c r="Q678" s="8" t="s">
        <v>423</v>
      </c>
      <c r="S678" s="10" t="s">
        <v>424</v>
      </c>
    </row>
    <row r="680" spans="1:23">
      <c r="A680" s="7" t="s">
        <v>1778</v>
      </c>
      <c r="B680" s="7" t="s">
        <v>1779</v>
      </c>
      <c r="C680" s="8" t="s">
        <v>1780</v>
      </c>
      <c r="D680" s="8" t="s">
        <v>1777</v>
      </c>
      <c r="E680" s="8" t="s">
        <v>420</v>
      </c>
      <c r="F680" s="8" t="s">
        <v>421</v>
      </c>
      <c r="G680" s="8" t="s">
        <v>420</v>
      </c>
      <c r="H680" s="8" t="s">
        <v>421</v>
      </c>
      <c r="I680" s="8" t="s">
        <v>48</v>
      </c>
      <c r="J680" s="8" t="s">
        <v>422</v>
      </c>
      <c r="K680" t="s">
        <v>19</v>
      </c>
      <c r="L680" t="s">
        <v>18</v>
      </c>
      <c r="M680" t="s">
        <v>1781</v>
      </c>
      <c r="N680" t="s">
        <v>690</v>
      </c>
      <c r="Q680" s="8" t="s">
        <v>423</v>
      </c>
      <c r="S680" s="10" t="s">
        <v>424</v>
      </c>
    </row>
    <row r="682" spans="1:23">
      <c r="A682" s="7" t="s">
        <v>1782</v>
      </c>
      <c r="B682" s="7" t="s">
        <v>1783</v>
      </c>
      <c r="C682" s="8" t="s">
        <v>15</v>
      </c>
      <c r="D682" s="8" t="s">
        <v>1777</v>
      </c>
      <c r="E682" s="8" t="s">
        <v>420</v>
      </c>
      <c r="F682" s="8" t="s">
        <v>421</v>
      </c>
      <c r="G682" s="8" t="s">
        <v>420</v>
      </c>
      <c r="H682" s="8" t="s">
        <v>421</v>
      </c>
      <c r="I682" s="8" t="s">
        <v>48</v>
      </c>
      <c r="J682" s="8" t="s">
        <v>422</v>
      </c>
      <c r="K682" t="s">
        <v>19</v>
      </c>
      <c r="L682" t="s">
        <v>18</v>
      </c>
      <c r="M682" t="s">
        <v>1781</v>
      </c>
      <c r="N682" t="s">
        <v>690</v>
      </c>
      <c r="Q682" s="8" t="s">
        <v>423</v>
      </c>
      <c r="S682" s="10" t="s">
        <v>424</v>
      </c>
    </row>
    <row r="684" spans="1:23">
      <c r="A684" s="7" t="s">
        <v>1784</v>
      </c>
      <c r="B684" s="7" t="s">
        <v>1785</v>
      </c>
      <c r="C684" s="8" t="s">
        <v>275</v>
      </c>
      <c r="D684" s="8" t="s">
        <v>276</v>
      </c>
      <c r="E684" s="8" t="s">
        <v>420</v>
      </c>
      <c r="F684" s="8" t="s">
        <v>421</v>
      </c>
      <c r="G684" s="8" t="s">
        <v>420</v>
      </c>
      <c r="H684" s="8" t="s">
        <v>421</v>
      </c>
      <c r="I684" s="8" t="s">
        <v>17</v>
      </c>
      <c r="J684" s="8" t="s">
        <v>422</v>
      </c>
      <c r="K684" t="s">
        <v>19</v>
      </c>
      <c r="L684" t="s">
        <v>18</v>
      </c>
      <c r="M684" t="s">
        <v>267</v>
      </c>
      <c r="N684" t="s">
        <v>218</v>
      </c>
      <c r="Q684" s="8" t="s">
        <v>423</v>
      </c>
      <c r="S684" s="10" t="s">
        <v>424</v>
      </c>
    </row>
    <row r="686" spans="1:23">
      <c r="A686" s="7" t="s">
        <v>1786</v>
      </c>
      <c r="B686" s="7" t="s">
        <v>1787</v>
      </c>
      <c r="C686" s="8" t="s">
        <v>1788</v>
      </c>
      <c r="D686" s="8" t="s">
        <v>1789</v>
      </c>
      <c r="E686" s="8" t="s">
        <v>420</v>
      </c>
      <c r="F686" s="8" t="s">
        <v>421</v>
      </c>
      <c r="G686" s="8" t="s">
        <v>420</v>
      </c>
      <c r="H686" s="8" t="s">
        <v>421</v>
      </c>
      <c r="I686" s="8" t="s">
        <v>17</v>
      </c>
      <c r="J686" s="8" t="s">
        <v>422</v>
      </c>
      <c r="K686" t="s">
        <v>19</v>
      </c>
      <c r="L686" t="s">
        <v>18</v>
      </c>
      <c r="M686" t="s">
        <v>1790</v>
      </c>
      <c r="N686" t="s">
        <v>354</v>
      </c>
      <c r="Q686" s="8" t="s">
        <v>423</v>
      </c>
      <c r="S686" s="10" t="s">
        <v>423</v>
      </c>
      <c r="T686" s="8">
        <v>2.5</v>
      </c>
      <c r="W686" t="b">
        <v>1</v>
      </c>
    </row>
    <row r="688" spans="1:23">
      <c r="A688" s="7" t="s">
        <v>1791</v>
      </c>
      <c r="B688" s="7" t="s">
        <v>1792</v>
      </c>
      <c r="C688" s="8" t="s">
        <v>37</v>
      </c>
      <c r="D688" s="8" t="s">
        <v>38</v>
      </c>
      <c r="E688" s="8" t="s">
        <v>420</v>
      </c>
      <c r="F688" s="8" t="s">
        <v>421</v>
      </c>
      <c r="G688" s="8" t="s">
        <v>420</v>
      </c>
      <c r="H688" s="8" t="s">
        <v>421</v>
      </c>
      <c r="I688" s="8" t="s">
        <v>17</v>
      </c>
      <c r="J688" s="8" t="s">
        <v>422</v>
      </c>
      <c r="K688" t="s">
        <v>19</v>
      </c>
      <c r="L688" t="s">
        <v>18</v>
      </c>
      <c r="M688" t="s">
        <v>34</v>
      </c>
      <c r="N688" t="s">
        <v>28</v>
      </c>
      <c r="Q688" s="8" t="s">
        <v>423</v>
      </c>
      <c r="S688" s="10" t="s">
        <v>424</v>
      </c>
    </row>
    <row r="690" spans="1:23">
      <c r="A690" s="7" t="s">
        <v>1793</v>
      </c>
      <c r="B690" s="7" t="s">
        <v>1794</v>
      </c>
      <c r="C690" s="8" t="s">
        <v>284</v>
      </c>
      <c r="D690" s="8" t="s">
        <v>1795</v>
      </c>
      <c r="E690" s="8" t="s">
        <v>420</v>
      </c>
      <c r="F690" s="8" t="s">
        <v>421</v>
      </c>
      <c r="G690" s="8" t="s">
        <v>420</v>
      </c>
      <c r="H690" s="8" t="s">
        <v>421</v>
      </c>
      <c r="I690" s="8" t="s">
        <v>17</v>
      </c>
      <c r="J690" s="8" t="s">
        <v>422</v>
      </c>
      <c r="K690" t="s">
        <v>19</v>
      </c>
      <c r="L690" t="s">
        <v>18</v>
      </c>
      <c r="M690" t="s">
        <v>1796</v>
      </c>
      <c r="N690" t="s">
        <v>398</v>
      </c>
      <c r="Q690" s="8" t="s">
        <v>423</v>
      </c>
      <c r="S690" s="10" t="s">
        <v>424</v>
      </c>
    </row>
    <row r="692" spans="1:23">
      <c r="A692" s="7" t="s">
        <v>1797</v>
      </c>
      <c r="B692" s="7" t="s">
        <v>1798</v>
      </c>
      <c r="C692" s="8" t="s">
        <v>1799</v>
      </c>
      <c r="D692" s="8" t="s">
        <v>1800</v>
      </c>
      <c r="E692" s="8" t="s">
        <v>420</v>
      </c>
      <c r="F692" s="8" t="s">
        <v>421</v>
      </c>
      <c r="G692" s="8" t="s">
        <v>420</v>
      </c>
      <c r="H692" s="8" t="s">
        <v>421</v>
      </c>
      <c r="I692" s="8" t="s">
        <v>17</v>
      </c>
      <c r="J692" s="8" t="s">
        <v>422</v>
      </c>
      <c r="K692" t="s">
        <v>19</v>
      </c>
      <c r="L692" t="s">
        <v>18</v>
      </c>
      <c r="M692" t="s">
        <v>1801</v>
      </c>
      <c r="N692" t="s">
        <v>343</v>
      </c>
      <c r="Q692" s="8" t="s">
        <v>423</v>
      </c>
      <c r="S692" s="10" t="s">
        <v>423</v>
      </c>
      <c r="T692" s="8">
        <v>2.5</v>
      </c>
      <c r="W692" t="b">
        <v>1</v>
      </c>
    </row>
    <row r="694" spans="1:23">
      <c r="A694" s="7" t="s">
        <v>1802</v>
      </c>
      <c r="B694" s="7" t="s">
        <v>1803</v>
      </c>
      <c r="C694" s="8" t="s">
        <v>1804</v>
      </c>
      <c r="D694" s="8" t="s">
        <v>1805</v>
      </c>
      <c r="E694" s="8" t="s">
        <v>420</v>
      </c>
      <c r="F694" s="8" t="s">
        <v>421</v>
      </c>
      <c r="G694" s="8" t="s">
        <v>420</v>
      </c>
      <c r="H694" s="8" t="s">
        <v>421</v>
      </c>
      <c r="I694" s="8" t="s">
        <v>17</v>
      </c>
      <c r="J694" s="8" t="s">
        <v>422</v>
      </c>
      <c r="K694" t="s">
        <v>19</v>
      </c>
      <c r="L694" t="s">
        <v>18</v>
      </c>
      <c r="M694" t="s">
        <v>802</v>
      </c>
      <c r="N694" t="s">
        <v>803</v>
      </c>
      <c r="Q694" s="8" t="s">
        <v>423</v>
      </c>
      <c r="S694" s="10" t="s">
        <v>423</v>
      </c>
      <c r="T694" s="8">
        <v>2.5</v>
      </c>
      <c r="W694" t="b">
        <v>1</v>
      </c>
    </row>
    <row r="696" spans="1:23">
      <c r="A696" s="7" t="s">
        <v>1806</v>
      </c>
      <c r="B696" s="7" t="s">
        <v>1807</v>
      </c>
      <c r="C696" s="8" t="s">
        <v>1808</v>
      </c>
      <c r="D696" s="8" t="s">
        <v>1805</v>
      </c>
      <c r="E696" s="8" t="s">
        <v>420</v>
      </c>
      <c r="F696" s="8" t="s">
        <v>421</v>
      </c>
      <c r="G696" s="8" t="s">
        <v>420</v>
      </c>
      <c r="H696" s="8" t="s">
        <v>421</v>
      </c>
      <c r="I696" s="8" t="s">
        <v>17</v>
      </c>
      <c r="J696" s="8" t="s">
        <v>422</v>
      </c>
      <c r="K696" t="s">
        <v>19</v>
      </c>
      <c r="L696" t="s">
        <v>18</v>
      </c>
      <c r="M696" t="s">
        <v>1809</v>
      </c>
      <c r="N696" t="s">
        <v>925</v>
      </c>
      <c r="Q696" s="8" t="s">
        <v>423</v>
      </c>
      <c r="S696" s="10" t="s">
        <v>423</v>
      </c>
      <c r="T696" s="8">
        <v>2.5</v>
      </c>
      <c r="W696" t="b">
        <v>1</v>
      </c>
    </row>
    <row r="698" spans="1:23">
      <c r="A698" s="7" t="s">
        <v>1810</v>
      </c>
      <c r="B698" s="7" t="s">
        <v>1811</v>
      </c>
      <c r="C698" s="8" t="s">
        <v>617</v>
      </c>
      <c r="D698" s="8" t="s">
        <v>1812</v>
      </c>
      <c r="E698" s="8" t="s">
        <v>420</v>
      </c>
      <c r="F698" s="8" t="s">
        <v>421</v>
      </c>
      <c r="G698" s="8" t="s">
        <v>420</v>
      </c>
      <c r="H698" s="8" t="s">
        <v>421</v>
      </c>
      <c r="I698" s="8" t="s">
        <v>48</v>
      </c>
      <c r="J698" s="8" t="s">
        <v>422</v>
      </c>
      <c r="K698" t="s">
        <v>19</v>
      </c>
      <c r="L698" t="s">
        <v>18</v>
      </c>
      <c r="M698" t="s">
        <v>1133</v>
      </c>
      <c r="N698" t="s">
        <v>765</v>
      </c>
      <c r="Q698" s="8" t="s">
        <v>423</v>
      </c>
      <c r="S698" s="10" t="s">
        <v>423</v>
      </c>
      <c r="T698" s="8">
        <v>2.5</v>
      </c>
      <c r="W698" t="b">
        <v>1</v>
      </c>
    </row>
    <row r="700" spans="1:23">
      <c r="A700" s="7" t="s">
        <v>1813</v>
      </c>
      <c r="B700" s="7" t="s">
        <v>1814</v>
      </c>
      <c r="C700" s="8" t="s">
        <v>1815</v>
      </c>
      <c r="D700" s="8" t="s">
        <v>1816</v>
      </c>
      <c r="E700" s="8" t="s">
        <v>420</v>
      </c>
      <c r="F700" s="8" t="s">
        <v>421</v>
      </c>
      <c r="G700" s="8" t="s">
        <v>420</v>
      </c>
      <c r="H700" s="8" t="s">
        <v>421</v>
      </c>
      <c r="I700" s="8" t="s">
        <v>17</v>
      </c>
      <c r="J700" s="8" t="s">
        <v>422</v>
      </c>
      <c r="K700" t="s">
        <v>19</v>
      </c>
      <c r="L700" t="s">
        <v>18</v>
      </c>
      <c r="M700" t="s">
        <v>1817</v>
      </c>
      <c r="N700" t="s">
        <v>958</v>
      </c>
      <c r="Q700" s="8" t="s">
        <v>423</v>
      </c>
      <c r="S700" s="10" t="s">
        <v>423</v>
      </c>
      <c r="T700" s="8">
        <v>2.5</v>
      </c>
      <c r="W700" t="b">
        <v>1</v>
      </c>
    </row>
    <row r="702" spans="1:23">
      <c r="A702" s="7" t="s">
        <v>1818</v>
      </c>
      <c r="B702" s="7" t="s">
        <v>1819</v>
      </c>
      <c r="C702" s="8" t="s">
        <v>437</v>
      </c>
      <c r="D702" s="8" t="s">
        <v>1820</v>
      </c>
      <c r="E702" s="8" t="s">
        <v>420</v>
      </c>
      <c r="F702" s="8" t="s">
        <v>421</v>
      </c>
      <c r="G702" s="8" t="s">
        <v>420</v>
      </c>
      <c r="H702" s="8" t="s">
        <v>421</v>
      </c>
      <c r="I702" s="8" t="s">
        <v>48</v>
      </c>
      <c r="J702" s="8" t="s">
        <v>422</v>
      </c>
      <c r="K702" t="s">
        <v>19</v>
      </c>
      <c r="L702" t="s">
        <v>18</v>
      </c>
      <c r="M702" t="s">
        <v>530</v>
      </c>
      <c r="N702" t="s">
        <v>531</v>
      </c>
      <c r="Q702" s="8" t="s">
        <v>423</v>
      </c>
      <c r="S702" s="10" t="s">
        <v>423</v>
      </c>
      <c r="T702" s="8">
        <v>2.5</v>
      </c>
      <c r="W702" t="b">
        <v>1</v>
      </c>
    </row>
    <row r="704" spans="1:23">
      <c r="A704" s="7" t="s">
        <v>1821</v>
      </c>
      <c r="B704" s="7" t="s">
        <v>1822</v>
      </c>
      <c r="C704" s="8" t="s">
        <v>120</v>
      </c>
      <c r="D704" s="8" t="s">
        <v>121</v>
      </c>
      <c r="E704" s="8" t="s">
        <v>420</v>
      </c>
      <c r="F704" s="8" t="s">
        <v>421</v>
      </c>
      <c r="G704" s="8" t="s">
        <v>420</v>
      </c>
      <c r="H704" s="8" t="s">
        <v>421</v>
      </c>
      <c r="I704" s="8" t="s">
        <v>48</v>
      </c>
      <c r="J704" s="8" t="s">
        <v>486</v>
      </c>
      <c r="K704" t="s">
        <v>19</v>
      </c>
      <c r="L704" t="s">
        <v>18</v>
      </c>
      <c r="M704" t="s">
        <v>123</v>
      </c>
      <c r="N704" t="s">
        <v>50</v>
      </c>
      <c r="Q704" s="8" t="s">
        <v>423</v>
      </c>
      <c r="S704" s="10" t="s">
        <v>424</v>
      </c>
    </row>
    <row r="706" spans="1:23">
      <c r="A706" s="7" t="s">
        <v>1823</v>
      </c>
      <c r="B706" s="7" t="s">
        <v>1824</v>
      </c>
      <c r="C706" s="8" t="s">
        <v>1825</v>
      </c>
      <c r="D706" s="8" t="s">
        <v>1826</v>
      </c>
      <c r="E706" s="8" t="s">
        <v>420</v>
      </c>
      <c r="F706" s="8" t="s">
        <v>421</v>
      </c>
      <c r="G706" s="8" t="s">
        <v>420</v>
      </c>
      <c r="H706" s="8" t="s">
        <v>421</v>
      </c>
      <c r="I706" s="8" t="s">
        <v>48</v>
      </c>
      <c r="J706" s="8" t="s">
        <v>422</v>
      </c>
      <c r="K706" t="s">
        <v>19</v>
      </c>
      <c r="L706" t="s">
        <v>18</v>
      </c>
      <c r="M706" t="s">
        <v>1827</v>
      </c>
      <c r="N706" t="s">
        <v>354</v>
      </c>
      <c r="Q706" s="8" t="s">
        <v>423</v>
      </c>
      <c r="S706" s="10" t="s">
        <v>423</v>
      </c>
      <c r="T706" s="8">
        <v>2.5</v>
      </c>
      <c r="W706" t="b">
        <v>1</v>
      </c>
    </row>
    <row r="708" spans="1:23">
      <c r="A708" s="7" t="s">
        <v>1828</v>
      </c>
      <c r="B708" s="7" t="s">
        <v>1829</v>
      </c>
      <c r="C708" s="8" t="s">
        <v>1830</v>
      </c>
      <c r="D708" s="8" t="s">
        <v>1831</v>
      </c>
      <c r="E708" s="8" t="s">
        <v>420</v>
      </c>
      <c r="F708" s="8" t="s">
        <v>421</v>
      </c>
      <c r="G708" s="8" t="s">
        <v>420</v>
      </c>
      <c r="H708" s="8" t="s">
        <v>421</v>
      </c>
      <c r="I708" s="8" t="s">
        <v>17</v>
      </c>
      <c r="J708" s="8" t="s">
        <v>422</v>
      </c>
      <c r="K708" t="s">
        <v>19</v>
      </c>
      <c r="L708" t="s">
        <v>18</v>
      </c>
      <c r="M708" t="s">
        <v>1832</v>
      </c>
      <c r="N708" t="s">
        <v>361</v>
      </c>
      <c r="Q708" s="8" t="s">
        <v>423</v>
      </c>
      <c r="S708" s="10" t="s">
        <v>423</v>
      </c>
      <c r="T708" s="8">
        <v>2.5</v>
      </c>
      <c r="W708" t="b">
        <v>1</v>
      </c>
    </row>
    <row r="710" spans="1:23">
      <c r="A710" s="7" t="s">
        <v>1833</v>
      </c>
      <c r="B710" s="7" t="s">
        <v>1834</v>
      </c>
      <c r="C710" s="8" t="s">
        <v>1835</v>
      </c>
      <c r="D710" s="8" t="s">
        <v>1831</v>
      </c>
      <c r="E710" s="8" t="s">
        <v>420</v>
      </c>
      <c r="F710" s="8" t="s">
        <v>421</v>
      </c>
      <c r="G710" s="8" t="s">
        <v>420</v>
      </c>
      <c r="H710" s="8" t="s">
        <v>421</v>
      </c>
      <c r="I710" s="8" t="s">
        <v>17</v>
      </c>
      <c r="J710" s="8" t="s">
        <v>422</v>
      </c>
      <c r="K710" t="s">
        <v>19</v>
      </c>
      <c r="L710" t="s">
        <v>18</v>
      </c>
      <c r="M710" t="s">
        <v>1832</v>
      </c>
      <c r="N710" t="s">
        <v>958</v>
      </c>
      <c r="Q710" s="8" t="s">
        <v>423</v>
      </c>
      <c r="S710" s="10" t="s">
        <v>423</v>
      </c>
      <c r="T710" s="8">
        <v>2.5</v>
      </c>
      <c r="W710" t="b">
        <v>1</v>
      </c>
    </row>
    <row r="712" spans="1:23">
      <c r="A712" s="7" t="s">
        <v>1836</v>
      </c>
      <c r="B712" s="7" t="s">
        <v>1837</v>
      </c>
      <c r="C712" s="8" t="s">
        <v>617</v>
      </c>
      <c r="D712" s="8" t="s">
        <v>1838</v>
      </c>
      <c r="E712" s="8" t="s">
        <v>420</v>
      </c>
      <c r="F712" s="8" t="s">
        <v>421</v>
      </c>
      <c r="G712" s="8" t="s">
        <v>420</v>
      </c>
      <c r="H712" s="8" t="s">
        <v>421</v>
      </c>
      <c r="I712" s="8" t="s">
        <v>48</v>
      </c>
      <c r="J712" s="8" t="s">
        <v>422</v>
      </c>
      <c r="K712" t="s">
        <v>19</v>
      </c>
      <c r="L712" t="s">
        <v>18</v>
      </c>
      <c r="M712" t="s">
        <v>1839</v>
      </c>
      <c r="N712" t="s">
        <v>57</v>
      </c>
      <c r="Q712" s="8" t="s">
        <v>423</v>
      </c>
      <c r="S712" s="10" t="s">
        <v>424</v>
      </c>
    </row>
    <row r="714" spans="1:23">
      <c r="A714" s="7" t="s">
        <v>1840</v>
      </c>
      <c r="B714" s="7" t="s">
        <v>1841</v>
      </c>
      <c r="C714" s="8" t="s">
        <v>1842</v>
      </c>
      <c r="D714" s="8" t="s">
        <v>1843</v>
      </c>
      <c r="E714" s="8" t="s">
        <v>420</v>
      </c>
      <c r="F714" s="8" t="s">
        <v>421</v>
      </c>
      <c r="G714" s="8" t="s">
        <v>420</v>
      </c>
      <c r="H714" s="8" t="s">
        <v>421</v>
      </c>
      <c r="I714" s="8" t="s">
        <v>48</v>
      </c>
      <c r="J714" s="8" t="s">
        <v>422</v>
      </c>
      <c r="K714" t="s">
        <v>19</v>
      </c>
      <c r="L714" t="s">
        <v>105</v>
      </c>
      <c r="M714" t="s">
        <v>1569</v>
      </c>
      <c r="N714" t="s">
        <v>503</v>
      </c>
      <c r="O714" t="s">
        <v>1844</v>
      </c>
      <c r="P714" t="s">
        <v>555</v>
      </c>
      <c r="Q714" s="8" t="s">
        <v>424</v>
      </c>
      <c r="S714" s="10" t="s">
        <v>424</v>
      </c>
    </row>
    <row r="716" spans="1:23">
      <c r="A716" s="7" t="s">
        <v>1845</v>
      </c>
      <c r="B716" s="7" t="s">
        <v>1846</v>
      </c>
      <c r="C716" s="8" t="s">
        <v>1847</v>
      </c>
      <c r="D716" s="8" t="s">
        <v>1848</v>
      </c>
      <c r="E716" s="8" t="s">
        <v>420</v>
      </c>
      <c r="F716" s="8" t="s">
        <v>421</v>
      </c>
      <c r="G716" s="8" t="s">
        <v>420</v>
      </c>
      <c r="H716" s="8" t="s">
        <v>421</v>
      </c>
      <c r="I716" s="8" t="s">
        <v>17</v>
      </c>
      <c r="J716" s="8" t="s">
        <v>422</v>
      </c>
      <c r="K716" t="s">
        <v>19</v>
      </c>
      <c r="L716" t="s">
        <v>18</v>
      </c>
      <c r="M716" t="s">
        <v>1849</v>
      </c>
      <c r="N716" t="s">
        <v>531</v>
      </c>
      <c r="Q716" s="8" t="s">
        <v>423</v>
      </c>
      <c r="S716" s="10" t="s">
        <v>423</v>
      </c>
      <c r="T716" s="8">
        <v>2.5</v>
      </c>
      <c r="W716" t="b">
        <v>1</v>
      </c>
    </row>
    <row r="718" spans="1:23">
      <c r="A718" s="7" t="s">
        <v>1850</v>
      </c>
      <c r="B718" s="7" t="s">
        <v>1851</v>
      </c>
      <c r="C718" s="8" t="s">
        <v>1368</v>
      </c>
      <c r="D718" s="8" t="s">
        <v>1852</v>
      </c>
      <c r="E718" s="8" t="s">
        <v>420</v>
      </c>
      <c r="F718" s="8" t="s">
        <v>421</v>
      </c>
      <c r="G718" s="8" t="s">
        <v>420</v>
      </c>
      <c r="H718" s="8" t="s">
        <v>421</v>
      </c>
      <c r="I718" s="8" t="s">
        <v>17</v>
      </c>
      <c r="J718" s="8" t="s">
        <v>422</v>
      </c>
      <c r="K718" t="s">
        <v>19</v>
      </c>
      <c r="L718" t="s">
        <v>18</v>
      </c>
      <c r="M718" t="s">
        <v>170</v>
      </c>
      <c r="N718" t="s">
        <v>440</v>
      </c>
      <c r="Q718" s="8" t="s">
        <v>423</v>
      </c>
      <c r="S718" s="10" t="s">
        <v>424</v>
      </c>
    </row>
    <row r="720" spans="1:23">
      <c r="A720" s="7" t="s">
        <v>1853</v>
      </c>
      <c r="B720" s="7" t="s">
        <v>1854</v>
      </c>
      <c r="C720" s="8" t="s">
        <v>1855</v>
      </c>
      <c r="D720" s="8" t="s">
        <v>1856</v>
      </c>
      <c r="E720" s="8" t="s">
        <v>420</v>
      </c>
      <c r="F720" s="8" t="s">
        <v>421</v>
      </c>
      <c r="G720" s="8" t="s">
        <v>420</v>
      </c>
      <c r="H720" s="8" t="s">
        <v>421</v>
      </c>
      <c r="I720" s="8" t="s">
        <v>17</v>
      </c>
      <c r="J720" s="8" t="s">
        <v>422</v>
      </c>
      <c r="K720" t="s">
        <v>19</v>
      </c>
      <c r="L720" t="s">
        <v>18</v>
      </c>
      <c r="M720" t="s">
        <v>728</v>
      </c>
      <c r="N720" t="s">
        <v>292</v>
      </c>
      <c r="Q720" s="8" t="s">
        <v>423</v>
      </c>
      <c r="S720" s="10" t="s">
        <v>424</v>
      </c>
    </row>
    <row r="722" spans="1:23">
      <c r="A722" s="7" t="s">
        <v>1857</v>
      </c>
      <c r="B722" s="7" t="s">
        <v>1858</v>
      </c>
      <c r="C722" s="8" t="s">
        <v>1859</v>
      </c>
      <c r="D722" s="8" t="s">
        <v>1856</v>
      </c>
      <c r="E722" s="8" t="s">
        <v>420</v>
      </c>
      <c r="F722" s="8" t="s">
        <v>421</v>
      </c>
      <c r="G722" s="8" t="s">
        <v>420</v>
      </c>
      <c r="H722" s="8" t="s">
        <v>421</v>
      </c>
      <c r="I722" s="8" t="s">
        <v>17</v>
      </c>
      <c r="J722" s="8" t="s">
        <v>422</v>
      </c>
      <c r="K722" t="s">
        <v>19</v>
      </c>
      <c r="L722" t="s">
        <v>18</v>
      </c>
      <c r="M722" t="s">
        <v>728</v>
      </c>
      <c r="N722" t="s">
        <v>292</v>
      </c>
      <c r="Q722" s="8" t="s">
        <v>423</v>
      </c>
      <c r="S722" s="10" t="s">
        <v>424</v>
      </c>
    </row>
    <row r="724" spans="1:23">
      <c r="A724" s="7" t="s">
        <v>1860</v>
      </c>
      <c r="B724" s="7" t="s">
        <v>1861</v>
      </c>
      <c r="C724" s="8" t="s">
        <v>1862</v>
      </c>
      <c r="D724" s="8" t="s">
        <v>1856</v>
      </c>
      <c r="E724" s="8" t="s">
        <v>420</v>
      </c>
      <c r="F724" s="8" t="s">
        <v>421</v>
      </c>
      <c r="G724" s="8" t="s">
        <v>420</v>
      </c>
      <c r="H724" s="8" t="s">
        <v>421</v>
      </c>
      <c r="I724" s="8" t="s">
        <v>17</v>
      </c>
      <c r="J724" s="8" t="s">
        <v>422</v>
      </c>
      <c r="K724" t="s">
        <v>19</v>
      </c>
      <c r="L724" t="s">
        <v>18</v>
      </c>
      <c r="M724" t="s">
        <v>1712</v>
      </c>
      <c r="N724" t="s">
        <v>336</v>
      </c>
      <c r="Q724" s="8" t="s">
        <v>423</v>
      </c>
      <c r="S724" s="10" t="s">
        <v>424</v>
      </c>
    </row>
    <row r="726" spans="1:23">
      <c r="A726" s="7" t="s">
        <v>1863</v>
      </c>
      <c r="B726" s="7" t="s">
        <v>1864</v>
      </c>
      <c r="C726" s="8" t="s">
        <v>1147</v>
      </c>
      <c r="D726" s="8" t="s">
        <v>1856</v>
      </c>
      <c r="E726" s="8" t="s">
        <v>420</v>
      </c>
      <c r="F726" s="8" t="s">
        <v>421</v>
      </c>
      <c r="G726" s="8" t="s">
        <v>420</v>
      </c>
      <c r="H726" s="8" t="s">
        <v>421</v>
      </c>
      <c r="I726" s="8" t="s">
        <v>48</v>
      </c>
      <c r="J726" s="8" t="s">
        <v>422</v>
      </c>
      <c r="K726" t="s">
        <v>19</v>
      </c>
      <c r="L726" t="s">
        <v>18</v>
      </c>
      <c r="M726" t="s">
        <v>375</v>
      </c>
      <c r="N726" t="s">
        <v>336</v>
      </c>
      <c r="Q726" s="8" t="s">
        <v>423</v>
      </c>
      <c r="S726" s="10" t="s">
        <v>424</v>
      </c>
    </row>
    <row r="728" spans="1:23">
      <c r="A728" s="7" t="s">
        <v>1865</v>
      </c>
      <c r="B728" s="7" t="s">
        <v>1866</v>
      </c>
      <c r="C728" s="8" t="s">
        <v>247</v>
      </c>
      <c r="D728" s="8" t="s">
        <v>1856</v>
      </c>
      <c r="E728" s="8" t="s">
        <v>420</v>
      </c>
      <c r="F728" s="8" t="s">
        <v>421</v>
      </c>
      <c r="G728" s="8" t="s">
        <v>420</v>
      </c>
      <c r="H728" s="8" t="s">
        <v>421</v>
      </c>
      <c r="I728" s="8" t="s">
        <v>48</v>
      </c>
      <c r="J728" s="8" t="s">
        <v>422</v>
      </c>
      <c r="K728" t="s">
        <v>19</v>
      </c>
      <c r="L728" t="s">
        <v>18</v>
      </c>
      <c r="M728" t="s">
        <v>375</v>
      </c>
      <c r="N728" t="s">
        <v>336</v>
      </c>
      <c r="Q728" s="8" t="s">
        <v>423</v>
      </c>
      <c r="S728" s="10" t="s">
        <v>424</v>
      </c>
    </row>
    <row r="730" spans="1:23">
      <c r="A730" s="7" t="s">
        <v>1867</v>
      </c>
      <c r="B730" s="7" t="s">
        <v>1868</v>
      </c>
      <c r="C730" s="8" t="s">
        <v>1869</v>
      </c>
      <c r="D730" s="8" t="s">
        <v>1870</v>
      </c>
      <c r="E730" s="8" t="s">
        <v>420</v>
      </c>
      <c r="F730" s="8" t="s">
        <v>421</v>
      </c>
      <c r="G730" s="8" t="s">
        <v>420</v>
      </c>
      <c r="H730" s="8" t="s">
        <v>421</v>
      </c>
      <c r="I730" s="8" t="s">
        <v>17</v>
      </c>
      <c r="J730" s="8" t="s">
        <v>422</v>
      </c>
      <c r="K730" t="s">
        <v>19</v>
      </c>
      <c r="L730" t="s">
        <v>18</v>
      </c>
      <c r="M730" t="s">
        <v>1379</v>
      </c>
      <c r="N730" t="s">
        <v>690</v>
      </c>
      <c r="Q730" s="8" t="s">
        <v>423</v>
      </c>
      <c r="S730" s="10" t="s">
        <v>424</v>
      </c>
    </row>
    <row r="732" spans="1:23">
      <c r="A732" s="7" t="s">
        <v>1871</v>
      </c>
      <c r="B732" s="7" t="s">
        <v>1872</v>
      </c>
      <c r="C732" s="8" t="s">
        <v>15</v>
      </c>
      <c r="D732" s="8" t="s">
        <v>1873</v>
      </c>
      <c r="E732" s="8" t="s">
        <v>420</v>
      </c>
      <c r="F732" s="8" t="s">
        <v>421</v>
      </c>
      <c r="G732" s="8" t="s">
        <v>420</v>
      </c>
      <c r="H732" s="8" t="s">
        <v>421</v>
      </c>
      <c r="I732" s="8" t="s">
        <v>48</v>
      </c>
      <c r="J732" s="8" t="s">
        <v>422</v>
      </c>
      <c r="K732" t="s">
        <v>19</v>
      </c>
      <c r="L732" t="s">
        <v>18</v>
      </c>
      <c r="M732" t="s">
        <v>647</v>
      </c>
      <c r="N732" t="s">
        <v>336</v>
      </c>
      <c r="Q732" s="8" t="s">
        <v>423</v>
      </c>
      <c r="S732" s="10" t="s">
        <v>424</v>
      </c>
    </row>
    <row r="734" spans="1:23">
      <c r="A734" s="7" t="s">
        <v>1874</v>
      </c>
      <c r="B734" s="7" t="s">
        <v>1875</v>
      </c>
      <c r="C734" s="8" t="s">
        <v>1876</v>
      </c>
      <c r="D734" s="8" t="s">
        <v>1877</v>
      </c>
      <c r="E734" s="8" t="s">
        <v>420</v>
      </c>
      <c r="F734" s="8" t="s">
        <v>421</v>
      </c>
      <c r="G734" s="8" t="s">
        <v>420</v>
      </c>
      <c r="H734" s="8" t="s">
        <v>421</v>
      </c>
      <c r="I734" s="8" t="s">
        <v>48</v>
      </c>
      <c r="J734" s="8" t="s">
        <v>422</v>
      </c>
      <c r="K734" t="s">
        <v>19</v>
      </c>
      <c r="L734" t="s">
        <v>18</v>
      </c>
      <c r="M734" t="s">
        <v>1878</v>
      </c>
      <c r="N734" t="s">
        <v>803</v>
      </c>
      <c r="Q734" s="8" t="s">
        <v>423</v>
      </c>
      <c r="S734" s="10" t="s">
        <v>423</v>
      </c>
      <c r="T734" s="8">
        <v>2.5</v>
      </c>
      <c r="W734" t="b">
        <v>1</v>
      </c>
    </row>
    <row r="736" spans="1:23">
      <c r="A736" s="7" t="s">
        <v>1879</v>
      </c>
      <c r="B736" s="7" t="s">
        <v>1880</v>
      </c>
      <c r="C736" s="8" t="s">
        <v>1881</v>
      </c>
      <c r="D736" s="8" t="s">
        <v>1882</v>
      </c>
      <c r="E736" s="8" t="s">
        <v>420</v>
      </c>
      <c r="F736" s="8" t="s">
        <v>421</v>
      </c>
      <c r="G736" s="8" t="s">
        <v>420</v>
      </c>
      <c r="H736" s="8" t="s">
        <v>421</v>
      </c>
      <c r="I736" s="8" t="s">
        <v>17</v>
      </c>
      <c r="J736" s="8" t="s">
        <v>422</v>
      </c>
      <c r="K736" t="s">
        <v>19</v>
      </c>
      <c r="L736" t="s">
        <v>18</v>
      </c>
      <c r="M736" t="s">
        <v>940</v>
      </c>
      <c r="N736" t="s">
        <v>503</v>
      </c>
      <c r="Q736" s="8" t="s">
        <v>423</v>
      </c>
      <c r="S736" s="10" t="s">
        <v>423</v>
      </c>
      <c r="T736" s="8">
        <v>2.5</v>
      </c>
      <c r="W736" t="b">
        <v>1</v>
      </c>
    </row>
    <row r="738" spans="1:23">
      <c r="A738" s="7" t="s">
        <v>1883</v>
      </c>
      <c r="B738" s="7" t="s">
        <v>1884</v>
      </c>
      <c r="C738" s="8" t="s">
        <v>221</v>
      </c>
      <c r="D738" s="8" t="s">
        <v>1885</v>
      </c>
      <c r="E738" s="8" t="s">
        <v>420</v>
      </c>
      <c r="F738" s="8" t="s">
        <v>421</v>
      </c>
      <c r="G738" s="8" t="s">
        <v>420</v>
      </c>
      <c r="H738" s="8" t="s">
        <v>421</v>
      </c>
      <c r="I738" s="8" t="s">
        <v>48</v>
      </c>
      <c r="J738" s="8" t="s">
        <v>422</v>
      </c>
      <c r="K738" t="s">
        <v>19</v>
      </c>
      <c r="L738" t="s">
        <v>18</v>
      </c>
      <c r="M738" t="s">
        <v>1295</v>
      </c>
      <c r="N738" t="s">
        <v>765</v>
      </c>
      <c r="Q738" s="8" t="s">
        <v>423</v>
      </c>
      <c r="S738" s="10" t="s">
        <v>423</v>
      </c>
      <c r="T738" s="8">
        <v>2.5</v>
      </c>
      <c r="W738" t="b">
        <v>1</v>
      </c>
    </row>
    <row r="740" spans="1:23">
      <c r="A740" s="7" t="s">
        <v>1886</v>
      </c>
      <c r="B740" s="7" t="s">
        <v>1887</v>
      </c>
      <c r="C740" s="8" t="s">
        <v>836</v>
      </c>
      <c r="D740" s="8" t="s">
        <v>1888</v>
      </c>
      <c r="E740" s="8" t="s">
        <v>420</v>
      </c>
      <c r="F740" s="8" t="s">
        <v>421</v>
      </c>
      <c r="G740" s="8" t="s">
        <v>420</v>
      </c>
      <c r="H740" s="8" t="s">
        <v>421</v>
      </c>
      <c r="I740" s="8" t="s">
        <v>17</v>
      </c>
      <c r="J740" s="8" t="s">
        <v>422</v>
      </c>
      <c r="K740" t="s">
        <v>19</v>
      </c>
      <c r="L740" t="s">
        <v>105</v>
      </c>
      <c r="M740" t="s">
        <v>1889</v>
      </c>
      <c r="N740" t="s">
        <v>699</v>
      </c>
      <c r="O740" t="s">
        <v>1890</v>
      </c>
      <c r="P740" t="s">
        <v>1150</v>
      </c>
      <c r="Q740" s="8" t="s">
        <v>424</v>
      </c>
      <c r="S740" s="10" t="s">
        <v>424</v>
      </c>
    </row>
    <row r="742" spans="1:23">
      <c r="A742" s="7" t="s">
        <v>1891</v>
      </c>
      <c r="B742" s="7" t="s">
        <v>1892</v>
      </c>
      <c r="C742" s="8" t="s">
        <v>815</v>
      </c>
      <c r="D742" s="8" t="s">
        <v>1888</v>
      </c>
      <c r="E742" s="8" t="s">
        <v>420</v>
      </c>
      <c r="F742" s="8" t="s">
        <v>421</v>
      </c>
      <c r="G742" s="8" t="s">
        <v>420</v>
      </c>
      <c r="H742" s="8" t="s">
        <v>421</v>
      </c>
      <c r="I742" s="8" t="s">
        <v>17</v>
      </c>
      <c r="J742" s="8" t="s">
        <v>422</v>
      </c>
      <c r="K742" t="s">
        <v>19</v>
      </c>
      <c r="L742" t="s">
        <v>18</v>
      </c>
      <c r="M742" t="s">
        <v>1340</v>
      </c>
      <c r="N742" t="s">
        <v>450</v>
      </c>
      <c r="Q742" s="8" t="s">
        <v>423</v>
      </c>
      <c r="S742" s="10" t="s">
        <v>424</v>
      </c>
    </row>
    <row r="744" spans="1:23">
      <c r="A744" s="7" t="s">
        <v>1893</v>
      </c>
      <c r="B744" s="7" t="s">
        <v>1894</v>
      </c>
      <c r="C744" s="8" t="s">
        <v>1895</v>
      </c>
      <c r="D744" s="8" t="s">
        <v>1888</v>
      </c>
      <c r="E744" s="8" t="s">
        <v>420</v>
      </c>
      <c r="F744" s="8" t="s">
        <v>421</v>
      </c>
      <c r="G744" s="8" t="s">
        <v>420</v>
      </c>
      <c r="H744" s="8" t="s">
        <v>421</v>
      </c>
      <c r="I744" s="8" t="s">
        <v>17</v>
      </c>
      <c r="J744" s="8" t="s">
        <v>422</v>
      </c>
      <c r="K744" t="s">
        <v>19</v>
      </c>
      <c r="L744" t="s">
        <v>18</v>
      </c>
      <c r="M744" t="s">
        <v>1340</v>
      </c>
      <c r="N744" t="s">
        <v>450</v>
      </c>
      <c r="Q744" s="8" t="s">
        <v>423</v>
      </c>
      <c r="S744" s="10" t="s">
        <v>424</v>
      </c>
    </row>
    <row r="746" spans="1:23">
      <c r="A746" s="7" t="s">
        <v>1896</v>
      </c>
      <c r="B746" s="7" t="s">
        <v>1897</v>
      </c>
      <c r="C746" s="8" t="s">
        <v>1243</v>
      </c>
      <c r="D746" s="8" t="s">
        <v>1888</v>
      </c>
      <c r="E746" s="8" t="s">
        <v>420</v>
      </c>
      <c r="F746" s="8" t="s">
        <v>421</v>
      </c>
      <c r="G746" s="8" t="s">
        <v>420</v>
      </c>
      <c r="H746" s="8" t="s">
        <v>421</v>
      </c>
      <c r="I746" s="8" t="s">
        <v>17</v>
      </c>
      <c r="J746" s="8" t="s">
        <v>422</v>
      </c>
      <c r="K746" t="s">
        <v>19</v>
      </c>
      <c r="L746" t="s">
        <v>105</v>
      </c>
      <c r="M746" t="s">
        <v>1889</v>
      </c>
      <c r="N746" t="s">
        <v>690</v>
      </c>
      <c r="O746" t="s">
        <v>690</v>
      </c>
      <c r="P746" t="s">
        <v>690</v>
      </c>
      <c r="Q746" s="8" t="s">
        <v>424</v>
      </c>
      <c r="S746" s="10" t="s">
        <v>424</v>
      </c>
    </row>
    <row r="748" spans="1:23">
      <c r="A748" s="7" t="s">
        <v>1898</v>
      </c>
      <c r="B748" s="7" t="s">
        <v>1899</v>
      </c>
      <c r="C748" s="8" t="s">
        <v>347</v>
      </c>
      <c r="D748" s="8" t="s">
        <v>1888</v>
      </c>
      <c r="E748" s="8" t="s">
        <v>420</v>
      </c>
      <c r="F748" s="8" t="s">
        <v>421</v>
      </c>
      <c r="G748" s="8" t="s">
        <v>420</v>
      </c>
      <c r="H748" s="8" t="s">
        <v>421</v>
      </c>
      <c r="I748" s="8" t="s">
        <v>48</v>
      </c>
      <c r="J748" s="8" t="s">
        <v>422</v>
      </c>
      <c r="K748" t="s">
        <v>19</v>
      </c>
      <c r="L748" t="s">
        <v>18</v>
      </c>
      <c r="M748" t="s">
        <v>1900</v>
      </c>
      <c r="N748" t="s">
        <v>171</v>
      </c>
      <c r="Q748" s="8" t="s">
        <v>423</v>
      </c>
      <c r="S748" s="10" t="s">
        <v>424</v>
      </c>
    </row>
    <row r="750" spans="1:23">
      <c r="A750" s="7" t="s">
        <v>1901</v>
      </c>
      <c r="B750" s="7" t="s">
        <v>1902</v>
      </c>
      <c r="C750" s="8" t="s">
        <v>1393</v>
      </c>
      <c r="D750" s="8" t="s">
        <v>1903</v>
      </c>
      <c r="E750" s="8" t="s">
        <v>420</v>
      </c>
      <c r="F750" s="8" t="s">
        <v>421</v>
      </c>
      <c r="G750" s="8" t="s">
        <v>420</v>
      </c>
      <c r="H750" s="8" t="s">
        <v>421</v>
      </c>
      <c r="I750" s="8" t="s">
        <v>17</v>
      </c>
      <c r="J750" s="8" t="s">
        <v>422</v>
      </c>
      <c r="K750" t="s">
        <v>19</v>
      </c>
      <c r="L750" t="s">
        <v>18</v>
      </c>
      <c r="M750" t="s">
        <v>1904</v>
      </c>
      <c r="N750" t="s">
        <v>430</v>
      </c>
      <c r="Q750" s="8" t="s">
        <v>423</v>
      </c>
      <c r="S750" s="10" t="s">
        <v>423</v>
      </c>
      <c r="T750" s="8">
        <v>2.5</v>
      </c>
      <c r="W750" t="b">
        <v>1</v>
      </c>
    </row>
    <row r="752" spans="1:23">
      <c r="A752" s="7" t="s">
        <v>1905</v>
      </c>
      <c r="B752" s="7" t="s">
        <v>1906</v>
      </c>
      <c r="C752" s="8" t="s">
        <v>1907</v>
      </c>
      <c r="D752" s="8" t="s">
        <v>1908</v>
      </c>
      <c r="E752" s="8" t="s">
        <v>420</v>
      </c>
      <c r="F752" s="8" t="s">
        <v>421</v>
      </c>
      <c r="G752" s="8" t="s">
        <v>420</v>
      </c>
      <c r="H752" s="8" t="s">
        <v>421</v>
      </c>
      <c r="I752" s="8" t="s">
        <v>17</v>
      </c>
      <c r="J752" s="8" t="s">
        <v>422</v>
      </c>
      <c r="K752" t="s">
        <v>19</v>
      </c>
      <c r="L752" t="s">
        <v>18</v>
      </c>
      <c r="M752" t="s">
        <v>1433</v>
      </c>
      <c r="N752" t="s">
        <v>336</v>
      </c>
      <c r="Q752" s="8" t="s">
        <v>423</v>
      </c>
      <c r="S752" s="10" t="s">
        <v>424</v>
      </c>
    </row>
    <row r="754" spans="1:23">
      <c r="A754" s="7" t="s">
        <v>1909</v>
      </c>
      <c r="B754" s="7" t="s">
        <v>1910</v>
      </c>
      <c r="C754" s="8" t="s">
        <v>1911</v>
      </c>
      <c r="D754" s="8" t="s">
        <v>1912</v>
      </c>
      <c r="E754" s="8" t="s">
        <v>420</v>
      </c>
      <c r="F754" s="8" t="s">
        <v>421</v>
      </c>
      <c r="G754" s="8" t="s">
        <v>420</v>
      </c>
      <c r="H754" s="8" t="s">
        <v>421</v>
      </c>
      <c r="I754" s="8" t="s">
        <v>48</v>
      </c>
      <c r="J754" s="8" t="s">
        <v>422</v>
      </c>
      <c r="K754" t="s">
        <v>19</v>
      </c>
      <c r="L754" t="s">
        <v>18</v>
      </c>
      <c r="M754" t="s">
        <v>1255</v>
      </c>
      <c r="N754" t="s">
        <v>336</v>
      </c>
      <c r="Q754" s="8" t="s">
        <v>423</v>
      </c>
      <c r="S754" s="10" t="s">
        <v>424</v>
      </c>
    </row>
    <row r="756" spans="1:23">
      <c r="A756" s="7" t="s">
        <v>1913</v>
      </c>
      <c r="B756" s="7" t="s">
        <v>1914</v>
      </c>
      <c r="C756" s="8" t="s">
        <v>265</v>
      </c>
      <c r="D756" s="8" t="s">
        <v>1915</v>
      </c>
      <c r="E756" s="8" t="s">
        <v>420</v>
      </c>
      <c r="F756" s="8" t="s">
        <v>421</v>
      </c>
      <c r="G756" s="8" t="s">
        <v>420</v>
      </c>
      <c r="H756" s="8" t="s">
        <v>421</v>
      </c>
      <c r="I756" s="8" t="s">
        <v>17</v>
      </c>
      <c r="J756" s="8" t="s">
        <v>422</v>
      </c>
      <c r="K756" t="s">
        <v>19</v>
      </c>
      <c r="L756" t="s">
        <v>18</v>
      </c>
      <c r="M756" t="s">
        <v>429</v>
      </c>
      <c r="N756" t="s">
        <v>430</v>
      </c>
      <c r="Q756" s="8" t="s">
        <v>423</v>
      </c>
      <c r="S756" s="10" t="s">
        <v>423</v>
      </c>
      <c r="T756" s="8">
        <v>2.5</v>
      </c>
      <c r="W756" t="b">
        <v>1</v>
      </c>
    </row>
    <row r="758" spans="1:23">
      <c r="A758" s="7" t="s">
        <v>1916</v>
      </c>
      <c r="B758" s="7" t="s">
        <v>1917</v>
      </c>
      <c r="C758" s="8" t="s">
        <v>1732</v>
      </c>
      <c r="D758" s="8" t="s">
        <v>1918</v>
      </c>
      <c r="E758" s="8" t="s">
        <v>420</v>
      </c>
      <c r="F758" s="8" t="s">
        <v>421</v>
      </c>
      <c r="G758" s="8" t="s">
        <v>420</v>
      </c>
      <c r="H758" s="8" t="s">
        <v>421</v>
      </c>
      <c r="I758" s="8" t="s">
        <v>216</v>
      </c>
      <c r="J758" s="8" t="s">
        <v>422</v>
      </c>
      <c r="K758" t="s">
        <v>19</v>
      </c>
      <c r="L758" t="s">
        <v>18</v>
      </c>
      <c r="M758" t="s">
        <v>1328</v>
      </c>
      <c r="N758" t="s">
        <v>21</v>
      </c>
      <c r="Q758" s="8" t="s">
        <v>423</v>
      </c>
      <c r="S758" s="10" t="s">
        <v>424</v>
      </c>
    </row>
    <row r="760" spans="1:23">
      <c r="A760" s="7" t="s">
        <v>1919</v>
      </c>
      <c r="B760" s="7" t="s">
        <v>1920</v>
      </c>
      <c r="C760" s="8" t="s">
        <v>221</v>
      </c>
      <c r="D760" s="8" t="s">
        <v>1921</v>
      </c>
      <c r="E760" s="8" t="s">
        <v>420</v>
      </c>
      <c r="F760" s="8" t="s">
        <v>421</v>
      </c>
      <c r="G760" s="8" t="s">
        <v>420</v>
      </c>
      <c r="H760" s="8" t="s">
        <v>421</v>
      </c>
      <c r="I760" s="8" t="s">
        <v>17</v>
      </c>
      <c r="J760" s="8" t="s">
        <v>422</v>
      </c>
      <c r="K760" t="s">
        <v>19</v>
      </c>
      <c r="L760" t="s">
        <v>18</v>
      </c>
      <c r="M760" t="s">
        <v>1922</v>
      </c>
      <c r="N760" t="s">
        <v>57</v>
      </c>
      <c r="Q760" s="8" t="s">
        <v>423</v>
      </c>
      <c r="S760" s="10" t="s">
        <v>424</v>
      </c>
    </row>
    <row r="762" spans="1:23">
      <c r="A762" s="7" t="s">
        <v>1923</v>
      </c>
      <c r="B762" s="7" t="s">
        <v>1924</v>
      </c>
      <c r="C762" s="8" t="s">
        <v>1925</v>
      </c>
      <c r="D762" s="8" t="s">
        <v>1921</v>
      </c>
      <c r="E762" s="8" t="s">
        <v>420</v>
      </c>
      <c r="F762" s="8" t="s">
        <v>421</v>
      </c>
      <c r="G762" s="8" t="s">
        <v>420</v>
      </c>
      <c r="H762" s="8" t="s">
        <v>421</v>
      </c>
      <c r="I762" s="8" t="s">
        <v>48</v>
      </c>
      <c r="J762" s="8" t="s">
        <v>422</v>
      </c>
      <c r="K762" t="s">
        <v>19</v>
      </c>
      <c r="L762" t="s">
        <v>18</v>
      </c>
      <c r="M762" t="s">
        <v>1926</v>
      </c>
      <c r="N762" t="s">
        <v>361</v>
      </c>
      <c r="Q762" s="8" t="s">
        <v>423</v>
      </c>
      <c r="S762" s="10" t="s">
        <v>423</v>
      </c>
      <c r="T762" s="8">
        <v>2.5</v>
      </c>
      <c r="W762" t="b">
        <v>1</v>
      </c>
    </row>
    <row r="764" spans="1:23">
      <c r="A764" s="7" t="s">
        <v>1927</v>
      </c>
      <c r="B764" s="7" t="s">
        <v>1928</v>
      </c>
      <c r="C764" s="8" t="s">
        <v>1929</v>
      </c>
      <c r="D764" s="8" t="s">
        <v>1921</v>
      </c>
      <c r="E764" s="8" t="s">
        <v>420</v>
      </c>
      <c r="F764" s="8" t="s">
        <v>421</v>
      </c>
      <c r="G764" s="8" t="s">
        <v>420</v>
      </c>
      <c r="H764" s="8" t="s">
        <v>421</v>
      </c>
      <c r="I764" s="8" t="s">
        <v>48</v>
      </c>
      <c r="J764" s="8" t="s">
        <v>422</v>
      </c>
      <c r="K764" t="s">
        <v>19</v>
      </c>
      <c r="L764" t="s">
        <v>18</v>
      </c>
      <c r="M764" t="s">
        <v>764</v>
      </c>
      <c r="N764" t="s">
        <v>765</v>
      </c>
      <c r="Q764" s="8" t="s">
        <v>423</v>
      </c>
      <c r="S764" s="10" t="s">
        <v>423</v>
      </c>
      <c r="T764" s="8">
        <v>2.5</v>
      </c>
      <c r="W764" t="b">
        <v>1</v>
      </c>
    </row>
    <row r="766" spans="1:23">
      <c r="A766" s="7" t="s">
        <v>1930</v>
      </c>
      <c r="B766" s="7" t="s">
        <v>1931</v>
      </c>
      <c r="C766" s="8" t="s">
        <v>1368</v>
      </c>
      <c r="D766" s="8" t="s">
        <v>1932</v>
      </c>
      <c r="E766" s="8" t="s">
        <v>420</v>
      </c>
      <c r="F766" s="8" t="s">
        <v>421</v>
      </c>
      <c r="G766" s="8" t="s">
        <v>420</v>
      </c>
      <c r="H766" s="8" t="s">
        <v>421</v>
      </c>
      <c r="I766" s="8" t="s">
        <v>17</v>
      </c>
      <c r="J766" s="8" t="s">
        <v>422</v>
      </c>
      <c r="K766" t="s">
        <v>19</v>
      </c>
      <c r="L766" t="s">
        <v>18</v>
      </c>
      <c r="M766" t="s">
        <v>569</v>
      </c>
      <c r="N766" t="s">
        <v>218</v>
      </c>
      <c r="Q766" s="8" t="s">
        <v>423</v>
      </c>
      <c r="S766" s="10" t="s">
        <v>424</v>
      </c>
    </row>
    <row r="768" spans="1:23">
      <c r="A768" s="7" t="s">
        <v>1933</v>
      </c>
      <c r="B768" s="7" t="s">
        <v>1934</v>
      </c>
      <c r="C768" s="8" t="s">
        <v>1935</v>
      </c>
      <c r="D768" s="8" t="s">
        <v>1932</v>
      </c>
      <c r="E768" s="8" t="s">
        <v>420</v>
      </c>
      <c r="F768" s="8" t="s">
        <v>421</v>
      </c>
      <c r="G768" s="8" t="s">
        <v>420</v>
      </c>
      <c r="H768" s="8" t="s">
        <v>421</v>
      </c>
      <c r="I768" s="8" t="s">
        <v>17</v>
      </c>
      <c r="J768" s="8" t="s">
        <v>422</v>
      </c>
      <c r="K768" t="s">
        <v>19</v>
      </c>
      <c r="L768" t="s">
        <v>18</v>
      </c>
      <c r="M768" t="s">
        <v>520</v>
      </c>
      <c r="N768" t="s">
        <v>218</v>
      </c>
      <c r="Q768" s="8" t="s">
        <v>423</v>
      </c>
      <c r="S768" s="10" t="s">
        <v>424</v>
      </c>
    </row>
    <row r="770" spans="1:23">
      <c r="A770" s="7" t="s">
        <v>1936</v>
      </c>
      <c r="B770" s="7" t="s">
        <v>1937</v>
      </c>
      <c r="C770" s="8" t="s">
        <v>795</v>
      </c>
      <c r="D770" s="8" t="s">
        <v>1938</v>
      </c>
      <c r="E770" s="8" t="s">
        <v>420</v>
      </c>
      <c r="F770" s="8" t="s">
        <v>421</v>
      </c>
      <c r="G770" s="8" t="s">
        <v>420</v>
      </c>
      <c r="H770" s="8" t="s">
        <v>421</v>
      </c>
      <c r="I770" s="8" t="s">
        <v>48</v>
      </c>
      <c r="J770" s="8" t="s">
        <v>422</v>
      </c>
      <c r="K770" t="s">
        <v>19</v>
      </c>
      <c r="L770" t="s">
        <v>18</v>
      </c>
      <c r="M770" t="s">
        <v>472</v>
      </c>
      <c r="N770" t="s">
        <v>765</v>
      </c>
      <c r="Q770" s="8" t="s">
        <v>423</v>
      </c>
      <c r="S770" s="10" t="s">
        <v>423</v>
      </c>
      <c r="T770" s="8">
        <v>2.5</v>
      </c>
      <c r="W770" t="b">
        <v>1</v>
      </c>
    </row>
    <row r="772" spans="1:23">
      <c r="A772" s="7" t="s">
        <v>1939</v>
      </c>
      <c r="B772" s="7" t="s">
        <v>1940</v>
      </c>
      <c r="C772" s="8" t="s">
        <v>778</v>
      </c>
      <c r="D772" s="8" t="s">
        <v>1938</v>
      </c>
      <c r="E772" s="8" t="s">
        <v>420</v>
      </c>
      <c r="F772" s="8" t="s">
        <v>421</v>
      </c>
      <c r="G772" s="8" t="s">
        <v>420</v>
      </c>
      <c r="H772" s="8" t="s">
        <v>421</v>
      </c>
      <c r="I772" s="8" t="s">
        <v>48</v>
      </c>
      <c r="J772" s="8" t="s">
        <v>422</v>
      </c>
      <c r="K772" t="s">
        <v>19</v>
      </c>
      <c r="L772" t="s">
        <v>18</v>
      </c>
      <c r="M772" t="s">
        <v>562</v>
      </c>
      <c r="N772" t="s">
        <v>398</v>
      </c>
      <c r="Q772" s="8" t="s">
        <v>423</v>
      </c>
      <c r="S772" s="10" t="s">
        <v>424</v>
      </c>
    </row>
    <row r="774" spans="1:23">
      <c r="A774" s="7" t="s">
        <v>1941</v>
      </c>
      <c r="B774" s="7" t="s">
        <v>1942</v>
      </c>
      <c r="C774" s="8" t="s">
        <v>1943</v>
      </c>
      <c r="D774" s="8" t="s">
        <v>1944</v>
      </c>
      <c r="E774" s="8" t="s">
        <v>420</v>
      </c>
      <c r="F774" s="8" t="s">
        <v>421</v>
      </c>
      <c r="G774" s="8" t="s">
        <v>420</v>
      </c>
      <c r="H774" s="8" t="s">
        <v>421</v>
      </c>
      <c r="I774" s="8" t="s">
        <v>17</v>
      </c>
      <c r="J774" s="8" t="s">
        <v>422</v>
      </c>
      <c r="K774" t="s">
        <v>19</v>
      </c>
      <c r="L774" t="s">
        <v>18</v>
      </c>
      <c r="M774" t="s">
        <v>1945</v>
      </c>
      <c r="N774" t="s">
        <v>57</v>
      </c>
      <c r="Q774" s="8" t="s">
        <v>423</v>
      </c>
      <c r="S774" s="10" t="s">
        <v>424</v>
      </c>
    </row>
    <row r="776" spans="1:23">
      <c r="A776" s="7" t="s">
        <v>1946</v>
      </c>
      <c r="B776" s="7" t="s">
        <v>1947</v>
      </c>
      <c r="C776" s="8" t="s">
        <v>810</v>
      </c>
      <c r="D776" s="8" t="s">
        <v>1948</v>
      </c>
      <c r="E776" s="8" t="s">
        <v>420</v>
      </c>
      <c r="F776" s="8" t="s">
        <v>421</v>
      </c>
      <c r="G776" s="8" t="s">
        <v>420</v>
      </c>
      <c r="H776" s="8" t="s">
        <v>421</v>
      </c>
      <c r="I776" s="8" t="s">
        <v>48</v>
      </c>
      <c r="J776" s="8" t="s">
        <v>529</v>
      </c>
      <c r="K776" t="s">
        <v>19</v>
      </c>
      <c r="L776" t="s">
        <v>18</v>
      </c>
      <c r="M776" t="s">
        <v>1949</v>
      </c>
      <c r="N776" t="s">
        <v>699</v>
      </c>
      <c r="Q776" s="8" t="s">
        <v>423</v>
      </c>
      <c r="S776" s="10" t="s">
        <v>424</v>
      </c>
    </row>
    <row r="778" spans="1:23">
      <c r="A778" s="7" t="s">
        <v>1950</v>
      </c>
      <c r="B778" s="7" t="s">
        <v>1951</v>
      </c>
      <c r="C778" s="8" t="s">
        <v>1262</v>
      </c>
      <c r="D778" s="8" t="s">
        <v>1948</v>
      </c>
      <c r="E778" s="8" t="s">
        <v>420</v>
      </c>
      <c r="F778" s="8" t="s">
        <v>421</v>
      </c>
      <c r="G778" s="8" t="s">
        <v>420</v>
      </c>
      <c r="H778" s="8" t="s">
        <v>421</v>
      </c>
      <c r="I778" s="8" t="s">
        <v>48</v>
      </c>
      <c r="J778" s="8" t="s">
        <v>422</v>
      </c>
      <c r="K778" t="s">
        <v>19</v>
      </c>
      <c r="L778" t="s">
        <v>18</v>
      </c>
      <c r="M778" t="s">
        <v>1952</v>
      </c>
      <c r="N778" t="s">
        <v>699</v>
      </c>
      <c r="Q778" s="8" t="s">
        <v>423</v>
      </c>
      <c r="S778" s="10" t="s">
        <v>424</v>
      </c>
    </row>
    <row r="780" spans="1:23">
      <c r="A780" s="7" t="s">
        <v>1953</v>
      </c>
      <c r="B780" s="7" t="s">
        <v>1954</v>
      </c>
      <c r="C780" s="8" t="s">
        <v>1955</v>
      </c>
      <c r="D780" s="8" t="s">
        <v>1956</v>
      </c>
      <c r="E780" s="8" t="s">
        <v>420</v>
      </c>
      <c r="F780" s="8" t="s">
        <v>421</v>
      </c>
      <c r="G780" s="8" t="s">
        <v>420</v>
      </c>
      <c r="H780" s="8" t="s">
        <v>421</v>
      </c>
      <c r="I780" s="8" t="s">
        <v>48</v>
      </c>
      <c r="J780" s="8" t="s">
        <v>486</v>
      </c>
      <c r="K780" t="s">
        <v>19</v>
      </c>
      <c r="L780" t="s">
        <v>18</v>
      </c>
      <c r="M780" t="s">
        <v>1957</v>
      </c>
      <c r="N780" t="s">
        <v>336</v>
      </c>
      <c r="Q780" s="8" t="s">
        <v>423</v>
      </c>
      <c r="S780" s="10" t="s">
        <v>424</v>
      </c>
      <c r="U780" t="s">
        <v>546</v>
      </c>
    </row>
    <row r="782" spans="1:23">
      <c r="A782" s="7" t="s">
        <v>1958</v>
      </c>
      <c r="B782" s="7" t="s">
        <v>1959</v>
      </c>
      <c r="C782" s="8" t="s">
        <v>1960</v>
      </c>
      <c r="D782" s="8" t="s">
        <v>1956</v>
      </c>
      <c r="E782" s="8" t="s">
        <v>420</v>
      </c>
      <c r="F782" s="8" t="s">
        <v>421</v>
      </c>
      <c r="G782" s="8" t="s">
        <v>420</v>
      </c>
      <c r="H782" s="8" t="s">
        <v>421</v>
      </c>
      <c r="I782" s="8" t="s">
        <v>48</v>
      </c>
      <c r="J782" s="8" t="s">
        <v>422</v>
      </c>
      <c r="K782" t="s">
        <v>19</v>
      </c>
      <c r="L782" t="s">
        <v>105</v>
      </c>
      <c r="M782" t="s">
        <v>461</v>
      </c>
      <c r="N782" t="s">
        <v>369</v>
      </c>
      <c r="O782" t="s">
        <v>1961</v>
      </c>
      <c r="P782" t="s">
        <v>1395</v>
      </c>
      <c r="Q782" s="8" t="s">
        <v>424</v>
      </c>
      <c r="S782" s="10" t="s">
        <v>424</v>
      </c>
    </row>
    <row r="784" spans="1:23">
      <c r="A784" s="7" t="s">
        <v>1962</v>
      </c>
      <c r="B784" s="7" t="s">
        <v>1963</v>
      </c>
      <c r="C784" s="8" t="s">
        <v>1964</v>
      </c>
      <c r="D784" s="8" t="s">
        <v>1965</v>
      </c>
      <c r="E784" s="8" t="s">
        <v>420</v>
      </c>
      <c r="F784" s="8" t="s">
        <v>421</v>
      </c>
      <c r="G784" s="8" t="s">
        <v>420</v>
      </c>
      <c r="H784" s="8" t="s">
        <v>421</v>
      </c>
      <c r="I784" s="8" t="s">
        <v>17</v>
      </c>
      <c r="J784" s="8" t="s">
        <v>422</v>
      </c>
      <c r="K784" t="s">
        <v>19</v>
      </c>
      <c r="L784" t="s">
        <v>18</v>
      </c>
      <c r="M784" t="s">
        <v>1202</v>
      </c>
      <c r="N784" t="s">
        <v>327</v>
      </c>
      <c r="Q784" s="8" t="s">
        <v>423</v>
      </c>
      <c r="S784" s="10" t="s">
        <v>423</v>
      </c>
      <c r="T784" s="8">
        <v>2.5</v>
      </c>
      <c r="W784" t="b">
        <v>1</v>
      </c>
    </row>
    <row r="786" spans="1:23">
      <c r="A786" s="7" t="s">
        <v>1966</v>
      </c>
      <c r="B786" s="7" t="s">
        <v>1967</v>
      </c>
      <c r="C786" s="8" t="s">
        <v>464</v>
      </c>
      <c r="D786" s="8" t="s">
        <v>1968</v>
      </c>
      <c r="E786" s="8" t="s">
        <v>420</v>
      </c>
      <c r="F786" s="8" t="s">
        <v>421</v>
      </c>
      <c r="G786" s="8" t="s">
        <v>420</v>
      </c>
      <c r="H786" s="8" t="s">
        <v>421</v>
      </c>
      <c r="I786" s="8" t="s">
        <v>48</v>
      </c>
      <c r="J786" s="8" t="s">
        <v>422</v>
      </c>
      <c r="K786" t="s">
        <v>19</v>
      </c>
      <c r="L786" t="s">
        <v>18</v>
      </c>
      <c r="M786" t="s">
        <v>1969</v>
      </c>
      <c r="N786" t="s">
        <v>803</v>
      </c>
      <c r="Q786" s="8" t="s">
        <v>423</v>
      </c>
      <c r="S786" s="10" t="s">
        <v>423</v>
      </c>
      <c r="T786" s="8">
        <v>2.5</v>
      </c>
      <c r="W786" t="b">
        <v>1</v>
      </c>
    </row>
    <row r="788" spans="1:23">
      <c r="A788" s="7" t="s">
        <v>1970</v>
      </c>
      <c r="B788" s="7" t="s">
        <v>1971</v>
      </c>
      <c r="C788" s="8" t="s">
        <v>778</v>
      </c>
      <c r="D788" s="8" t="s">
        <v>1972</v>
      </c>
      <c r="E788" s="8" t="s">
        <v>420</v>
      </c>
      <c r="F788" s="8" t="s">
        <v>421</v>
      </c>
      <c r="G788" s="8" t="s">
        <v>420</v>
      </c>
      <c r="H788" s="8" t="s">
        <v>421</v>
      </c>
      <c r="I788" s="8" t="s">
        <v>17</v>
      </c>
      <c r="J788" s="8" t="s">
        <v>422</v>
      </c>
      <c r="K788" t="s">
        <v>19</v>
      </c>
      <c r="L788" t="s">
        <v>18</v>
      </c>
      <c r="M788" t="s">
        <v>1839</v>
      </c>
      <c r="N788" t="s">
        <v>21</v>
      </c>
      <c r="Q788" s="8" t="s">
        <v>423</v>
      </c>
      <c r="S788" s="10" t="s">
        <v>424</v>
      </c>
    </row>
    <row r="790" spans="1:23">
      <c r="A790" s="7" t="s">
        <v>1973</v>
      </c>
      <c r="B790" s="7" t="s">
        <v>1974</v>
      </c>
      <c r="C790" s="8" t="s">
        <v>1975</v>
      </c>
      <c r="D790" s="8" t="s">
        <v>1976</v>
      </c>
      <c r="E790" s="8" t="s">
        <v>420</v>
      </c>
      <c r="F790" s="8" t="s">
        <v>421</v>
      </c>
      <c r="G790" s="8" t="s">
        <v>420</v>
      </c>
      <c r="H790" s="8" t="s">
        <v>421</v>
      </c>
      <c r="I790" s="8" t="s">
        <v>770</v>
      </c>
      <c r="J790" s="8" t="s">
        <v>422</v>
      </c>
      <c r="K790" t="s">
        <v>19</v>
      </c>
      <c r="L790" t="s">
        <v>18</v>
      </c>
      <c r="M790" t="s">
        <v>1977</v>
      </c>
      <c r="N790" t="s">
        <v>171</v>
      </c>
      <c r="Q790" s="8" t="s">
        <v>423</v>
      </c>
      <c r="S790" s="10" t="s">
        <v>424</v>
      </c>
    </row>
    <row r="792" spans="1:23">
      <c r="A792" s="7" t="s">
        <v>1978</v>
      </c>
      <c r="B792" s="7" t="s">
        <v>1979</v>
      </c>
      <c r="C792" s="8" t="s">
        <v>284</v>
      </c>
      <c r="D792" s="8" t="s">
        <v>1980</v>
      </c>
      <c r="E792" s="8" t="s">
        <v>420</v>
      </c>
      <c r="F792" s="8" t="s">
        <v>421</v>
      </c>
      <c r="G792" s="8" t="s">
        <v>420</v>
      </c>
      <c r="H792" s="8" t="s">
        <v>421</v>
      </c>
      <c r="I792" s="8" t="s">
        <v>17</v>
      </c>
      <c r="J792" s="8" t="s">
        <v>422</v>
      </c>
      <c r="K792" t="s">
        <v>19</v>
      </c>
      <c r="L792" t="s">
        <v>18</v>
      </c>
      <c r="M792" t="s">
        <v>828</v>
      </c>
      <c r="N792" t="s">
        <v>394</v>
      </c>
      <c r="Q792" s="8" t="s">
        <v>423</v>
      </c>
      <c r="S792" s="10" t="s">
        <v>423</v>
      </c>
      <c r="T792" s="8">
        <v>2.5</v>
      </c>
      <c r="W792" t="b">
        <v>1</v>
      </c>
    </row>
    <row r="794" spans="1:23">
      <c r="A794" s="7" t="s">
        <v>1981</v>
      </c>
      <c r="B794" s="7" t="s">
        <v>1982</v>
      </c>
      <c r="C794" s="8" t="s">
        <v>1983</v>
      </c>
      <c r="D794" s="8" t="s">
        <v>1980</v>
      </c>
      <c r="E794" s="8" t="s">
        <v>420</v>
      </c>
      <c r="F794" s="8" t="s">
        <v>421</v>
      </c>
      <c r="G794" s="8" t="s">
        <v>420</v>
      </c>
      <c r="H794" s="8" t="s">
        <v>421</v>
      </c>
      <c r="I794" s="8" t="s">
        <v>17</v>
      </c>
      <c r="J794" s="8" t="s">
        <v>422</v>
      </c>
      <c r="K794" t="s">
        <v>19</v>
      </c>
      <c r="L794" t="s">
        <v>18</v>
      </c>
      <c r="M794" t="s">
        <v>828</v>
      </c>
      <c r="N794" t="s">
        <v>394</v>
      </c>
      <c r="Q794" s="8" t="s">
        <v>423</v>
      </c>
      <c r="S794" s="10" t="s">
        <v>423</v>
      </c>
      <c r="T794" s="8">
        <v>2.5</v>
      </c>
      <c r="W794" t="b">
        <v>1</v>
      </c>
    </row>
    <row r="796" spans="1:23">
      <c r="A796" s="7" t="s">
        <v>1984</v>
      </c>
      <c r="B796" s="7" t="s">
        <v>1985</v>
      </c>
      <c r="C796" s="8" t="s">
        <v>168</v>
      </c>
      <c r="D796" s="8" t="s">
        <v>169</v>
      </c>
      <c r="E796" s="8" t="s">
        <v>420</v>
      </c>
      <c r="F796" s="8" t="s">
        <v>421</v>
      </c>
      <c r="G796" s="8" t="s">
        <v>420</v>
      </c>
      <c r="H796" s="8" t="s">
        <v>421</v>
      </c>
      <c r="I796" s="8" t="s">
        <v>55</v>
      </c>
      <c r="J796" s="8" t="s">
        <v>1986</v>
      </c>
      <c r="K796" t="s">
        <v>56</v>
      </c>
      <c r="L796" t="s">
        <v>18</v>
      </c>
      <c r="M796" t="s">
        <v>170</v>
      </c>
      <c r="N796" t="s">
        <v>171</v>
      </c>
      <c r="Q796" s="8" t="s">
        <v>423</v>
      </c>
      <c r="S796" s="10" t="s">
        <v>424</v>
      </c>
    </row>
    <row r="797" spans="1:23">
      <c r="A797" s="7" t="s">
        <v>1987</v>
      </c>
      <c r="B797" s="7" t="s">
        <v>1985</v>
      </c>
      <c r="C797" s="8" t="s">
        <v>168</v>
      </c>
      <c r="D797" s="8" t="s">
        <v>169</v>
      </c>
      <c r="E797" s="8" t="s">
        <v>420</v>
      </c>
      <c r="F797" s="8" t="s">
        <v>421</v>
      </c>
      <c r="G797" s="8" t="s">
        <v>420</v>
      </c>
      <c r="H797" s="8" t="s">
        <v>421</v>
      </c>
      <c r="I797" s="8" t="s">
        <v>48</v>
      </c>
      <c r="J797" s="8" t="s">
        <v>422</v>
      </c>
      <c r="K797" t="s">
        <v>19</v>
      </c>
      <c r="L797" t="s">
        <v>18</v>
      </c>
      <c r="M797" t="s">
        <v>165</v>
      </c>
      <c r="N797" t="s">
        <v>21</v>
      </c>
      <c r="Q797" s="8" t="s">
        <v>423</v>
      </c>
      <c r="S797" s="10" t="s">
        <v>424</v>
      </c>
    </row>
    <row r="799" spans="1:23">
      <c r="A799" s="7" t="s">
        <v>1988</v>
      </c>
      <c r="B799" s="7" t="s">
        <v>1989</v>
      </c>
      <c r="C799" s="8" t="s">
        <v>1990</v>
      </c>
      <c r="D799" s="8" t="s">
        <v>1991</v>
      </c>
      <c r="E799" s="8" t="s">
        <v>420</v>
      </c>
      <c r="F799" s="8" t="s">
        <v>421</v>
      </c>
      <c r="G799" s="8" t="s">
        <v>420</v>
      </c>
      <c r="H799" s="8" t="s">
        <v>421</v>
      </c>
      <c r="I799" s="8" t="s">
        <v>48</v>
      </c>
      <c r="J799" s="8" t="s">
        <v>422</v>
      </c>
      <c r="K799" t="s">
        <v>19</v>
      </c>
      <c r="L799" t="s">
        <v>18</v>
      </c>
      <c r="M799" t="s">
        <v>466</v>
      </c>
      <c r="N799" t="s">
        <v>545</v>
      </c>
      <c r="Q799" s="8" t="s">
        <v>423</v>
      </c>
      <c r="S799" s="10" t="s">
        <v>424</v>
      </c>
    </row>
    <row r="801" spans="1:23">
      <c r="A801" s="7" t="s">
        <v>1992</v>
      </c>
      <c r="B801" s="7" t="s">
        <v>1993</v>
      </c>
      <c r="C801" s="8" t="s">
        <v>307</v>
      </c>
      <c r="D801" s="8" t="s">
        <v>1994</v>
      </c>
      <c r="E801" s="8" t="s">
        <v>420</v>
      </c>
      <c r="F801" s="8" t="s">
        <v>421</v>
      </c>
      <c r="G801" s="8" t="s">
        <v>420</v>
      </c>
      <c r="H801" s="8" t="s">
        <v>421</v>
      </c>
      <c r="I801" s="8" t="s">
        <v>48</v>
      </c>
      <c r="J801" s="8" t="s">
        <v>422</v>
      </c>
      <c r="K801" t="s">
        <v>19</v>
      </c>
      <c r="L801" t="s">
        <v>18</v>
      </c>
      <c r="M801" t="s">
        <v>1957</v>
      </c>
      <c r="N801" t="s">
        <v>699</v>
      </c>
      <c r="Q801" s="8" t="s">
        <v>423</v>
      </c>
      <c r="S801" s="10" t="s">
        <v>424</v>
      </c>
    </row>
    <row r="803" spans="1:23">
      <c r="A803" s="7" t="s">
        <v>1995</v>
      </c>
      <c r="B803" s="7" t="s">
        <v>1996</v>
      </c>
      <c r="C803" s="8" t="s">
        <v>1603</v>
      </c>
      <c r="D803" s="8" t="s">
        <v>1997</v>
      </c>
      <c r="E803" s="8" t="s">
        <v>420</v>
      </c>
      <c r="F803" s="8" t="s">
        <v>421</v>
      </c>
      <c r="G803" s="8" t="s">
        <v>420</v>
      </c>
      <c r="H803" s="8" t="s">
        <v>421</v>
      </c>
      <c r="I803" s="8" t="s">
        <v>17</v>
      </c>
      <c r="J803" s="8" t="s">
        <v>422</v>
      </c>
      <c r="K803" t="s">
        <v>19</v>
      </c>
      <c r="L803" t="s">
        <v>18</v>
      </c>
      <c r="M803" t="s">
        <v>510</v>
      </c>
      <c r="N803" t="s">
        <v>50</v>
      </c>
      <c r="Q803" s="8" t="s">
        <v>423</v>
      </c>
      <c r="S803" s="10" t="s">
        <v>424</v>
      </c>
    </row>
    <row r="805" spans="1:23">
      <c r="A805" s="7" t="s">
        <v>1998</v>
      </c>
      <c r="B805" s="7" t="s">
        <v>1999</v>
      </c>
      <c r="C805" s="8" t="s">
        <v>678</v>
      </c>
      <c r="D805" s="8" t="s">
        <v>1997</v>
      </c>
      <c r="E805" s="8" t="s">
        <v>420</v>
      </c>
      <c r="F805" s="8" t="s">
        <v>421</v>
      </c>
      <c r="G805" s="8" t="s">
        <v>420</v>
      </c>
      <c r="H805" s="8" t="s">
        <v>421</v>
      </c>
      <c r="I805" s="8" t="s">
        <v>17</v>
      </c>
      <c r="J805" s="8" t="s">
        <v>422</v>
      </c>
      <c r="K805" t="s">
        <v>19</v>
      </c>
      <c r="L805" t="s">
        <v>18</v>
      </c>
      <c r="M805" t="s">
        <v>510</v>
      </c>
      <c r="N805" t="s">
        <v>50</v>
      </c>
      <c r="Q805" s="8" t="s">
        <v>423</v>
      </c>
      <c r="S805" s="10" t="s">
        <v>424</v>
      </c>
    </row>
    <row r="807" spans="1:23">
      <c r="A807" s="7" t="s">
        <v>2000</v>
      </c>
      <c r="B807" s="7" t="s">
        <v>2001</v>
      </c>
      <c r="C807" s="8" t="s">
        <v>2002</v>
      </c>
      <c r="D807" s="8" t="s">
        <v>2003</v>
      </c>
      <c r="E807" s="8" t="s">
        <v>420</v>
      </c>
      <c r="F807" s="8" t="s">
        <v>421</v>
      </c>
      <c r="G807" s="8" t="s">
        <v>420</v>
      </c>
      <c r="H807" s="8" t="s">
        <v>421</v>
      </c>
      <c r="I807" s="8" t="s">
        <v>48</v>
      </c>
      <c r="J807" s="8" t="s">
        <v>422</v>
      </c>
      <c r="K807" t="s">
        <v>19</v>
      </c>
      <c r="L807" t="s">
        <v>18</v>
      </c>
      <c r="M807" t="s">
        <v>1827</v>
      </c>
      <c r="N807" t="s">
        <v>354</v>
      </c>
      <c r="Q807" s="8" t="s">
        <v>423</v>
      </c>
      <c r="S807" s="10" t="s">
        <v>423</v>
      </c>
      <c r="T807" s="8">
        <v>2.5</v>
      </c>
      <c r="W807" t="b">
        <v>1</v>
      </c>
    </row>
    <row r="809" spans="1:23">
      <c r="A809" s="7" t="s">
        <v>2004</v>
      </c>
      <c r="B809" s="7" t="s">
        <v>2005</v>
      </c>
      <c r="C809" s="8" t="s">
        <v>2006</v>
      </c>
      <c r="D809" s="8" t="s">
        <v>2007</v>
      </c>
      <c r="E809" s="8" t="s">
        <v>420</v>
      </c>
      <c r="F809" s="8" t="s">
        <v>421</v>
      </c>
      <c r="G809" s="8" t="s">
        <v>420</v>
      </c>
      <c r="H809" s="8" t="s">
        <v>421</v>
      </c>
      <c r="I809" s="8" t="s">
        <v>17</v>
      </c>
      <c r="J809" s="8" t="s">
        <v>422</v>
      </c>
      <c r="K809" t="s">
        <v>19</v>
      </c>
      <c r="L809" t="s">
        <v>18</v>
      </c>
      <c r="M809" t="s">
        <v>1605</v>
      </c>
      <c r="N809" t="s">
        <v>690</v>
      </c>
      <c r="Q809" s="8" t="s">
        <v>423</v>
      </c>
      <c r="S809" s="10" t="s">
        <v>424</v>
      </c>
    </row>
    <row r="810" spans="1:23">
      <c r="A810" s="7" t="s">
        <v>2008</v>
      </c>
      <c r="B810" s="7" t="s">
        <v>2005</v>
      </c>
      <c r="C810" s="8" t="s">
        <v>2006</v>
      </c>
      <c r="D810" s="8" t="s">
        <v>2007</v>
      </c>
      <c r="E810" s="8" t="s">
        <v>420</v>
      </c>
      <c r="F810" s="8" t="s">
        <v>421</v>
      </c>
      <c r="G810" s="8" t="s">
        <v>420</v>
      </c>
      <c r="H810" s="8" t="s">
        <v>421</v>
      </c>
      <c r="I810" s="8" t="s">
        <v>48</v>
      </c>
      <c r="J810" s="8" t="s">
        <v>2009</v>
      </c>
      <c r="K810" t="s">
        <v>56</v>
      </c>
      <c r="L810" t="s">
        <v>318</v>
      </c>
      <c r="M810" t="s">
        <v>2010</v>
      </c>
      <c r="N810" t="s">
        <v>21</v>
      </c>
      <c r="Q810" s="8" t="s">
        <v>424</v>
      </c>
      <c r="S810" s="10" t="s">
        <v>424</v>
      </c>
    </row>
    <row r="812" spans="1:23">
      <c r="A812" s="7" t="s">
        <v>2011</v>
      </c>
      <c r="B812" s="7" t="s">
        <v>2012</v>
      </c>
      <c r="C812" s="8" t="s">
        <v>470</v>
      </c>
      <c r="D812" s="8" t="s">
        <v>2013</v>
      </c>
      <c r="E812" s="8" t="s">
        <v>420</v>
      </c>
      <c r="F812" s="8" t="s">
        <v>421</v>
      </c>
      <c r="G812" s="8" t="s">
        <v>420</v>
      </c>
      <c r="H812" s="8" t="s">
        <v>421</v>
      </c>
      <c r="I812" s="8" t="s">
        <v>48</v>
      </c>
      <c r="J812" s="8" t="s">
        <v>422</v>
      </c>
      <c r="K812" t="s">
        <v>19</v>
      </c>
      <c r="L812" t="s">
        <v>105</v>
      </c>
      <c r="M812" t="s">
        <v>2014</v>
      </c>
      <c r="N812" t="s">
        <v>354</v>
      </c>
      <c r="O812" t="s">
        <v>1922</v>
      </c>
      <c r="P812" t="s">
        <v>344</v>
      </c>
      <c r="Q812" s="8" t="s">
        <v>424</v>
      </c>
      <c r="S812" s="10" t="s">
        <v>424</v>
      </c>
    </row>
    <row r="814" spans="1:23">
      <c r="A814" s="7" t="s">
        <v>2015</v>
      </c>
      <c r="B814" s="7" t="s">
        <v>2016</v>
      </c>
      <c r="C814" s="8" t="s">
        <v>464</v>
      </c>
      <c r="D814" s="8" t="s">
        <v>2017</v>
      </c>
      <c r="E814" s="8" t="s">
        <v>420</v>
      </c>
      <c r="F814" s="8" t="s">
        <v>421</v>
      </c>
      <c r="G814" s="8" t="s">
        <v>420</v>
      </c>
      <c r="H814" s="8" t="s">
        <v>421</v>
      </c>
      <c r="I814" s="8" t="s">
        <v>17</v>
      </c>
      <c r="J814" s="8" t="s">
        <v>422</v>
      </c>
      <c r="K814" t="s">
        <v>19</v>
      </c>
      <c r="L814" t="s">
        <v>18</v>
      </c>
      <c r="M814" t="s">
        <v>2018</v>
      </c>
      <c r="N814" t="s">
        <v>849</v>
      </c>
      <c r="Q814" s="8" t="s">
        <v>423</v>
      </c>
      <c r="S814" s="10" t="s">
        <v>424</v>
      </c>
    </row>
    <row r="816" spans="1:23">
      <c r="A816" s="7" t="s">
        <v>2019</v>
      </c>
      <c r="B816" s="7" t="s">
        <v>2020</v>
      </c>
      <c r="C816" s="8" t="s">
        <v>2021</v>
      </c>
      <c r="D816" s="8" t="s">
        <v>2022</v>
      </c>
      <c r="E816" s="8" t="s">
        <v>420</v>
      </c>
      <c r="F816" s="8" t="s">
        <v>421</v>
      </c>
      <c r="G816" s="8" t="s">
        <v>420</v>
      </c>
      <c r="H816" s="8" t="s">
        <v>421</v>
      </c>
      <c r="I816" s="8" t="s">
        <v>48</v>
      </c>
      <c r="J816" s="8" t="s">
        <v>422</v>
      </c>
      <c r="K816" t="s">
        <v>19</v>
      </c>
      <c r="L816" t="s">
        <v>18</v>
      </c>
      <c r="M816" t="s">
        <v>562</v>
      </c>
      <c r="N816" t="s">
        <v>467</v>
      </c>
      <c r="Q816" s="8" t="s">
        <v>423</v>
      </c>
      <c r="S816" s="10" t="s">
        <v>424</v>
      </c>
    </row>
    <row r="818" spans="1:23">
      <c r="A818" s="7" t="s">
        <v>2023</v>
      </c>
      <c r="B818" s="7" t="s">
        <v>2024</v>
      </c>
      <c r="C818" s="8" t="s">
        <v>2025</v>
      </c>
      <c r="D818" s="8" t="s">
        <v>2022</v>
      </c>
      <c r="E818" s="8" t="s">
        <v>420</v>
      </c>
      <c r="F818" s="8" t="s">
        <v>421</v>
      </c>
      <c r="G818" s="8" t="s">
        <v>420</v>
      </c>
      <c r="H818" s="8" t="s">
        <v>421</v>
      </c>
      <c r="I818" s="8" t="s">
        <v>48</v>
      </c>
      <c r="J818" s="8" t="s">
        <v>422</v>
      </c>
      <c r="K818" t="s">
        <v>19</v>
      </c>
      <c r="L818" t="s">
        <v>18</v>
      </c>
      <c r="M818" t="s">
        <v>562</v>
      </c>
      <c r="N818" t="s">
        <v>467</v>
      </c>
      <c r="Q818" s="8" t="s">
        <v>423</v>
      </c>
      <c r="S818" s="10" t="s">
        <v>424</v>
      </c>
    </row>
    <row r="820" spans="1:23">
      <c r="A820" s="7" t="s">
        <v>2026</v>
      </c>
      <c r="B820" s="7" t="s">
        <v>2027</v>
      </c>
      <c r="C820" s="8" t="s">
        <v>230</v>
      </c>
      <c r="D820" s="8" t="s">
        <v>2028</v>
      </c>
      <c r="E820" s="8" t="s">
        <v>420</v>
      </c>
      <c r="F820" s="8" t="s">
        <v>421</v>
      </c>
      <c r="G820" s="8" t="s">
        <v>420</v>
      </c>
      <c r="H820" s="8" t="s">
        <v>421</v>
      </c>
      <c r="I820" s="8" t="s">
        <v>17</v>
      </c>
      <c r="J820" s="8" t="s">
        <v>422</v>
      </c>
      <c r="K820" t="s">
        <v>19</v>
      </c>
      <c r="L820" t="s">
        <v>18</v>
      </c>
      <c r="M820" t="s">
        <v>758</v>
      </c>
      <c r="N820" t="s">
        <v>336</v>
      </c>
      <c r="Q820" s="8" t="s">
        <v>423</v>
      </c>
      <c r="S820" s="10" t="s">
        <v>424</v>
      </c>
    </row>
    <row r="822" spans="1:23">
      <c r="A822" s="7" t="s">
        <v>2029</v>
      </c>
      <c r="B822" s="7" t="s">
        <v>2030</v>
      </c>
      <c r="C822" s="8" t="s">
        <v>443</v>
      </c>
      <c r="D822" s="8" t="s">
        <v>2031</v>
      </c>
      <c r="E822" s="8" t="s">
        <v>420</v>
      </c>
      <c r="F822" s="8" t="s">
        <v>421</v>
      </c>
      <c r="G822" s="8" t="s">
        <v>420</v>
      </c>
      <c r="H822" s="8" t="s">
        <v>421</v>
      </c>
      <c r="I822" s="8" t="s">
        <v>17</v>
      </c>
      <c r="J822" s="8" t="s">
        <v>422</v>
      </c>
      <c r="K822" t="s">
        <v>19</v>
      </c>
      <c r="L822" t="s">
        <v>18</v>
      </c>
      <c r="M822" t="s">
        <v>1969</v>
      </c>
      <c r="N822" t="s">
        <v>430</v>
      </c>
      <c r="Q822" s="8" t="s">
        <v>423</v>
      </c>
      <c r="S822" s="10" t="s">
        <v>423</v>
      </c>
      <c r="T822" s="8">
        <v>2.5</v>
      </c>
      <c r="W822" t="b">
        <v>1</v>
      </c>
    </row>
    <row r="824" spans="1:23">
      <c r="A824" s="7" t="s">
        <v>2032</v>
      </c>
      <c r="B824" s="7" t="s">
        <v>2033</v>
      </c>
      <c r="C824" s="8" t="s">
        <v>65</v>
      </c>
      <c r="D824" s="8" t="s">
        <v>2031</v>
      </c>
      <c r="E824" s="8" t="s">
        <v>420</v>
      </c>
      <c r="F824" s="8" t="s">
        <v>421</v>
      </c>
      <c r="G824" s="8" t="s">
        <v>420</v>
      </c>
      <c r="H824" s="8" t="s">
        <v>421</v>
      </c>
      <c r="I824" s="8" t="s">
        <v>17</v>
      </c>
      <c r="J824" s="8" t="s">
        <v>422</v>
      </c>
      <c r="K824" t="s">
        <v>19</v>
      </c>
      <c r="L824" t="s">
        <v>18</v>
      </c>
      <c r="M824" t="s">
        <v>2034</v>
      </c>
      <c r="N824" t="s">
        <v>374</v>
      </c>
      <c r="Q824" s="8" t="s">
        <v>423</v>
      </c>
      <c r="S824" s="10" t="s">
        <v>423</v>
      </c>
      <c r="T824" s="8">
        <v>2.5</v>
      </c>
      <c r="W824" t="b">
        <v>1</v>
      </c>
    </row>
    <row r="826" spans="1:23">
      <c r="A826" s="7" t="s">
        <v>2035</v>
      </c>
      <c r="B826" s="7" t="s">
        <v>2036</v>
      </c>
      <c r="C826" s="8" t="s">
        <v>191</v>
      </c>
      <c r="D826" s="8" t="s">
        <v>192</v>
      </c>
      <c r="E826" s="8" t="s">
        <v>420</v>
      </c>
      <c r="F826" s="8" t="s">
        <v>421</v>
      </c>
      <c r="G826" s="8" t="s">
        <v>420</v>
      </c>
      <c r="H826" s="8" t="s">
        <v>421</v>
      </c>
      <c r="I826" s="8" t="s">
        <v>17</v>
      </c>
      <c r="J826" s="8" t="s">
        <v>422</v>
      </c>
      <c r="K826" t="s">
        <v>19</v>
      </c>
      <c r="L826" t="s">
        <v>18</v>
      </c>
      <c r="M826" t="s">
        <v>188</v>
      </c>
      <c r="N826" t="s">
        <v>21</v>
      </c>
      <c r="Q826" s="8" t="s">
        <v>423</v>
      </c>
      <c r="S826" s="10" t="s">
        <v>424</v>
      </c>
    </row>
    <row r="828" spans="1:23">
      <c r="A828" s="7" t="s">
        <v>2037</v>
      </c>
      <c r="B828" s="7" t="s">
        <v>2038</v>
      </c>
      <c r="C828" s="8" t="s">
        <v>2039</v>
      </c>
      <c r="D828" s="8" t="s">
        <v>2040</v>
      </c>
      <c r="E828" s="8" t="s">
        <v>420</v>
      </c>
      <c r="F828" s="8" t="s">
        <v>421</v>
      </c>
      <c r="G828" s="8" t="s">
        <v>420</v>
      </c>
      <c r="H828" s="8" t="s">
        <v>421</v>
      </c>
      <c r="I828" s="8" t="s">
        <v>17</v>
      </c>
      <c r="J828" s="8" t="s">
        <v>422</v>
      </c>
      <c r="K828" t="s">
        <v>19</v>
      </c>
      <c r="L828" t="s">
        <v>18</v>
      </c>
      <c r="M828" t="s">
        <v>2041</v>
      </c>
      <c r="N828" t="s">
        <v>361</v>
      </c>
      <c r="Q828" s="8" t="s">
        <v>423</v>
      </c>
      <c r="S828" s="10" t="s">
        <v>423</v>
      </c>
      <c r="T828" s="8">
        <v>2.5</v>
      </c>
      <c r="W828" t="b">
        <v>1</v>
      </c>
    </row>
    <row r="830" spans="1:23">
      <c r="A830" s="7" t="s">
        <v>2042</v>
      </c>
      <c r="B830" s="7" t="s">
        <v>2043</v>
      </c>
      <c r="C830" s="8" t="s">
        <v>2044</v>
      </c>
      <c r="D830" s="8" t="s">
        <v>2045</v>
      </c>
      <c r="E830" s="8" t="s">
        <v>420</v>
      </c>
      <c r="F830" s="8" t="s">
        <v>421</v>
      </c>
      <c r="G830" s="8" t="s">
        <v>420</v>
      </c>
      <c r="H830" s="8" t="s">
        <v>421</v>
      </c>
      <c r="I830" s="8" t="s">
        <v>17</v>
      </c>
      <c r="J830" s="8" t="s">
        <v>422</v>
      </c>
      <c r="K830" t="s">
        <v>19</v>
      </c>
      <c r="L830" t="s">
        <v>18</v>
      </c>
      <c r="M830" t="s">
        <v>170</v>
      </c>
      <c r="N830" t="s">
        <v>467</v>
      </c>
      <c r="Q830" s="8" t="s">
        <v>423</v>
      </c>
      <c r="S830" s="10" t="s">
        <v>424</v>
      </c>
    </row>
    <row r="832" spans="1:23">
      <c r="A832" s="7" t="s">
        <v>2046</v>
      </c>
      <c r="B832" s="7" t="s">
        <v>2047</v>
      </c>
      <c r="C832" s="8" t="s">
        <v>1393</v>
      </c>
      <c r="D832" s="8" t="s">
        <v>2048</v>
      </c>
      <c r="E832" s="8" t="s">
        <v>420</v>
      </c>
      <c r="F832" s="8" t="s">
        <v>421</v>
      </c>
      <c r="G832" s="8" t="s">
        <v>420</v>
      </c>
      <c r="H832" s="8" t="s">
        <v>421</v>
      </c>
      <c r="I832" s="8" t="s">
        <v>17</v>
      </c>
      <c r="J832" s="8" t="s">
        <v>422</v>
      </c>
      <c r="K832" t="s">
        <v>19</v>
      </c>
      <c r="L832" t="s">
        <v>18</v>
      </c>
      <c r="M832" t="s">
        <v>2041</v>
      </c>
      <c r="N832" t="s">
        <v>369</v>
      </c>
      <c r="Q832" s="8" t="s">
        <v>423</v>
      </c>
      <c r="S832" s="10" t="s">
        <v>423</v>
      </c>
      <c r="T832" s="8">
        <v>2.5</v>
      </c>
      <c r="W832" t="b">
        <v>1</v>
      </c>
    </row>
    <row r="834" spans="1:23">
      <c r="A834" s="7" t="s">
        <v>2049</v>
      </c>
      <c r="B834" s="7" t="s">
        <v>2050</v>
      </c>
      <c r="C834" s="8" t="s">
        <v>279</v>
      </c>
      <c r="D834" s="8" t="s">
        <v>280</v>
      </c>
      <c r="E834" s="8" t="s">
        <v>420</v>
      </c>
      <c r="F834" s="8" t="s">
        <v>421</v>
      </c>
      <c r="G834" s="8" t="s">
        <v>420</v>
      </c>
      <c r="H834" s="8" t="s">
        <v>421</v>
      </c>
      <c r="I834" s="8" t="s">
        <v>48</v>
      </c>
      <c r="J834" s="8" t="s">
        <v>422</v>
      </c>
      <c r="K834" t="s">
        <v>19</v>
      </c>
      <c r="L834" t="s">
        <v>18</v>
      </c>
      <c r="M834" t="s">
        <v>267</v>
      </c>
      <c r="N834" t="s">
        <v>21</v>
      </c>
      <c r="Q834" s="8" t="s">
        <v>423</v>
      </c>
      <c r="S834" s="10" t="s">
        <v>424</v>
      </c>
    </row>
    <row r="836" spans="1:23">
      <c r="A836" s="7" t="s">
        <v>2051</v>
      </c>
      <c r="B836" s="7" t="s">
        <v>2052</v>
      </c>
      <c r="C836" s="8" t="s">
        <v>2053</v>
      </c>
      <c r="D836" s="8" t="s">
        <v>2054</v>
      </c>
      <c r="E836" s="8" t="s">
        <v>420</v>
      </c>
      <c r="F836" s="8" t="s">
        <v>421</v>
      </c>
      <c r="G836" s="8" t="s">
        <v>420</v>
      </c>
      <c r="H836" s="8" t="s">
        <v>421</v>
      </c>
      <c r="I836" s="8" t="s">
        <v>17</v>
      </c>
      <c r="J836" s="8" t="s">
        <v>422</v>
      </c>
      <c r="K836" t="s">
        <v>19</v>
      </c>
      <c r="L836" t="s">
        <v>18</v>
      </c>
      <c r="M836" t="s">
        <v>845</v>
      </c>
      <c r="N836" t="s">
        <v>450</v>
      </c>
      <c r="Q836" s="8" t="s">
        <v>423</v>
      </c>
      <c r="S836" s="10" t="s">
        <v>424</v>
      </c>
    </row>
    <row r="838" spans="1:23">
      <c r="A838" s="7" t="s">
        <v>2055</v>
      </c>
      <c r="B838" s="7" t="s">
        <v>2056</v>
      </c>
      <c r="C838" s="8" t="s">
        <v>2057</v>
      </c>
      <c r="D838" s="8" t="s">
        <v>2054</v>
      </c>
      <c r="E838" s="8" t="s">
        <v>420</v>
      </c>
      <c r="F838" s="8" t="s">
        <v>421</v>
      </c>
      <c r="G838" s="8" t="s">
        <v>420</v>
      </c>
      <c r="H838" s="8" t="s">
        <v>421</v>
      </c>
      <c r="I838" s="8" t="s">
        <v>17</v>
      </c>
      <c r="J838" s="8" t="s">
        <v>422</v>
      </c>
      <c r="K838" t="s">
        <v>19</v>
      </c>
      <c r="L838" t="s">
        <v>18</v>
      </c>
      <c r="M838" t="s">
        <v>845</v>
      </c>
      <c r="N838" t="s">
        <v>450</v>
      </c>
      <c r="Q838" s="8" t="s">
        <v>423</v>
      </c>
      <c r="S838" s="10" t="s">
        <v>424</v>
      </c>
    </row>
    <row r="840" spans="1:23">
      <c r="A840" s="7" t="s">
        <v>2058</v>
      </c>
      <c r="B840" s="7" t="s">
        <v>2059</v>
      </c>
      <c r="C840" s="8" t="s">
        <v>2060</v>
      </c>
      <c r="D840" s="8" t="s">
        <v>2061</v>
      </c>
      <c r="E840" s="8" t="s">
        <v>420</v>
      </c>
      <c r="F840" s="8" t="s">
        <v>421</v>
      </c>
      <c r="G840" s="8" t="s">
        <v>420</v>
      </c>
      <c r="H840" s="8" t="s">
        <v>421</v>
      </c>
      <c r="I840" s="8" t="s">
        <v>48</v>
      </c>
      <c r="J840" s="8" t="s">
        <v>422</v>
      </c>
      <c r="K840" t="s">
        <v>19</v>
      </c>
      <c r="L840" t="s">
        <v>18</v>
      </c>
      <c r="M840" t="s">
        <v>856</v>
      </c>
      <c r="N840" t="s">
        <v>171</v>
      </c>
      <c r="Q840" s="8" t="s">
        <v>423</v>
      </c>
      <c r="S840" s="10" t="s">
        <v>424</v>
      </c>
    </row>
    <row r="842" spans="1:23">
      <c r="A842" s="7" t="s">
        <v>2062</v>
      </c>
      <c r="B842" s="7" t="s">
        <v>2063</v>
      </c>
      <c r="C842" s="8" t="s">
        <v>778</v>
      </c>
      <c r="D842" s="8" t="s">
        <v>2061</v>
      </c>
      <c r="E842" s="8" t="s">
        <v>420</v>
      </c>
      <c r="F842" s="8" t="s">
        <v>421</v>
      </c>
      <c r="G842" s="8" t="s">
        <v>420</v>
      </c>
      <c r="H842" s="8" t="s">
        <v>421</v>
      </c>
      <c r="I842" s="8" t="s">
        <v>48</v>
      </c>
      <c r="J842" s="8" t="s">
        <v>422</v>
      </c>
      <c r="K842" t="s">
        <v>19</v>
      </c>
      <c r="L842" t="s">
        <v>18</v>
      </c>
      <c r="M842" t="s">
        <v>856</v>
      </c>
      <c r="N842" t="s">
        <v>171</v>
      </c>
      <c r="Q842" s="8" t="s">
        <v>423</v>
      </c>
      <c r="S842" s="10" t="s">
        <v>424</v>
      </c>
    </row>
    <row r="844" spans="1:23">
      <c r="A844" s="7" t="s">
        <v>2064</v>
      </c>
      <c r="B844" s="7" t="s">
        <v>2065</v>
      </c>
      <c r="C844" s="8" t="s">
        <v>815</v>
      </c>
      <c r="D844" s="8" t="s">
        <v>2066</v>
      </c>
      <c r="E844" s="8" t="s">
        <v>420</v>
      </c>
      <c r="F844" s="8" t="s">
        <v>421</v>
      </c>
      <c r="G844" s="8" t="s">
        <v>420</v>
      </c>
      <c r="H844" s="8" t="s">
        <v>421</v>
      </c>
      <c r="I844" s="8" t="s">
        <v>48</v>
      </c>
      <c r="J844" s="8" t="s">
        <v>422</v>
      </c>
      <c r="K844" t="s">
        <v>19</v>
      </c>
      <c r="L844" t="s">
        <v>18</v>
      </c>
      <c r="M844" t="s">
        <v>1516</v>
      </c>
      <c r="N844" t="s">
        <v>958</v>
      </c>
      <c r="Q844" s="8" t="s">
        <v>423</v>
      </c>
      <c r="S844" s="10" t="s">
        <v>423</v>
      </c>
      <c r="T844" s="8">
        <v>2.5</v>
      </c>
      <c r="W844" t="b">
        <v>1</v>
      </c>
    </row>
    <row r="846" spans="1:23">
      <c r="A846" s="7" t="s">
        <v>2067</v>
      </c>
      <c r="B846" s="7" t="s">
        <v>2068</v>
      </c>
      <c r="C846" s="8" t="s">
        <v>2069</v>
      </c>
      <c r="D846" s="8" t="s">
        <v>2070</v>
      </c>
      <c r="E846" s="8" t="s">
        <v>420</v>
      </c>
      <c r="F846" s="8" t="s">
        <v>421</v>
      </c>
      <c r="G846" s="8" t="s">
        <v>420</v>
      </c>
      <c r="H846" s="8" t="s">
        <v>421</v>
      </c>
      <c r="I846" s="8" t="s">
        <v>17</v>
      </c>
      <c r="J846" s="8" t="s">
        <v>422</v>
      </c>
      <c r="K846" t="s">
        <v>19</v>
      </c>
      <c r="L846" t="s">
        <v>18</v>
      </c>
      <c r="M846" t="s">
        <v>2071</v>
      </c>
      <c r="N846" t="s">
        <v>467</v>
      </c>
      <c r="Q846" s="8" t="s">
        <v>423</v>
      </c>
      <c r="S846" s="10" t="s">
        <v>424</v>
      </c>
    </row>
    <row r="848" spans="1:23">
      <c r="A848" s="7" t="s">
        <v>2072</v>
      </c>
      <c r="B848" s="7" t="s">
        <v>2073</v>
      </c>
      <c r="C848" s="8" t="s">
        <v>778</v>
      </c>
      <c r="D848" s="8" t="s">
        <v>2074</v>
      </c>
      <c r="E848" s="8" t="s">
        <v>420</v>
      </c>
      <c r="F848" s="8" t="s">
        <v>421</v>
      </c>
      <c r="G848" s="8" t="s">
        <v>420</v>
      </c>
      <c r="H848" s="8" t="s">
        <v>421</v>
      </c>
      <c r="I848" s="8" t="s">
        <v>17</v>
      </c>
      <c r="J848" s="8" t="s">
        <v>422</v>
      </c>
      <c r="K848" t="s">
        <v>19</v>
      </c>
      <c r="L848" t="s">
        <v>18</v>
      </c>
      <c r="M848" t="s">
        <v>2075</v>
      </c>
      <c r="N848" t="s">
        <v>958</v>
      </c>
      <c r="Q848" s="8" t="s">
        <v>423</v>
      </c>
      <c r="S848" s="10" t="s">
        <v>423</v>
      </c>
      <c r="T848" s="8">
        <v>2.5</v>
      </c>
      <c r="W848" t="b">
        <v>1</v>
      </c>
    </row>
    <row r="850" spans="1:23">
      <c r="A850" s="7" t="s">
        <v>2076</v>
      </c>
      <c r="B850" s="7" t="s">
        <v>2077</v>
      </c>
      <c r="C850" s="8" t="s">
        <v>831</v>
      </c>
      <c r="D850" s="8" t="s">
        <v>2078</v>
      </c>
      <c r="E850" s="8" t="s">
        <v>420</v>
      </c>
      <c r="F850" s="8" t="s">
        <v>421</v>
      </c>
      <c r="G850" s="8" t="s">
        <v>420</v>
      </c>
      <c r="H850" s="8" t="s">
        <v>421</v>
      </c>
      <c r="I850" s="8" t="s">
        <v>48</v>
      </c>
      <c r="J850" s="8" t="s">
        <v>422</v>
      </c>
      <c r="K850" t="s">
        <v>19</v>
      </c>
      <c r="L850" t="s">
        <v>18</v>
      </c>
      <c r="M850" t="s">
        <v>1764</v>
      </c>
      <c r="N850" t="s">
        <v>958</v>
      </c>
      <c r="Q850" s="8" t="s">
        <v>423</v>
      </c>
      <c r="S850" s="10" t="s">
        <v>423</v>
      </c>
      <c r="T850" s="8">
        <v>2.5</v>
      </c>
      <c r="W850" t="b">
        <v>1</v>
      </c>
    </row>
    <row r="852" spans="1:23">
      <c r="A852" s="7" t="s">
        <v>2079</v>
      </c>
      <c r="B852" s="7" t="s">
        <v>2080</v>
      </c>
      <c r="C852" s="8" t="s">
        <v>31</v>
      </c>
      <c r="D852" s="8" t="s">
        <v>2081</v>
      </c>
      <c r="E852" s="8" t="s">
        <v>420</v>
      </c>
      <c r="F852" s="8" t="s">
        <v>421</v>
      </c>
      <c r="G852" s="8" t="s">
        <v>420</v>
      </c>
      <c r="H852" s="8" t="s">
        <v>421</v>
      </c>
      <c r="I852" s="8" t="s">
        <v>48</v>
      </c>
      <c r="J852" s="8" t="s">
        <v>422</v>
      </c>
      <c r="K852" t="s">
        <v>19</v>
      </c>
      <c r="L852" t="s">
        <v>18</v>
      </c>
      <c r="M852" t="s">
        <v>807</v>
      </c>
      <c r="N852" t="s">
        <v>369</v>
      </c>
      <c r="Q852" s="8" t="s">
        <v>423</v>
      </c>
      <c r="S852" s="10" t="s">
        <v>423</v>
      </c>
      <c r="T852" s="8">
        <v>2.5</v>
      </c>
      <c r="W852" t="b">
        <v>1</v>
      </c>
    </row>
    <row r="854" spans="1:23">
      <c r="A854" s="7" t="s">
        <v>2082</v>
      </c>
      <c r="B854" s="7" t="s">
        <v>2083</v>
      </c>
      <c r="C854" s="8" t="s">
        <v>2039</v>
      </c>
      <c r="D854" s="8" t="s">
        <v>2084</v>
      </c>
      <c r="E854" s="8" t="s">
        <v>420</v>
      </c>
      <c r="F854" s="8" t="s">
        <v>421</v>
      </c>
      <c r="G854" s="8" t="s">
        <v>420</v>
      </c>
      <c r="H854" s="8" t="s">
        <v>421</v>
      </c>
      <c r="I854" s="8" t="s">
        <v>17</v>
      </c>
      <c r="J854" s="8" t="s">
        <v>422</v>
      </c>
      <c r="K854" t="s">
        <v>19</v>
      </c>
      <c r="L854" t="s">
        <v>18</v>
      </c>
      <c r="M854" t="s">
        <v>1275</v>
      </c>
      <c r="N854" t="s">
        <v>765</v>
      </c>
      <c r="Q854" s="8" t="s">
        <v>423</v>
      </c>
      <c r="S854" s="10" t="s">
        <v>423</v>
      </c>
      <c r="T854" s="8">
        <v>2.5</v>
      </c>
      <c r="W854" t="b">
        <v>1</v>
      </c>
    </row>
    <row r="856" spans="1:23">
      <c r="A856" s="7" t="s">
        <v>2085</v>
      </c>
      <c r="B856" s="7" t="s">
        <v>2086</v>
      </c>
      <c r="C856" s="8" t="s">
        <v>1657</v>
      </c>
      <c r="D856" s="8" t="s">
        <v>2084</v>
      </c>
      <c r="E856" s="8" t="s">
        <v>420</v>
      </c>
      <c r="F856" s="8" t="s">
        <v>421</v>
      </c>
      <c r="G856" s="8" t="s">
        <v>420</v>
      </c>
      <c r="H856" s="8" t="s">
        <v>421</v>
      </c>
      <c r="I856" s="8" t="s">
        <v>17</v>
      </c>
      <c r="J856" s="8" t="s">
        <v>422</v>
      </c>
      <c r="K856" t="s">
        <v>19</v>
      </c>
      <c r="L856" t="s">
        <v>18</v>
      </c>
      <c r="M856" t="s">
        <v>870</v>
      </c>
      <c r="N856" t="s">
        <v>292</v>
      </c>
      <c r="Q856" s="8" t="s">
        <v>423</v>
      </c>
      <c r="S856" s="10" t="s">
        <v>424</v>
      </c>
    </row>
    <row r="858" spans="1:23">
      <c r="A858" s="7" t="s">
        <v>2087</v>
      </c>
      <c r="B858" s="7" t="s">
        <v>2088</v>
      </c>
      <c r="C858" s="8" t="s">
        <v>2089</v>
      </c>
      <c r="D858" s="8" t="s">
        <v>2090</v>
      </c>
      <c r="E858" s="8" t="s">
        <v>420</v>
      </c>
      <c r="F858" s="8" t="s">
        <v>421</v>
      </c>
      <c r="G858" s="8" t="s">
        <v>420</v>
      </c>
      <c r="H858" s="8" t="s">
        <v>421</v>
      </c>
      <c r="I858" s="8" t="s">
        <v>48</v>
      </c>
      <c r="J858" s="8" t="s">
        <v>422</v>
      </c>
      <c r="K858" t="s">
        <v>19</v>
      </c>
      <c r="L858" t="s">
        <v>18</v>
      </c>
      <c r="M858" t="s">
        <v>342</v>
      </c>
      <c r="N858" t="s">
        <v>327</v>
      </c>
      <c r="Q858" s="8" t="s">
        <v>423</v>
      </c>
      <c r="S858" s="10" t="s">
        <v>423</v>
      </c>
      <c r="T858" s="8">
        <v>2.5</v>
      </c>
      <c r="W858" t="b">
        <v>1</v>
      </c>
    </row>
    <row r="860" spans="1:23">
      <c r="A860" s="7" t="s">
        <v>2091</v>
      </c>
      <c r="B860" s="7" t="s">
        <v>2092</v>
      </c>
      <c r="C860" s="8" t="s">
        <v>42</v>
      </c>
      <c r="D860" s="8" t="s">
        <v>43</v>
      </c>
      <c r="E860" s="8" t="s">
        <v>420</v>
      </c>
      <c r="F860" s="8" t="s">
        <v>421</v>
      </c>
      <c r="G860" s="8" t="s">
        <v>420</v>
      </c>
      <c r="H860" s="8" t="s">
        <v>421</v>
      </c>
      <c r="I860" s="8" t="s">
        <v>17</v>
      </c>
      <c r="J860" s="8" t="s">
        <v>422</v>
      </c>
      <c r="K860" t="s">
        <v>19</v>
      </c>
      <c r="L860" t="s">
        <v>18</v>
      </c>
      <c r="M860" t="s">
        <v>34</v>
      </c>
      <c r="N860" t="s">
        <v>21</v>
      </c>
      <c r="Q860" s="8" t="s">
        <v>423</v>
      </c>
      <c r="S860" s="10" t="s">
        <v>424</v>
      </c>
    </row>
    <row r="862" spans="1:23">
      <c r="A862" s="7" t="s">
        <v>2093</v>
      </c>
      <c r="B862" s="7" t="s">
        <v>2094</v>
      </c>
      <c r="C862" s="8" t="s">
        <v>2095</v>
      </c>
      <c r="D862" s="8" t="s">
        <v>2096</v>
      </c>
      <c r="E862" s="8" t="s">
        <v>420</v>
      </c>
      <c r="F862" s="8" t="s">
        <v>421</v>
      </c>
      <c r="G862" s="8" t="s">
        <v>420</v>
      </c>
      <c r="H862" s="8" t="s">
        <v>421</v>
      </c>
      <c r="I862" s="8" t="s">
        <v>48</v>
      </c>
      <c r="J862" s="8" t="s">
        <v>422</v>
      </c>
      <c r="K862" t="s">
        <v>19</v>
      </c>
      <c r="L862" t="s">
        <v>18</v>
      </c>
      <c r="M862" t="s">
        <v>1412</v>
      </c>
      <c r="N862" t="s">
        <v>394</v>
      </c>
      <c r="Q862" s="8" t="s">
        <v>423</v>
      </c>
      <c r="S862" s="10" t="s">
        <v>423</v>
      </c>
      <c r="T862" s="8">
        <v>2.5</v>
      </c>
      <c r="W862" t="b">
        <v>1</v>
      </c>
    </row>
    <row r="864" spans="1:23">
      <c r="A864" s="7" t="s">
        <v>2097</v>
      </c>
      <c r="B864" s="7" t="s">
        <v>2098</v>
      </c>
      <c r="C864" s="8" t="s">
        <v>650</v>
      </c>
      <c r="D864" s="8" t="s">
        <v>2099</v>
      </c>
      <c r="E864" s="8" t="s">
        <v>420</v>
      </c>
      <c r="F864" s="8" t="s">
        <v>421</v>
      </c>
      <c r="G864" s="8" t="s">
        <v>420</v>
      </c>
      <c r="H864" s="8" t="s">
        <v>421</v>
      </c>
      <c r="I864" s="8" t="s">
        <v>17</v>
      </c>
      <c r="J864" s="8" t="s">
        <v>422</v>
      </c>
      <c r="K864" t="s">
        <v>19</v>
      </c>
      <c r="L864" t="s">
        <v>18</v>
      </c>
      <c r="M864" t="s">
        <v>2100</v>
      </c>
      <c r="N864" t="s">
        <v>369</v>
      </c>
      <c r="Q864" s="8" t="s">
        <v>423</v>
      </c>
      <c r="S864" s="10" t="s">
        <v>423</v>
      </c>
      <c r="T864" s="8">
        <v>2.5</v>
      </c>
      <c r="W864" t="b">
        <v>1</v>
      </c>
    </row>
    <row r="866" spans="1:23">
      <c r="A866" s="7" t="s">
        <v>2101</v>
      </c>
      <c r="B866" s="7" t="s">
        <v>2102</v>
      </c>
      <c r="C866" s="8" t="s">
        <v>2103</v>
      </c>
      <c r="D866" s="8" t="s">
        <v>2104</v>
      </c>
      <c r="E866" s="8" t="s">
        <v>420</v>
      </c>
      <c r="F866" s="8" t="s">
        <v>421</v>
      </c>
      <c r="G866" s="8" t="s">
        <v>420</v>
      </c>
      <c r="H866" s="8" t="s">
        <v>421</v>
      </c>
      <c r="I866" s="8" t="s">
        <v>17</v>
      </c>
      <c r="J866" s="8" t="s">
        <v>422</v>
      </c>
      <c r="K866" t="s">
        <v>19</v>
      </c>
      <c r="L866" t="s">
        <v>18</v>
      </c>
      <c r="M866" t="s">
        <v>2105</v>
      </c>
      <c r="N866" t="s">
        <v>716</v>
      </c>
      <c r="Q866" s="8" t="s">
        <v>423</v>
      </c>
      <c r="S866" s="10" t="s">
        <v>423</v>
      </c>
      <c r="T866" s="8">
        <v>2.5</v>
      </c>
      <c r="W866" t="b">
        <v>1</v>
      </c>
    </row>
    <row r="868" spans="1:23">
      <c r="A868" s="7" t="s">
        <v>2106</v>
      </c>
      <c r="B868" s="7" t="s">
        <v>2107</v>
      </c>
      <c r="C868" s="8" t="s">
        <v>2108</v>
      </c>
      <c r="D868" s="8" t="s">
        <v>2109</v>
      </c>
      <c r="E868" s="8" t="s">
        <v>420</v>
      </c>
      <c r="F868" s="8" t="s">
        <v>421</v>
      </c>
      <c r="G868" s="8" t="s">
        <v>420</v>
      </c>
      <c r="H868" s="8" t="s">
        <v>421</v>
      </c>
      <c r="I868" s="8" t="s">
        <v>17</v>
      </c>
      <c r="J868" s="8" t="s">
        <v>422</v>
      </c>
      <c r="K868" t="s">
        <v>19</v>
      </c>
      <c r="L868" t="s">
        <v>18</v>
      </c>
      <c r="M868" t="s">
        <v>1029</v>
      </c>
      <c r="N868" t="s">
        <v>545</v>
      </c>
      <c r="Q868" s="8" t="s">
        <v>423</v>
      </c>
      <c r="S868" s="10" t="s">
        <v>424</v>
      </c>
    </row>
    <row r="870" spans="1:23">
      <c r="A870" s="7" t="s">
        <v>2110</v>
      </c>
      <c r="B870" s="7" t="s">
        <v>2111</v>
      </c>
      <c r="C870" s="8" t="s">
        <v>2112</v>
      </c>
      <c r="D870" s="8" t="s">
        <v>2109</v>
      </c>
      <c r="E870" s="8" t="s">
        <v>420</v>
      </c>
      <c r="F870" s="8" t="s">
        <v>421</v>
      </c>
      <c r="G870" s="8" t="s">
        <v>420</v>
      </c>
      <c r="H870" s="8" t="s">
        <v>421</v>
      </c>
      <c r="I870" s="8" t="s">
        <v>48</v>
      </c>
      <c r="J870" s="8" t="s">
        <v>422</v>
      </c>
      <c r="K870" t="s">
        <v>19</v>
      </c>
      <c r="L870" t="s">
        <v>18</v>
      </c>
      <c r="M870" t="s">
        <v>792</v>
      </c>
      <c r="N870" t="s">
        <v>57</v>
      </c>
      <c r="Q870" s="8" t="s">
        <v>423</v>
      </c>
      <c r="S870" s="10" t="s">
        <v>424</v>
      </c>
    </row>
    <row r="872" spans="1:23">
      <c r="A872" s="7" t="s">
        <v>2113</v>
      </c>
      <c r="B872" s="7" t="s">
        <v>2114</v>
      </c>
      <c r="C872" s="8" t="s">
        <v>470</v>
      </c>
      <c r="D872" s="8" t="s">
        <v>2109</v>
      </c>
      <c r="E872" s="8" t="s">
        <v>420</v>
      </c>
      <c r="F872" s="8" t="s">
        <v>421</v>
      </c>
      <c r="G872" s="8" t="s">
        <v>420</v>
      </c>
      <c r="H872" s="8" t="s">
        <v>421</v>
      </c>
      <c r="I872" s="8" t="s">
        <v>48</v>
      </c>
      <c r="J872" s="8" t="s">
        <v>422</v>
      </c>
      <c r="K872" t="s">
        <v>19</v>
      </c>
      <c r="L872" t="s">
        <v>18</v>
      </c>
      <c r="M872" t="s">
        <v>792</v>
      </c>
      <c r="N872" t="s">
        <v>57</v>
      </c>
      <c r="Q872" s="8" t="s">
        <v>423</v>
      </c>
      <c r="S872" s="10" t="s">
        <v>424</v>
      </c>
    </row>
    <row r="874" spans="1:23">
      <c r="A874" s="7" t="s">
        <v>2115</v>
      </c>
      <c r="B874" s="7" t="s">
        <v>2116</v>
      </c>
      <c r="C874" s="8" t="s">
        <v>1315</v>
      </c>
      <c r="D874" s="8" t="s">
        <v>2117</v>
      </c>
      <c r="E874" s="8" t="s">
        <v>420</v>
      </c>
      <c r="F874" s="8" t="s">
        <v>421</v>
      </c>
      <c r="G874" s="8" t="s">
        <v>420</v>
      </c>
      <c r="H874" s="8" t="s">
        <v>421</v>
      </c>
      <c r="I874" s="8" t="s">
        <v>48</v>
      </c>
      <c r="J874" s="8" t="s">
        <v>422</v>
      </c>
      <c r="K874" t="s">
        <v>19</v>
      </c>
      <c r="L874" t="s">
        <v>18</v>
      </c>
      <c r="M874" t="s">
        <v>580</v>
      </c>
      <c r="N874" t="s">
        <v>50</v>
      </c>
      <c r="Q874" s="8" t="s">
        <v>423</v>
      </c>
      <c r="S874" s="10" t="s">
        <v>424</v>
      </c>
    </row>
    <row r="876" spans="1:23">
      <c r="A876" s="7" t="s">
        <v>2118</v>
      </c>
      <c r="B876" s="7" t="s">
        <v>2119</v>
      </c>
      <c r="C876" s="8" t="s">
        <v>2120</v>
      </c>
      <c r="D876" s="8" t="s">
        <v>2117</v>
      </c>
      <c r="E876" s="8" t="s">
        <v>420</v>
      </c>
      <c r="F876" s="8" t="s">
        <v>421</v>
      </c>
      <c r="G876" s="8" t="s">
        <v>420</v>
      </c>
      <c r="H876" s="8" t="s">
        <v>421</v>
      </c>
      <c r="I876" s="8" t="s">
        <v>48</v>
      </c>
      <c r="J876" s="8" t="s">
        <v>422</v>
      </c>
      <c r="K876" t="s">
        <v>19</v>
      </c>
      <c r="L876" t="s">
        <v>18</v>
      </c>
      <c r="M876" t="s">
        <v>395</v>
      </c>
      <c r="N876" t="s">
        <v>336</v>
      </c>
      <c r="Q876" s="8" t="s">
        <v>423</v>
      </c>
      <c r="S876" s="10" t="s">
        <v>424</v>
      </c>
    </row>
    <row r="878" spans="1:23">
      <c r="A878" s="7" t="s">
        <v>2121</v>
      </c>
      <c r="B878" s="7" t="s">
        <v>2122</v>
      </c>
      <c r="C878" s="8" t="s">
        <v>265</v>
      </c>
      <c r="D878" s="8" t="s">
        <v>2123</v>
      </c>
      <c r="E878" s="8" t="s">
        <v>420</v>
      </c>
      <c r="F878" s="8" t="s">
        <v>421</v>
      </c>
      <c r="G878" s="8" t="s">
        <v>420</v>
      </c>
      <c r="H878" s="8" t="s">
        <v>421</v>
      </c>
      <c r="I878" s="8" t="s">
        <v>17</v>
      </c>
      <c r="J878" s="8" t="s">
        <v>422</v>
      </c>
      <c r="K878" t="s">
        <v>19</v>
      </c>
      <c r="L878" t="s">
        <v>18</v>
      </c>
      <c r="M878" t="s">
        <v>2124</v>
      </c>
      <c r="N878" t="s">
        <v>50</v>
      </c>
      <c r="Q878" s="8" t="s">
        <v>423</v>
      </c>
      <c r="S878" s="10" t="s">
        <v>424</v>
      </c>
    </row>
    <row r="880" spans="1:23">
      <c r="A880" s="7" t="s">
        <v>2125</v>
      </c>
      <c r="B880" s="7" t="s">
        <v>2126</v>
      </c>
      <c r="C880" s="8" t="s">
        <v>284</v>
      </c>
      <c r="D880" s="8" t="s">
        <v>256</v>
      </c>
      <c r="E880" s="8" t="s">
        <v>420</v>
      </c>
      <c r="F880" s="8" t="s">
        <v>421</v>
      </c>
      <c r="G880" s="8" t="s">
        <v>420</v>
      </c>
      <c r="H880" s="8" t="s">
        <v>421</v>
      </c>
      <c r="I880" s="8" t="s">
        <v>48</v>
      </c>
      <c r="J880" s="8" t="s">
        <v>422</v>
      </c>
      <c r="K880" t="s">
        <v>19</v>
      </c>
      <c r="L880" t="s">
        <v>18</v>
      </c>
      <c r="M880" t="s">
        <v>1235</v>
      </c>
      <c r="N880" t="s">
        <v>450</v>
      </c>
      <c r="Q880" s="8" t="s">
        <v>423</v>
      </c>
      <c r="S880" s="10" t="s">
        <v>424</v>
      </c>
    </row>
    <row r="882" spans="1:23">
      <c r="A882" s="7" t="s">
        <v>2127</v>
      </c>
      <c r="B882" s="7" t="s">
        <v>2128</v>
      </c>
      <c r="C882" s="8" t="s">
        <v>255</v>
      </c>
      <c r="D882" s="8" t="s">
        <v>256</v>
      </c>
      <c r="E882" s="8" t="s">
        <v>420</v>
      </c>
      <c r="F882" s="8" t="s">
        <v>421</v>
      </c>
      <c r="G882" s="8" t="s">
        <v>420</v>
      </c>
      <c r="H882" s="8" t="s">
        <v>421</v>
      </c>
      <c r="I882" s="8" t="s">
        <v>48</v>
      </c>
      <c r="J882" s="8" t="s">
        <v>422</v>
      </c>
      <c r="K882" t="s">
        <v>19</v>
      </c>
      <c r="L882" t="s">
        <v>18</v>
      </c>
      <c r="M882" t="s">
        <v>252</v>
      </c>
      <c r="N882" t="s">
        <v>28</v>
      </c>
      <c r="Q882" s="8" t="s">
        <v>423</v>
      </c>
      <c r="S882" s="10" t="s">
        <v>424</v>
      </c>
    </row>
    <row r="884" spans="1:23">
      <c r="A884" s="7" t="s">
        <v>2129</v>
      </c>
      <c r="B884" s="7" t="s">
        <v>2130</v>
      </c>
      <c r="C884" s="8" t="s">
        <v>678</v>
      </c>
      <c r="D884" s="8" t="s">
        <v>2131</v>
      </c>
      <c r="E884" s="8" t="s">
        <v>420</v>
      </c>
      <c r="F884" s="8" t="s">
        <v>421</v>
      </c>
      <c r="G884" s="8" t="s">
        <v>420</v>
      </c>
      <c r="H884" s="8" t="s">
        <v>421</v>
      </c>
      <c r="I884" s="8" t="s">
        <v>48</v>
      </c>
      <c r="J884" s="8" t="s">
        <v>422</v>
      </c>
      <c r="K884" t="s">
        <v>19</v>
      </c>
      <c r="L884" t="s">
        <v>18</v>
      </c>
      <c r="M884" t="s">
        <v>2132</v>
      </c>
      <c r="N884" t="s">
        <v>450</v>
      </c>
      <c r="Q884" s="8" t="s">
        <v>423</v>
      </c>
      <c r="S884" s="10" t="s">
        <v>424</v>
      </c>
    </row>
    <row r="886" spans="1:23">
      <c r="A886" s="7" t="s">
        <v>2133</v>
      </c>
      <c r="B886" s="7" t="s">
        <v>2134</v>
      </c>
      <c r="C886" s="8" t="s">
        <v>1990</v>
      </c>
      <c r="D886" s="8" t="s">
        <v>2131</v>
      </c>
      <c r="E886" s="8" t="s">
        <v>420</v>
      </c>
      <c r="F886" s="8" t="s">
        <v>421</v>
      </c>
      <c r="G886" s="8" t="s">
        <v>420</v>
      </c>
      <c r="H886" s="8" t="s">
        <v>421</v>
      </c>
      <c r="I886" s="8" t="s">
        <v>17</v>
      </c>
      <c r="J886" s="8" t="s">
        <v>422</v>
      </c>
      <c r="K886" t="s">
        <v>19</v>
      </c>
      <c r="L886" t="s">
        <v>18</v>
      </c>
      <c r="M886" t="s">
        <v>1168</v>
      </c>
      <c r="N886" t="s">
        <v>398</v>
      </c>
      <c r="Q886" s="8" t="s">
        <v>423</v>
      </c>
      <c r="S886" s="10" t="s">
        <v>424</v>
      </c>
    </row>
    <row r="888" spans="1:23">
      <c r="A888" s="7" t="s">
        <v>2135</v>
      </c>
      <c r="B888" s="7" t="s">
        <v>2136</v>
      </c>
      <c r="C888" s="8" t="s">
        <v>2137</v>
      </c>
      <c r="D888" s="8" t="s">
        <v>2138</v>
      </c>
      <c r="E888" s="8" t="s">
        <v>420</v>
      </c>
      <c r="F888" s="8" t="s">
        <v>421</v>
      </c>
      <c r="G888" s="8" t="s">
        <v>420</v>
      </c>
      <c r="H888" s="8" t="s">
        <v>421</v>
      </c>
      <c r="I888" s="8" t="s">
        <v>17</v>
      </c>
      <c r="J888" s="8" t="s">
        <v>422</v>
      </c>
      <c r="K888" t="s">
        <v>19</v>
      </c>
      <c r="L888" t="s">
        <v>18</v>
      </c>
      <c r="M888" t="s">
        <v>2139</v>
      </c>
      <c r="N888" t="s">
        <v>440</v>
      </c>
      <c r="Q888" s="8" t="s">
        <v>423</v>
      </c>
      <c r="S888" s="10" t="s">
        <v>424</v>
      </c>
    </row>
    <row r="890" spans="1:23">
      <c r="A890" s="7" t="s">
        <v>2140</v>
      </c>
      <c r="B890" s="7" t="s">
        <v>2141</v>
      </c>
      <c r="C890" s="8" t="s">
        <v>2142</v>
      </c>
      <c r="D890" s="8" t="s">
        <v>2138</v>
      </c>
      <c r="E890" s="8" t="s">
        <v>420</v>
      </c>
      <c r="F890" s="8" t="s">
        <v>421</v>
      </c>
      <c r="G890" s="8" t="s">
        <v>420</v>
      </c>
      <c r="H890" s="8" t="s">
        <v>421</v>
      </c>
      <c r="I890" s="8" t="s">
        <v>17</v>
      </c>
      <c r="J890" s="8" t="s">
        <v>422</v>
      </c>
      <c r="K890" t="s">
        <v>19</v>
      </c>
      <c r="L890" t="s">
        <v>18</v>
      </c>
      <c r="M890" t="s">
        <v>899</v>
      </c>
      <c r="N890" t="s">
        <v>440</v>
      </c>
      <c r="Q890" s="8" t="s">
        <v>423</v>
      </c>
      <c r="S890" s="10" t="s">
        <v>424</v>
      </c>
    </row>
    <row r="892" spans="1:23">
      <c r="A892" s="7" t="s">
        <v>2143</v>
      </c>
      <c r="B892" s="7" t="s">
        <v>2144</v>
      </c>
      <c r="C892" s="8" t="s">
        <v>622</v>
      </c>
      <c r="D892" s="8" t="s">
        <v>2145</v>
      </c>
      <c r="E892" s="8" t="s">
        <v>420</v>
      </c>
      <c r="F892" s="8" t="s">
        <v>421</v>
      </c>
      <c r="G892" s="8" t="s">
        <v>420</v>
      </c>
      <c r="H892" s="8" t="s">
        <v>421</v>
      </c>
      <c r="I892" s="8" t="s">
        <v>48</v>
      </c>
      <c r="J892" s="8" t="s">
        <v>422</v>
      </c>
      <c r="K892" t="s">
        <v>19</v>
      </c>
      <c r="L892" t="s">
        <v>105</v>
      </c>
      <c r="M892" t="s">
        <v>2146</v>
      </c>
      <c r="N892" t="s">
        <v>171</v>
      </c>
      <c r="O892" t="s">
        <v>2147</v>
      </c>
      <c r="P892" t="s">
        <v>2147</v>
      </c>
      <c r="Q892" s="8" t="s">
        <v>424</v>
      </c>
      <c r="R892" s="8" t="s">
        <v>2148</v>
      </c>
      <c r="S892" s="10" t="s">
        <v>424</v>
      </c>
    </row>
    <row r="894" spans="1:23">
      <c r="A894" s="7" t="s">
        <v>2149</v>
      </c>
      <c r="B894" s="7" t="s">
        <v>2150</v>
      </c>
      <c r="C894" s="8" t="s">
        <v>1925</v>
      </c>
      <c r="D894" s="8" t="s">
        <v>2151</v>
      </c>
      <c r="E894" s="8" t="s">
        <v>420</v>
      </c>
      <c r="F894" s="8" t="s">
        <v>421</v>
      </c>
      <c r="G894" s="8" t="s">
        <v>420</v>
      </c>
      <c r="H894" s="8" t="s">
        <v>421</v>
      </c>
      <c r="I894" s="8" t="s">
        <v>48</v>
      </c>
      <c r="J894" s="8" t="s">
        <v>422</v>
      </c>
      <c r="K894" t="s">
        <v>19</v>
      </c>
      <c r="L894" t="s">
        <v>18</v>
      </c>
      <c r="M894" t="s">
        <v>2152</v>
      </c>
      <c r="N894" t="s">
        <v>1218</v>
      </c>
      <c r="Q894" s="8" t="s">
        <v>423</v>
      </c>
      <c r="S894" s="10" t="s">
        <v>423</v>
      </c>
      <c r="T894" s="8">
        <v>2.5</v>
      </c>
      <c r="W894" t="b">
        <v>1</v>
      </c>
    </row>
    <row r="896" spans="1:23">
      <c r="A896" s="7" t="s">
        <v>2153</v>
      </c>
      <c r="B896" s="7" t="s">
        <v>2154</v>
      </c>
      <c r="C896" s="8" t="s">
        <v>87</v>
      </c>
      <c r="D896" s="8" t="s">
        <v>2155</v>
      </c>
      <c r="E896" s="8" t="s">
        <v>420</v>
      </c>
      <c r="F896" s="8" t="s">
        <v>421</v>
      </c>
      <c r="G896" s="8" t="s">
        <v>420</v>
      </c>
      <c r="H896" s="8" t="s">
        <v>421</v>
      </c>
      <c r="I896" s="8" t="s">
        <v>17</v>
      </c>
      <c r="J896" s="8" t="s">
        <v>422</v>
      </c>
      <c r="K896" t="s">
        <v>19</v>
      </c>
      <c r="L896" t="s">
        <v>18</v>
      </c>
      <c r="M896" t="s">
        <v>608</v>
      </c>
      <c r="N896" t="s">
        <v>925</v>
      </c>
      <c r="Q896" s="8" t="s">
        <v>423</v>
      </c>
      <c r="S896" s="10" t="s">
        <v>423</v>
      </c>
      <c r="T896" s="8">
        <v>2.5</v>
      </c>
      <c r="W896" t="b">
        <v>1</v>
      </c>
    </row>
    <row r="898" spans="1:23">
      <c r="A898" s="7" t="s">
        <v>2156</v>
      </c>
      <c r="B898" s="7" t="s">
        <v>2157</v>
      </c>
      <c r="C898" s="8" t="s">
        <v>2158</v>
      </c>
      <c r="D898" s="8" t="s">
        <v>2159</v>
      </c>
      <c r="E898" s="8" t="s">
        <v>420</v>
      </c>
      <c r="F898" s="8" t="s">
        <v>421</v>
      </c>
      <c r="G898" s="8" t="s">
        <v>420</v>
      </c>
      <c r="H898" s="8" t="s">
        <v>421</v>
      </c>
      <c r="I898" s="8" t="s">
        <v>48</v>
      </c>
      <c r="J898" s="8" t="s">
        <v>422</v>
      </c>
      <c r="K898" t="s">
        <v>19</v>
      </c>
      <c r="L898" t="s">
        <v>18</v>
      </c>
      <c r="M898" t="s">
        <v>1744</v>
      </c>
      <c r="N898" t="s">
        <v>354</v>
      </c>
      <c r="Q898" s="8" t="s">
        <v>423</v>
      </c>
      <c r="S898" s="10" t="s">
        <v>423</v>
      </c>
      <c r="T898" s="8">
        <v>2.5</v>
      </c>
      <c r="W898" t="b">
        <v>1</v>
      </c>
    </row>
    <row r="900" spans="1:23">
      <c r="A900" s="7" t="s">
        <v>2160</v>
      </c>
      <c r="B900" s="7" t="s">
        <v>2161</v>
      </c>
      <c r="C900" s="8" t="s">
        <v>221</v>
      </c>
      <c r="D900" s="8" t="s">
        <v>2162</v>
      </c>
      <c r="E900" s="8" t="s">
        <v>420</v>
      </c>
      <c r="F900" s="8" t="s">
        <v>421</v>
      </c>
      <c r="G900" s="8" t="s">
        <v>420</v>
      </c>
      <c r="H900" s="8" t="s">
        <v>421</v>
      </c>
      <c r="I900" s="8" t="s">
        <v>17</v>
      </c>
      <c r="J900" s="8" t="s">
        <v>422</v>
      </c>
      <c r="K900" t="s">
        <v>19</v>
      </c>
      <c r="L900" t="s">
        <v>18</v>
      </c>
      <c r="M900" t="s">
        <v>2163</v>
      </c>
      <c r="N900" t="s">
        <v>849</v>
      </c>
      <c r="Q900" s="8" t="s">
        <v>423</v>
      </c>
      <c r="S900" s="10" t="s">
        <v>424</v>
      </c>
    </row>
    <row r="902" spans="1:23">
      <c r="A902" s="7" t="s">
        <v>2164</v>
      </c>
      <c r="B902" s="7" t="s">
        <v>2165</v>
      </c>
      <c r="C902" s="8" t="s">
        <v>230</v>
      </c>
      <c r="D902" s="8" t="s">
        <v>2162</v>
      </c>
      <c r="E902" s="8" t="s">
        <v>420</v>
      </c>
      <c r="F902" s="8" t="s">
        <v>421</v>
      </c>
      <c r="G902" s="8" t="s">
        <v>420</v>
      </c>
      <c r="H902" s="8" t="s">
        <v>421</v>
      </c>
      <c r="I902" s="8" t="s">
        <v>17</v>
      </c>
      <c r="J902" s="8" t="s">
        <v>422</v>
      </c>
      <c r="K902" t="s">
        <v>19</v>
      </c>
      <c r="L902" t="s">
        <v>18</v>
      </c>
      <c r="M902" t="s">
        <v>2166</v>
      </c>
      <c r="N902" t="s">
        <v>336</v>
      </c>
      <c r="Q902" s="8" t="s">
        <v>423</v>
      </c>
      <c r="S902" s="10" t="s">
        <v>424</v>
      </c>
    </row>
    <row r="904" spans="1:23">
      <c r="A904" s="7" t="s">
        <v>2167</v>
      </c>
      <c r="B904" s="7" t="s">
        <v>2168</v>
      </c>
      <c r="C904" s="8" t="s">
        <v>2169</v>
      </c>
      <c r="D904" s="8" t="s">
        <v>2170</v>
      </c>
      <c r="E904" s="8" t="s">
        <v>420</v>
      </c>
      <c r="F904" s="8" t="s">
        <v>421</v>
      </c>
      <c r="G904" s="8" t="s">
        <v>420</v>
      </c>
      <c r="H904" s="8" t="s">
        <v>421</v>
      </c>
      <c r="I904" s="8" t="s">
        <v>17</v>
      </c>
      <c r="J904" s="8" t="s">
        <v>422</v>
      </c>
      <c r="K904" t="s">
        <v>19</v>
      </c>
      <c r="L904" t="s">
        <v>18</v>
      </c>
      <c r="M904" t="s">
        <v>2171</v>
      </c>
      <c r="N904" t="s">
        <v>765</v>
      </c>
      <c r="Q904" s="8" t="s">
        <v>423</v>
      </c>
      <c r="S904" s="10" t="s">
        <v>423</v>
      </c>
      <c r="T904" s="8">
        <v>2.5</v>
      </c>
      <c r="W904" t="b">
        <v>1</v>
      </c>
    </row>
    <row r="906" spans="1:23">
      <c r="A906" s="7" t="s">
        <v>2172</v>
      </c>
      <c r="B906" s="7" t="s">
        <v>2173</v>
      </c>
      <c r="C906" s="8" t="s">
        <v>15</v>
      </c>
      <c r="D906" s="8" t="s">
        <v>2170</v>
      </c>
      <c r="E906" s="8" t="s">
        <v>420</v>
      </c>
      <c r="F906" s="8" t="s">
        <v>421</v>
      </c>
      <c r="G906" s="8" t="s">
        <v>420</v>
      </c>
      <c r="H906" s="8" t="s">
        <v>421</v>
      </c>
      <c r="I906" s="8" t="s">
        <v>17</v>
      </c>
      <c r="J906" s="8" t="s">
        <v>422</v>
      </c>
      <c r="K906" t="s">
        <v>19</v>
      </c>
      <c r="L906" t="s">
        <v>18</v>
      </c>
      <c r="M906" t="s">
        <v>2171</v>
      </c>
      <c r="N906" t="s">
        <v>958</v>
      </c>
      <c r="Q906" s="8" t="s">
        <v>423</v>
      </c>
      <c r="S906" s="10" t="s">
        <v>423</v>
      </c>
      <c r="T906" s="8">
        <v>2.5</v>
      </c>
      <c r="W906" t="b">
        <v>1</v>
      </c>
    </row>
    <row r="908" spans="1:23">
      <c r="A908" s="7" t="s">
        <v>2174</v>
      </c>
      <c r="B908" s="7" t="s">
        <v>2175</v>
      </c>
      <c r="C908" s="8" t="s">
        <v>15</v>
      </c>
      <c r="D908" s="8" t="s">
        <v>348</v>
      </c>
      <c r="E908" s="8" t="s">
        <v>420</v>
      </c>
      <c r="F908" s="8" t="s">
        <v>421</v>
      </c>
      <c r="G908" s="8" t="s">
        <v>420</v>
      </c>
      <c r="H908" s="8" t="s">
        <v>421</v>
      </c>
      <c r="I908" s="8" t="s">
        <v>17</v>
      </c>
      <c r="J908" s="8" t="s">
        <v>529</v>
      </c>
      <c r="K908" t="s">
        <v>19</v>
      </c>
      <c r="L908" t="s">
        <v>18</v>
      </c>
      <c r="M908" t="s">
        <v>375</v>
      </c>
      <c r="N908" t="s">
        <v>336</v>
      </c>
      <c r="Q908" s="8" t="s">
        <v>423</v>
      </c>
      <c r="S908" s="10" t="s">
        <v>424</v>
      </c>
      <c r="U908" t="s">
        <v>546</v>
      </c>
    </row>
    <row r="910" spans="1:23">
      <c r="A910" s="7" t="s">
        <v>2176</v>
      </c>
      <c r="B910" s="7" t="s">
        <v>2177</v>
      </c>
      <c r="C910" s="8" t="s">
        <v>1610</v>
      </c>
      <c r="D910" s="8" t="s">
        <v>348</v>
      </c>
      <c r="E910" s="8" t="s">
        <v>420</v>
      </c>
      <c r="F910" s="8" t="s">
        <v>421</v>
      </c>
      <c r="G910" s="8" t="s">
        <v>420</v>
      </c>
      <c r="H910" s="8" t="s">
        <v>421</v>
      </c>
      <c r="I910" s="8" t="s">
        <v>48</v>
      </c>
      <c r="J910" s="8" t="s">
        <v>422</v>
      </c>
      <c r="K910" t="s">
        <v>19</v>
      </c>
      <c r="L910" t="s">
        <v>18</v>
      </c>
      <c r="M910" t="s">
        <v>2071</v>
      </c>
      <c r="N910" t="s">
        <v>467</v>
      </c>
      <c r="Q910" s="8" t="s">
        <v>423</v>
      </c>
      <c r="S910" s="10" t="s">
        <v>424</v>
      </c>
    </row>
    <row r="912" spans="1:23">
      <c r="A912" s="7" t="s">
        <v>2178</v>
      </c>
      <c r="B912" s="7" t="s">
        <v>2179</v>
      </c>
      <c r="C912" s="8" t="s">
        <v>1393</v>
      </c>
      <c r="D912" s="8" t="s">
        <v>348</v>
      </c>
      <c r="E912" s="8" t="s">
        <v>420</v>
      </c>
      <c r="F912" s="8" t="s">
        <v>421</v>
      </c>
      <c r="G912" s="8" t="s">
        <v>420</v>
      </c>
      <c r="H912" s="8" t="s">
        <v>421</v>
      </c>
      <c r="I912" s="8" t="s">
        <v>48</v>
      </c>
      <c r="J912" s="8" t="s">
        <v>422</v>
      </c>
      <c r="K912" t="s">
        <v>19</v>
      </c>
      <c r="L912" t="s">
        <v>18</v>
      </c>
      <c r="M912" t="s">
        <v>2180</v>
      </c>
      <c r="N912" t="s">
        <v>354</v>
      </c>
      <c r="Q912" s="8" t="s">
        <v>423</v>
      </c>
      <c r="S912" s="10" t="s">
        <v>423</v>
      </c>
      <c r="T912" s="8">
        <v>2.5</v>
      </c>
      <c r="W912" t="b">
        <v>1</v>
      </c>
    </row>
    <row r="914" spans="1:23">
      <c r="A914" s="7" t="s">
        <v>2181</v>
      </c>
      <c r="B914" s="7" t="s">
        <v>2182</v>
      </c>
      <c r="C914" s="8" t="s">
        <v>347</v>
      </c>
      <c r="D914" s="8" t="s">
        <v>348</v>
      </c>
      <c r="E914" s="8" t="s">
        <v>420</v>
      </c>
      <c r="F914" s="8" t="s">
        <v>421</v>
      </c>
      <c r="G914" s="8" t="s">
        <v>420</v>
      </c>
      <c r="H914" s="8" t="s">
        <v>421</v>
      </c>
      <c r="I914" s="8" t="s">
        <v>48</v>
      </c>
      <c r="J914" s="8" t="s">
        <v>2183</v>
      </c>
      <c r="K914" t="s">
        <v>56</v>
      </c>
      <c r="L914" t="s">
        <v>290</v>
      </c>
      <c r="M914" t="s">
        <v>349</v>
      </c>
      <c r="N914" t="s">
        <v>350</v>
      </c>
      <c r="O914" t="s">
        <v>293</v>
      </c>
      <c r="Q914" s="8" t="s">
        <v>424</v>
      </c>
      <c r="S914" s="10" t="s">
        <v>424</v>
      </c>
    </row>
    <row r="915" spans="1:23">
      <c r="A915" s="7" t="s">
        <v>2184</v>
      </c>
      <c r="B915" s="7" t="s">
        <v>2182</v>
      </c>
      <c r="C915" s="8" t="s">
        <v>347</v>
      </c>
      <c r="D915" s="8" t="s">
        <v>348</v>
      </c>
      <c r="E915" s="8" t="s">
        <v>420</v>
      </c>
      <c r="F915" s="8" t="s">
        <v>421</v>
      </c>
      <c r="G915" s="8" t="s">
        <v>420</v>
      </c>
      <c r="H915" s="8" t="s">
        <v>421</v>
      </c>
      <c r="I915" s="8" t="s">
        <v>17</v>
      </c>
      <c r="J915" s="8" t="s">
        <v>422</v>
      </c>
      <c r="K915" t="s">
        <v>19</v>
      </c>
      <c r="L915" t="s">
        <v>18</v>
      </c>
      <c r="M915" t="s">
        <v>353</v>
      </c>
      <c r="N915" t="s">
        <v>354</v>
      </c>
      <c r="Q915" s="8" t="s">
        <v>423</v>
      </c>
      <c r="S915" s="10" t="s">
        <v>423</v>
      </c>
      <c r="T915" s="8">
        <v>2.5</v>
      </c>
      <c r="W915" t="b">
        <v>1</v>
      </c>
    </row>
    <row r="917" spans="1:23">
      <c r="A917" s="7" t="s">
        <v>2185</v>
      </c>
      <c r="B917" s="7" t="s">
        <v>2186</v>
      </c>
      <c r="C917" s="8" t="s">
        <v>176</v>
      </c>
      <c r="D917" s="8" t="s">
        <v>2187</v>
      </c>
      <c r="E917" s="8" t="s">
        <v>420</v>
      </c>
      <c r="F917" s="8" t="s">
        <v>421</v>
      </c>
      <c r="G917" s="8" t="s">
        <v>420</v>
      </c>
      <c r="H917" s="8" t="s">
        <v>421</v>
      </c>
      <c r="I917" s="8" t="s">
        <v>17</v>
      </c>
      <c r="J917" s="8" t="s">
        <v>422</v>
      </c>
      <c r="K917" t="s">
        <v>19</v>
      </c>
      <c r="L917" t="s">
        <v>18</v>
      </c>
      <c r="M917" t="s">
        <v>2188</v>
      </c>
      <c r="N917" t="s">
        <v>531</v>
      </c>
      <c r="Q917" s="8" t="s">
        <v>423</v>
      </c>
      <c r="S917" s="10" t="s">
        <v>423</v>
      </c>
      <c r="T917" s="8">
        <v>2.5</v>
      </c>
      <c r="W917" t="b">
        <v>1</v>
      </c>
    </row>
    <row r="919" spans="1:23">
      <c r="A919" s="7" t="s">
        <v>2189</v>
      </c>
      <c r="B919" s="7" t="s">
        <v>2190</v>
      </c>
      <c r="C919" s="8" t="s">
        <v>331</v>
      </c>
      <c r="D919" s="8" t="s">
        <v>2191</v>
      </c>
      <c r="E919" s="8" t="s">
        <v>420</v>
      </c>
      <c r="F919" s="8" t="s">
        <v>421</v>
      </c>
      <c r="G919" s="8" t="s">
        <v>420</v>
      </c>
      <c r="H919" s="8" t="s">
        <v>421</v>
      </c>
      <c r="I919" s="8" t="s">
        <v>17</v>
      </c>
      <c r="J919" s="8" t="s">
        <v>422</v>
      </c>
      <c r="K919" t="s">
        <v>19</v>
      </c>
      <c r="L919" t="s">
        <v>18</v>
      </c>
      <c r="M919" t="s">
        <v>2100</v>
      </c>
      <c r="N919" t="s">
        <v>369</v>
      </c>
      <c r="Q919" s="8" t="s">
        <v>423</v>
      </c>
      <c r="S919" s="10" t="s">
        <v>423</v>
      </c>
      <c r="T919" s="8">
        <v>2.5</v>
      </c>
      <c r="W919" t="b">
        <v>1</v>
      </c>
    </row>
    <row r="921" spans="1:23">
      <c r="A921" s="7" t="s">
        <v>2192</v>
      </c>
      <c r="B921" s="7" t="s">
        <v>2193</v>
      </c>
      <c r="C921" s="8" t="s">
        <v>2194</v>
      </c>
      <c r="D921" s="8" t="s">
        <v>2195</v>
      </c>
      <c r="E921" s="8" t="s">
        <v>420</v>
      </c>
      <c r="F921" s="8" t="s">
        <v>421</v>
      </c>
      <c r="G921" s="8" t="s">
        <v>420</v>
      </c>
      <c r="H921" s="8" t="s">
        <v>421</v>
      </c>
      <c r="I921" s="8" t="s">
        <v>48</v>
      </c>
      <c r="J921" s="8" t="s">
        <v>422</v>
      </c>
      <c r="K921" t="s">
        <v>19</v>
      </c>
      <c r="L921" t="s">
        <v>18</v>
      </c>
      <c r="M921" t="s">
        <v>2075</v>
      </c>
      <c r="N921" t="s">
        <v>958</v>
      </c>
      <c r="Q921" s="8" t="s">
        <v>423</v>
      </c>
      <c r="S921" s="10" t="s">
        <v>423</v>
      </c>
      <c r="T921" s="8">
        <v>2.5</v>
      </c>
      <c r="W921" t="b">
        <v>1</v>
      </c>
    </row>
    <row r="923" spans="1:23">
      <c r="A923" s="7" t="s">
        <v>2196</v>
      </c>
      <c r="B923" s="7" t="s">
        <v>2197</v>
      </c>
      <c r="C923" s="8" t="s">
        <v>1398</v>
      </c>
      <c r="D923" s="8" t="s">
        <v>2198</v>
      </c>
      <c r="E923" s="8" t="s">
        <v>420</v>
      </c>
      <c r="F923" s="8" t="s">
        <v>421</v>
      </c>
      <c r="G923" s="8" t="s">
        <v>420</v>
      </c>
      <c r="H923" s="8" t="s">
        <v>421</v>
      </c>
      <c r="I923" s="8" t="s">
        <v>17</v>
      </c>
      <c r="J923" s="8" t="s">
        <v>422</v>
      </c>
      <c r="K923" t="s">
        <v>19</v>
      </c>
      <c r="L923" t="s">
        <v>18</v>
      </c>
      <c r="M923" t="s">
        <v>2199</v>
      </c>
      <c r="N923" t="s">
        <v>690</v>
      </c>
      <c r="Q923" s="8" t="s">
        <v>423</v>
      </c>
      <c r="S923" s="10" t="s">
        <v>424</v>
      </c>
    </row>
    <row r="925" spans="1:23">
      <c r="A925" s="7" t="s">
        <v>2200</v>
      </c>
      <c r="B925" s="7" t="s">
        <v>2201</v>
      </c>
      <c r="C925" s="8" t="s">
        <v>2202</v>
      </c>
      <c r="D925" s="8" t="s">
        <v>2203</v>
      </c>
      <c r="E925" s="8" t="s">
        <v>420</v>
      </c>
      <c r="F925" s="8" t="s">
        <v>421</v>
      </c>
      <c r="G925" s="8" t="s">
        <v>420</v>
      </c>
      <c r="H925" s="8" t="s">
        <v>421</v>
      </c>
      <c r="I925" s="8" t="s">
        <v>17</v>
      </c>
      <c r="J925" s="8" t="s">
        <v>422</v>
      </c>
      <c r="K925" t="s">
        <v>19</v>
      </c>
      <c r="L925" t="s">
        <v>18</v>
      </c>
      <c r="M925" t="s">
        <v>2204</v>
      </c>
      <c r="N925" t="s">
        <v>327</v>
      </c>
      <c r="Q925" s="8" t="s">
        <v>423</v>
      </c>
      <c r="S925" s="10" t="s">
        <v>423</v>
      </c>
      <c r="T925" s="8">
        <v>2.5</v>
      </c>
      <c r="W925" t="b">
        <v>1</v>
      </c>
    </row>
    <row r="927" spans="1:23">
      <c r="A927" s="7" t="s">
        <v>2205</v>
      </c>
      <c r="B927" s="7" t="s">
        <v>2206</v>
      </c>
      <c r="C927" s="8" t="s">
        <v>24</v>
      </c>
      <c r="D927" s="8" t="s">
        <v>2203</v>
      </c>
      <c r="E927" s="8" t="s">
        <v>420</v>
      </c>
      <c r="F927" s="8" t="s">
        <v>421</v>
      </c>
      <c r="G927" s="8" t="s">
        <v>420</v>
      </c>
      <c r="H927" s="8" t="s">
        <v>421</v>
      </c>
      <c r="I927" s="8" t="s">
        <v>48</v>
      </c>
      <c r="J927" s="8" t="s">
        <v>422</v>
      </c>
      <c r="K927" t="s">
        <v>19</v>
      </c>
      <c r="L927" t="s">
        <v>18</v>
      </c>
      <c r="M927" t="s">
        <v>2207</v>
      </c>
      <c r="N927" t="s">
        <v>361</v>
      </c>
      <c r="Q927" s="8" t="s">
        <v>423</v>
      </c>
      <c r="S927" s="10" t="s">
        <v>423</v>
      </c>
      <c r="T927" s="8">
        <v>2.5</v>
      </c>
      <c r="W927" t="b">
        <v>1</v>
      </c>
    </row>
    <row r="929" spans="1:23">
      <c r="A929" s="7" t="s">
        <v>2208</v>
      </c>
      <c r="B929" s="7" t="s">
        <v>2209</v>
      </c>
      <c r="C929" s="8" t="s">
        <v>2210</v>
      </c>
      <c r="D929" s="8" t="s">
        <v>2203</v>
      </c>
      <c r="E929" s="8" t="s">
        <v>420</v>
      </c>
      <c r="F929" s="8" t="s">
        <v>421</v>
      </c>
      <c r="G929" s="8" t="s">
        <v>420</v>
      </c>
      <c r="H929" s="8" t="s">
        <v>421</v>
      </c>
      <c r="I929" s="8" t="s">
        <v>48</v>
      </c>
      <c r="J929" s="8" t="s">
        <v>422</v>
      </c>
      <c r="K929" t="s">
        <v>19</v>
      </c>
      <c r="L929" t="s">
        <v>18</v>
      </c>
      <c r="M929" t="s">
        <v>684</v>
      </c>
      <c r="N929" t="s">
        <v>327</v>
      </c>
      <c r="Q929" s="8" t="s">
        <v>423</v>
      </c>
      <c r="S929" s="10" t="s">
        <v>423</v>
      </c>
      <c r="T929" s="8">
        <v>2.5</v>
      </c>
      <c r="W929" t="b">
        <v>1</v>
      </c>
    </row>
    <row r="931" spans="1:23">
      <c r="A931" s="7" t="s">
        <v>2211</v>
      </c>
      <c r="B931" s="7" t="s">
        <v>2212</v>
      </c>
      <c r="C931" s="8" t="s">
        <v>2213</v>
      </c>
      <c r="D931" s="8" t="s">
        <v>2214</v>
      </c>
      <c r="E931" s="8" t="s">
        <v>420</v>
      </c>
      <c r="F931" s="8" t="s">
        <v>421</v>
      </c>
      <c r="G931" s="8" t="s">
        <v>420</v>
      </c>
      <c r="H931" s="8" t="s">
        <v>421</v>
      </c>
      <c r="I931" s="8" t="s">
        <v>48</v>
      </c>
      <c r="J931" s="8" t="s">
        <v>422</v>
      </c>
      <c r="K931" t="s">
        <v>19</v>
      </c>
      <c r="L931" t="s">
        <v>18</v>
      </c>
      <c r="M931" t="s">
        <v>1202</v>
      </c>
      <c r="N931" t="s">
        <v>354</v>
      </c>
      <c r="Q931" s="8" t="s">
        <v>423</v>
      </c>
      <c r="S931" s="10" t="s">
        <v>423</v>
      </c>
      <c r="T931" s="8">
        <v>2.5</v>
      </c>
      <c r="W931" t="b">
        <v>1</v>
      </c>
    </row>
    <row r="933" spans="1:23">
      <c r="A933" s="7" t="s">
        <v>2215</v>
      </c>
      <c r="B933" s="7" t="s">
        <v>2216</v>
      </c>
      <c r="C933" s="8" t="s">
        <v>1047</v>
      </c>
      <c r="D933" s="8" t="s">
        <v>2217</v>
      </c>
      <c r="E933" s="8" t="s">
        <v>420</v>
      </c>
      <c r="F933" s="8" t="s">
        <v>421</v>
      </c>
      <c r="G933" s="8" t="s">
        <v>420</v>
      </c>
      <c r="H933" s="8" t="s">
        <v>421</v>
      </c>
      <c r="I933" s="8" t="s">
        <v>48</v>
      </c>
      <c r="J933" s="8" t="s">
        <v>422</v>
      </c>
      <c r="K933" t="s">
        <v>19</v>
      </c>
      <c r="L933" t="s">
        <v>18</v>
      </c>
      <c r="M933" t="s">
        <v>2218</v>
      </c>
      <c r="N933" t="s">
        <v>171</v>
      </c>
      <c r="Q933" s="8" t="s">
        <v>423</v>
      </c>
      <c r="S933" s="10" t="s">
        <v>424</v>
      </c>
    </row>
    <row r="935" spans="1:23">
      <c r="A935" s="7" t="s">
        <v>2219</v>
      </c>
      <c r="B935" s="7" t="s">
        <v>2220</v>
      </c>
      <c r="C935" s="8" t="s">
        <v>2221</v>
      </c>
      <c r="D935" s="8" t="s">
        <v>2222</v>
      </c>
      <c r="E935" s="8" t="s">
        <v>420</v>
      </c>
      <c r="F935" s="8" t="s">
        <v>421</v>
      </c>
      <c r="G935" s="8" t="s">
        <v>420</v>
      </c>
      <c r="H935" s="8" t="s">
        <v>421</v>
      </c>
      <c r="I935" s="8" t="s">
        <v>48</v>
      </c>
      <c r="J935" s="8" t="s">
        <v>422</v>
      </c>
      <c r="K935" t="s">
        <v>19</v>
      </c>
      <c r="L935" t="s">
        <v>18</v>
      </c>
      <c r="M935" t="s">
        <v>2223</v>
      </c>
      <c r="N935" t="s">
        <v>171</v>
      </c>
      <c r="Q935" s="8" t="s">
        <v>423</v>
      </c>
      <c r="S935" s="10" t="s">
        <v>424</v>
      </c>
    </row>
    <row r="937" spans="1:23">
      <c r="A937" s="7" t="s">
        <v>2224</v>
      </c>
      <c r="B937" s="7" t="s">
        <v>2225</v>
      </c>
      <c r="C937" s="8" t="s">
        <v>2226</v>
      </c>
      <c r="D937" s="8" t="s">
        <v>2227</v>
      </c>
      <c r="E937" s="8" t="s">
        <v>420</v>
      </c>
      <c r="F937" s="8" t="s">
        <v>421</v>
      </c>
      <c r="G937" s="8" t="s">
        <v>420</v>
      </c>
      <c r="H937" s="8" t="s">
        <v>421</v>
      </c>
      <c r="I937" s="8" t="s">
        <v>17</v>
      </c>
      <c r="J937" s="8" t="s">
        <v>422</v>
      </c>
      <c r="K937" t="s">
        <v>19</v>
      </c>
      <c r="L937" t="s">
        <v>18</v>
      </c>
      <c r="M937" t="s">
        <v>2228</v>
      </c>
      <c r="N937" t="s">
        <v>716</v>
      </c>
      <c r="Q937" s="8" t="s">
        <v>423</v>
      </c>
      <c r="S937" s="10" t="s">
        <v>423</v>
      </c>
      <c r="T937" s="8">
        <v>2.5</v>
      </c>
      <c r="W937" t="b">
        <v>1</v>
      </c>
    </row>
    <row r="939" spans="1:23">
      <c r="A939" s="7" t="s">
        <v>2229</v>
      </c>
      <c r="B939" s="7" t="s">
        <v>2230</v>
      </c>
      <c r="C939" s="8" t="s">
        <v>284</v>
      </c>
      <c r="D939" s="8" t="s">
        <v>285</v>
      </c>
      <c r="E939" s="8" t="s">
        <v>420</v>
      </c>
      <c r="F939" s="8" t="s">
        <v>421</v>
      </c>
      <c r="G939" s="8" t="s">
        <v>420</v>
      </c>
      <c r="H939" s="8" t="s">
        <v>421</v>
      </c>
      <c r="I939" s="8" t="s">
        <v>17</v>
      </c>
      <c r="J939" s="8" t="s">
        <v>422</v>
      </c>
      <c r="K939" t="s">
        <v>19</v>
      </c>
      <c r="L939" t="s">
        <v>18</v>
      </c>
      <c r="M939" t="s">
        <v>267</v>
      </c>
      <c r="N939" t="s">
        <v>50</v>
      </c>
      <c r="Q939" s="8" t="s">
        <v>423</v>
      </c>
      <c r="S939" s="10" t="s">
        <v>424</v>
      </c>
    </row>
    <row r="941" spans="1:23">
      <c r="A941" s="7" t="s">
        <v>2231</v>
      </c>
      <c r="B941" s="7" t="s">
        <v>2232</v>
      </c>
      <c r="C941" s="8" t="s">
        <v>42</v>
      </c>
      <c r="D941" s="8" t="s">
        <v>285</v>
      </c>
      <c r="E941" s="8" t="s">
        <v>420</v>
      </c>
      <c r="F941" s="8" t="s">
        <v>421</v>
      </c>
      <c r="G941" s="8" t="s">
        <v>420</v>
      </c>
      <c r="H941" s="8" t="s">
        <v>421</v>
      </c>
      <c r="I941" s="8" t="s">
        <v>17</v>
      </c>
      <c r="J941" s="8" t="s">
        <v>422</v>
      </c>
      <c r="K941" t="s">
        <v>19</v>
      </c>
      <c r="L941" t="s">
        <v>18</v>
      </c>
      <c r="M941" t="s">
        <v>780</v>
      </c>
      <c r="N941" t="s">
        <v>849</v>
      </c>
      <c r="Q941" s="8" t="s">
        <v>423</v>
      </c>
      <c r="S941" s="10" t="s">
        <v>424</v>
      </c>
    </row>
    <row r="943" spans="1:23">
      <c r="A943" s="7" t="s">
        <v>2233</v>
      </c>
      <c r="B943" s="7" t="s">
        <v>2234</v>
      </c>
      <c r="C943" s="8" t="s">
        <v>778</v>
      </c>
      <c r="D943" s="8" t="s">
        <v>2235</v>
      </c>
      <c r="E943" s="8" t="s">
        <v>420</v>
      </c>
      <c r="F943" s="8" t="s">
        <v>421</v>
      </c>
      <c r="G943" s="8" t="s">
        <v>420</v>
      </c>
      <c r="H943" s="8" t="s">
        <v>421</v>
      </c>
      <c r="I943" s="8" t="s">
        <v>17</v>
      </c>
      <c r="J943" s="8" t="s">
        <v>422</v>
      </c>
      <c r="K943" t="s">
        <v>19</v>
      </c>
      <c r="L943" t="s">
        <v>105</v>
      </c>
      <c r="M943" t="s">
        <v>292</v>
      </c>
      <c r="N943" t="s">
        <v>28</v>
      </c>
      <c r="O943" t="s">
        <v>2236</v>
      </c>
      <c r="P943" t="s">
        <v>2237</v>
      </c>
      <c r="Q943" s="8" t="s">
        <v>424</v>
      </c>
      <c r="S943" s="10" t="s">
        <v>424</v>
      </c>
    </row>
    <row r="945" spans="1:23">
      <c r="A945" s="7" t="s">
        <v>2238</v>
      </c>
      <c r="B945" s="7" t="s">
        <v>2239</v>
      </c>
      <c r="C945" s="8" t="s">
        <v>1243</v>
      </c>
      <c r="D945" s="8" t="s">
        <v>2240</v>
      </c>
      <c r="E945" s="8" t="s">
        <v>420</v>
      </c>
      <c r="F945" s="8" t="s">
        <v>421</v>
      </c>
      <c r="G945" s="8" t="s">
        <v>420</v>
      </c>
      <c r="H945" s="8" t="s">
        <v>421</v>
      </c>
      <c r="I945" s="8" t="s">
        <v>48</v>
      </c>
      <c r="J945" s="8" t="s">
        <v>422</v>
      </c>
      <c r="K945" t="s">
        <v>19</v>
      </c>
      <c r="L945" t="s">
        <v>18</v>
      </c>
      <c r="M945" t="s">
        <v>2241</v>
      </c>
      <c r="N945" t="s">
        <v>292</v>
      </c>
      <c r="Q945" s="8" t="s">
        <v>423</v>
      </c>
      <c r="S945" s="10" t="s">
        <v>424</v>
      </c>
    </row>
    <row r="947" spans="1:23">
      <c r="A947" s="7" t="s">
        <v>2242</v>
      </c>
      <c r="B947" s="7" t="s">
        <v>2243</v>
      </c>
      <c r="C947" s="8" t="s">
        <v>204</v>
      </c>
      <c r="D947" s="8" t="s">
        <v>2240</v>
      </c>
      <c r="E947" s="8" t="s">
        <v>420</v>
      </c>
      <c r="F947" s="8" t="s">
        <v>421</v>
      </c>
      <c r="G947" s="8" t="s">
        <v>420</v>
      </c>
      <c r="H947" s="8" t="s">
        <v>421</v>
      </c>
      <c r="I947" s="8" t="s">
        <v>48</v>
      </c>
      <c r="J947" s="8" t="s">
        <v>422</v>
      </c>
      <c r="K947" t="s">
        <v>19</v>
      </c>
      <c r="L947" t="s">
        <v>18</v>
      </c>
      <c r="M947" t="s">
        <v>2241</v>
      </c>
      <c r="N947" t="s">
        <v>292</v>
      </c>
      <c r="Q947" s="8" t="s">
        <v>423</v>
      </c>
      <c r="S947" s="10" t="s">
        <v>424</v>
      </c>
    </row>
    <row r="949" spans="1:23">
      <c r="A949" s="7" t="s">
        <v>2244</v>
      </c>
      <c r="B949" s="7" t="s">
        <v>2245</v>
      </c>
      <c r="C949" s="8" t="s">
        <v>2246</v>
      </c>
      <c r="D949" s="8" t="s">
        <v>2247</v>
      </c>
      <c r="E949" s="8" t="s">
        <v>420</v>
      </c>
      <c r="F949" s="8" t="s">
        <v>421</v>
      </c>
      <c r="G949" s="8" t="s">
        <v>420</v>
      </c>
      <c r="H949" s="8" t="s">
        <v>421</v>
      </c>
      <c r="I949" s="8" t="s">
        <v>48</v>
      </c>
      <c r="J949" s="8" t="s">
        <v>422</v>
      </c>
      <c r="K949" t="s">
        <v>19</v>
      </c>
      <c r="L949" t="s">
        <v>18</v>
      </c>
      <c r="M949" t="s">
        <v>704</v>
      </c>
      <c r="N949" t="s">
        <v>803</v>
      </c>
      <c r="Q949" s="8" t="s">
        <v>423</v>
      </c>
      <c r="S949" s="10" t="s">
        <v>423</v>
      </c>
      <c r="T949" s="8">
        <v>2.5</v>
      </c>
      <c r="W949" t="b">
        <v>1</v>
      </c>
    </row>
    <row r="951" spans="1:23">
      <c r="A951" s="7" t="s">
        <v>2248</v>
      </c>
      <c r="B951" s="7" t="s">
        <v>2249</v>
      </c>
      <c r="C951" s="8" t="s">
        <v>2250</v>
      </c>
      <c r="D951" s="8" t="s">
        <v>2251</v>
      </c>
      <c r="E951" s="8" t="s">
        <v>420</v>
      </c>
      <c r="F951" s="8" t="s">
        <v>421</v>
      </c>
      <c r="G951" s="8" t="s">
        <v>420</v>
      </c>
      <c r="H951" s="8" t="s">
        <v>421</v>
      </c>
      <c r="I951" s="8" t="s">
        <v>17</v>
      </c>
      <c r="J951" s="8" t="s">
        <v>422</v>
      </c>
      <c r="K951" t="s">
        <v>19</v>
      </c>
      <c r="L951" t="s">
        <v>18</v>
      </c>
      <c r="M951" t="s">
        <v>2252</v>
      </c>
      <c r="N951" t="s">
        <v>925</v>
      </c>
      <c r="Q951" s="8" t="s">
        <v>423</v>
      </c>
      <c r="S951" s="10" t="s">
        <v>423</v>
      </c>
      <c r="T951" s="8">
        <v>2.5</v>
      </c>
      <c r="W951" t="b">
        <v>1</v>
      </c>
    </row>
    <row r="953" spans="1:23">
      <c r="A953" s="7" t="s">
        <v>2253</v>
      </c>
      <c r="B953" s="7" t="s">
        <v>2254</v>
      </c>
      <c r="C953" s="8" t="s">
        <v>2255</v>
      </c>
      <c r="D953" s="8" t="s">
        <v>2256</v>
      </c>
      <c r="E953" s="8" t="s">
        <v>420</v>
      </c>
      <c r="F953" s="8" t="s">
        <v>421</v>
      </c>
      <c r="G953" s="8" t="s">
        <v>420</v>
      </c>
      <c r="H953" s="8" t="s">
        <v>421</v>
      </c>
      <c r="I953" s="8" t="s">
        <v>17</v>
      </c>
      <c r="J953" s="8" t="s">
        <v>422</v>
      </c>
      <c r="K953" t="s">
        <v>19</v>
      </c>
      <c r="L953" t="s">
        <v>18</v>
      </c>
      <c r="M953" t="s">
        <v>2257</v>
      </c>
      <c r="N953" t="s">
        <v>354</v>
      </c>
      <c r="Q953" s="8" t="s">
        <v>423</v>
      </c>
      <c r="S953" s="10" t="s">
        <v>423</v>
      </c>
      <c r="T953" s="8">
        <v>2.5</v>
      </c>
      <c r="W953" t="b">
        <v>1</v>
      </c>
    </row>
    <row r="955" spans="1:23">
      <c r="A955" s="7" t="s">
        <v>2258</v>
      </c>
      <c r="B955" s="7" t="s">
        <v>2259</v>
      </c>
      <c r="C955" s="8" t="s">
        <v>87</v>
      </c>
      <c r="D955" s="8" t="s">
        <v>2260</v>
      </c>
      <c r="E955" s="8" t="s">
        <v>420</v>
      </c>
      <c r="F955" s="8" t="s">
        <v>421</v>
      </c>
      <c r="G955" s="8" t="s">
        <v>420</v>
      </c>
      <c r="H955" s="8" t="s">
        <v>421</v>
      </c>
      <c r="I955" s="8" t="s">
        <v>48</v>
      </c>
      <c r="J955" s="8" t="s">
        <v>422</v>
      </c>
      <c r="K955" t="s">
        <v>19</v>
      </c>
      <c r="L955" t="s">
        <v>18</v>
      </c>
      <c r="M955" t="s">
        <v>608</v>
      </c>
      <c r="N955" t="s">
        <v>354</v>
      </c>
      <c r="Q955" s="8" t="s">
        <v>423</v>
      </c>
      <c r="S955" s="10" t="s">
        <v>423</v>
      </c>
      <c r="T955" s="8">
        <v>2.5</v>
      </c>
      <c r="W955" t="b">
        <v>1</v>
      </c>
    </row>
    <row r="957" spans="1:23">
      <c r="A957" s="7" t="s">
        <v>2261</v>
      </c>
      <c r="B957" s="7" t="s">
        <v>2262</v>
      </c>
      <c r="C957" s="8" t="s">
        <v>15</v>
      </c>
      <c r="D957" s="8" t="s">
        <v>2260</v>
      </c>
      <c r="E957" s="8" t="s">
        <v>420</v>
      </c>
      <c r="F957" s="8" t="s">
        <v>421</v>
      </c>
      <c r="G957" s="8" t="s">
        <v>420</v>
      </c>
      <c r="H957" s="8" t="s">
        <v>421</v>
      </c>
      <c r="I957" s="8" t="s">
        <v>48</v>
      </c>
      <c r="J957" s="8" t="s">
        <v>422</v>
      </c>
      <c r="K957" t="s">
        <v>19</v>
      </c>
      <c r="L957" t="s">
        <v>18</v>
      </c>
      <c r="M957" t="s">
        <v>608</v>
      </c>
      <c r="N957" t="s">
        <v>354</v>
      </c>
      <c r="Q957" s="8" t="s">
        <v>423</v>
      </c>
      <c r="S957" s="10" t="s">
        <v>423</v>
      </c>
      <c r="T957" s="8">
        <v>2.5</v>
      </c>
      <c r="W957" t="b">
        <v>1</v>
      </c>
    </row>
    <row r="959" spans="1:23">
      <c r="A959" s="7" t="s">
        <v>2263</v>
      </c>
      <c r="B959" s="7" t="s">
        <v>2264</v>
      </c>
      <c r="C959" s="8" t="s">
        <v>1068</v>
      </c>
      <c r="D959" s="8" t="s">
        <v>2260</v>
      </c>
      <c r="E959" s="8" t="s">
        <v>420</v>
      </c>
      <c r="F959" s="8" t="s">
        <v>421</v>
      </c>
      <c r="G959" s="8" t="s">
        <v>420</v>
      </c>
      <c r="H959" s="8" t="s">
        <v>421</v>
      </c>
      <c r="I959" s="8" t="s">
        <v>48</v>
      </c>
      <c r="J959" s="8" t="s">
        <v>422</v>
      </c>
      <c r="K959" t="s">
        <v>19</v>
      </c>
      <c r="L959" t="s">
        <v>18</v>
      </c>
      <c r="M959" t="s">
        <v>2265</v>
      </c>
      <c r="N959" t="s">
        <v>394</v>
      </c>
      <c r="Q959" s="8" t="s">
        <v>423</v>
      </c>
      <c r="S959" s="10" t="s">
        <v>423</v>
      </c>
      <c r="T959" s="8">
        <v>2.5</v>
      </c>
      <c r="W959" t="b">
        <v>1</v>
      </c>
    </row>
    <row r="961" spans="1:23">
      <c r="A961" s="7" t="s">
        <v>2266</v>
      </c>
      <c r="B961" s="7" t="s">
        <v>2267</v>
      </c>
      <c r="C961" s="8" t="s">
        <v>719</v>
      </c>
      <c r="D961" s="8" t="s">
        <v>2260</v>
      </c>
      <c r="E961" s="8" t="s">
        <v>420</v>
      </c>
      <c r="F961" s="8" t="s">
        <v>421</v>
      </c>
      <c r="G961" s="8" t="s">
        <v>420</v>
      </c>
      <c r="H961" s="8" t="s">
        <v>421</v>
      </c>
      <c r="I961" s="8" t="s">
        <v>48</v>
      </c>
      <c r="J961" s="8" t="s">
        <v>422</v>
      </c>
      <c r="K961" t="s">
        <v>19</v>
      </c>
      <c r="L961" t="s">
        <v>18</v>
      </c>
      <c r="M961" t="s">
        <v>740</v>
      </c>
      <c r="N961" t="s">
        <v>467</v>
      </c>
      <c r="Q961" s="8" t="s">
        <v>423</v>
      </c>
      <c r="S961" s="10" t="s">
        <v>424</v>
      </c>
    </row>
    <row r="963" spans="1:23">
      <c r="A963" s="7" t="s">
        <v>2268</v>
      </c>
      <c r="B963" s="7" t="s">
        <v>2269</v>
      </c>
      <c r="C963" s="8" t="s">
        <v>15</v>
      </c>
      <c r="D963" s="8" t="s">
        <v>2260</v>
      </c>
      <c r="E963" s="8" t="s">
        <v>420</v>
      </c>
      <c r="F963" s="8" t="s">
        <v>421</v>
      </c>
      <c r="G963" s="8" t="s">
        <v>420</v>
      </c>
      <c r="H963" s="8" t="s">
        <v>421</v>
      </c>
      <c r="I963" s="8" t="s">
        <v>48</v>
      </c>
      <c r="J963" s="8" t="s">
        <v>422</v>
      </c>
      <c r="K963" t="s">
        <v>19</v>
      </c>
      <c r="L963" t="s">
        <v>18</v>
      </c>
      <c r="M963" t="s">
        <v>740</v>
      </c>
      <c r="N963" t="s">
        <v>467</v>
      </c>
      <c r="Q963" s="8" t="s">
        <v>423</v>
      </c>
      <c r="S963" s="10" t="s">
        <v>424</v>
      </c>
    </row>
    <row r="965" spans="1:23">
      <c r="A965" s="7" t="s">
        <v>2270</v>
      </c>
      <c r="B965" s="7" t="s">
        <v>2271</v>
      </c>
      <c r="C965" s="8" t="s">
        <v>2272</v>
      </c>
      <c r="D965" s="8" t="s">
        <v>2260</v>
      </c>
      <c r="E965" s="8" t="s">
        <v>420</v>
      </c>
      <c r="F965" s="8" t="s">
        <v>421</v>
      </c>
      <c r="G965" s="8" t="s">
        <v>420</v>
      </c>
      <c r="H965" s="8" t="s">
        <v>421</v>
      </c>
      <c r="I965" s="8" t="s">
        <v>17</v>
      </c>
      <c r="J965" s="8" t="s">
        <v>422</v>
      </c>
      <c r="K965" t="s">
        <v>19</v>
      </c>
      <c r="L965" t="s">
        <v>18</v>
      </c>
      <c r="M965" t="s">
        <v>328</v>
      </c>
      <c r="N965" t="s">
        <v>398</v>
      </c>
      <c r="Q965" s="8" t="s">
        <v>423</v>
      </c>
      <c r="S965" s="10" t="s">
        <v>424</v>
      </c>
    </row>
    <row r="967" spans="1:23">
      <c r="A967" s="7" t="s">
        <v>2273</v>
      </c>
      <c r="B967" s="7" t="s">
        <v>2274</v>
      </c>
      <c r="C967" s="8" t="s">
        <v>2275</v>
      </c>
      <c r="D967" s="8" t="s">
        <v>2260</v>
      </c>
      <c r="E967" s="8" t="s">
        <v>420</v>
      </c>
      <c r="F967" s="8" t="s">
        <v>421</v>
      </c>
      <c r="G967" s="8" t="s">
        <v>420</v>
      </c>
      <c r="H967" s="8" t="s">
        <v>421</v>
      </c>
      <c r="I967" s="8" t="s">
        <v>48</v>
      </c>
      <c r="J967" s="8" t="s">
        <v>422</v>
      </c>
      <c r="K967" t="s">
        <v>19</v>
      </c>
      <c r="L967" t="s">
        <v>18</v>
      </c>
      <c r="M967" t="s">
        <v>2276</v>
      </c>
      <c r="N967" t="s">
        <v>369</v>
      </c>
      <c r="Q967" s="8" t="s">
        <v>423</v>
      </c>
      <c r="S967" s="10" t="s">
        <v>423</v>
      </c>
      <c r="T967" s="8">
        <v>2.5</v>
      </c>
      <c r="W967" t="b">
        <v>1</v>
      </c>
    </row>
    <row r="969" spans="1:23">
      <c r="A969" s="7" t="s">
        <v>2277</v>
      </c>
      <c r="B969" s="7" t="s">
        <v>2278</v>
      </c>
      <c r="C969" s="8" t="s">
        <v>265</v>
      </c>
      <c r="D969" s="8" t="s">
        <v>2279</v>
      </c>
      <c r="E969" s="8" t="s">
        <v>420</v>
      </c>
      <c r="F969" s="8" t="s">
        <v>421</v>
      </c>
      <c r="G969" s="8" t="s">
        <v>420</v>
      </c>
      <c r="H969" s="8" t="s">
        <v>421</v>
      </c>
      <c r="I969" s="8" t="s">
        <v>17</v>
      </c>
      <c r="J969" s="8" t="s">
        <v>422</v>
      </c>
      <c r="K969" t="s">
        <v>19</v>
      </c>
      <c r="L969" t="s">
        <v>18</v>
      </c>
      <c r="M969" t="s">
        <v>1433</v>
      </c>
      <c r="N969" t="s">
        <v>803</v>
      </c>
      <c r="Q969" s="8" t="s">
        <v>423</v>
      </c>
      <c r="S969" s="10" t="s">
        <v>423</v>
      </c>
      <c r="T969" s="8">
        <v>2.5</v>
      </c>
      <c r="W969" t="b">
        <v>1</v>
      </c>
    </row>
    <row r="971" spans="1:23">
      <c r="A971" s="7" t="s">
        <v>2280</v>
      </c>
      <c r="B971" s="7" t="s">
        <v>2281</v>
      </c>
      <c r="C971" s="8" t="s">
        <v>131</v>
      </c>
      <c r="D971" s="8" t="s">
        <v>132</v>
      </c>
      <c r="E971" s="8" t="s">
        <v>420</v>
      </c>
      <c r="F971" s="8" t="s">
        <v>421</v>
      </c>
      <c r="G971" s="8" t="s">
        <v>420</v>
      </c>
      <c r="H971" s="8" t="s">
        <v>421</v>
      </c>
      <c r="I971" s="8" t="s">
        <v>17</v>
      </c>
      <c r="J971" s="8" t="s">
        <v>422</v>
      </c>
      <c r="K971" t="s">
        <v>19</v>
      </c>
      <c r="L971" t="s">
        <v>18</v>
      </c>
      <c r="M971" t="s">
        <v>133</v>
      </c>
      <c r="N971" t="s">
        <v>21</v>
      </c>
      <c r="Q971" s="8" t="s">
        <v>423</v>
      </c>
      <c r="S971" s="10" t="s">
        <v>424</v>
      </c>
    </row>
    <row r="973" spans="1:23">
      <c r="A973" s="7" t="s">
        <v>2282</v>
      </c>
      <c r="B973" s="7" t="s">
        <v>2283</v>
      </c>
      <c r="C973" s="8" t="s">
        <v>2284</v>
      </c>
      <c r="D973" s="8" t="s">
        <v>132</v>
      </c>
      <c r="E973" s="8" t="s">
        <v>420</v>
      </c>
      <c r="F973" s="8" t="s">
        <v>421</v>
      </c>
      <c r="G973" s="8" t="s">
        <v>420</v>
      </c>
      <c r="H973" s="8" t="s">
        <v>421</v>
      </c>
      <c r="I973" s="8" t="s">
        <v>17</v>
      </c>
      <c r="J973" s="8" t="s">
        <v>422</v>
      </c>
      <c r="K973" t="s">
        <v>19</v>
      </c>
      <c r="L973" t="s">
        <v>18</v>
      </c>
      <c r="M973" t="s">
        <v>647</v>
      </c>
      <c r="N973" t="s">
        <v>336</v>
      </c>
      <c r="Q973" s="8" t="s">
        <v>423</v>
      </c>
      <c r="S973" s="10" t="s">
        <v>424</v>
      </c>
    </row>
    <row r="975" spans="1:23">
      <c r="A975" s="7" t="s">
        <v>2285</v>
      </c>
      <c r="B975" s="7" t="s">
        <v>2286</v>
      </c>
      <c r="C975" s="8" t="s">
        <v>678</v>
      </c>
      <c r="D975" s="8" t="s">
        <v>132</v>
      </c>
      <c r="E975" s="8" t="s">
        <v>420</v>
      </c>
      <c r="F975" s="8" t="s">
        <v>421</v>
      </c>
      <c r="G975" s="8" t="s">
        <v>420</v>
      </c>
      <c r="H975" s="8" t="s">
        <v>421</v>
      </c>
      <c r="I975" s="8" t="s">
        <v>17</v>
      </c>
      <c r="J975" s="8" t="s">
        <v>422</v>
      </c>
      <c r="K975" t="s">
        <v>19</v>
      </c>
      <c r="L975" t="s">
        <v>18</v>
      </c>
      <c r="M975" t="s">
        <v>2287</v>
      </c>
      <c r="N975" t="s">
        <v>171</v>
      </c>
      <c r="Q975" s="8" t="s">
        <v>423</v>
      </c>
      <c r="S975" s="10" t="s">
        <v>424</v>
      </c>
    </row>
    <row r="977" spans="1:23">
      <c r="A977" s="7" t="s">
        <v>2288</v>
      </c>
      <c r="B977" s="7" t="s">
        <v>2289</v>
      </c>
      <c r="C977" s="8" t="s">
        <v>2290</v>
      </c>
      <c r="D977" s="8" t="s">
        <v>132</v>
      </c>
      <c r="E977" s="8" t="s">
        <v>420</v>
      </c>
      <c r="F977" s="8" t="s">
        <v>421</v>
      </c>
      <c r="G977" s="8" t="s">
        <v>420</v>
      </c>
      <c r="H977" s="8" t="s">
        <v>421</v>
      </c>
      <c r="I977" s="8" t="s">
        <v>17</v>
      </c>
      <c r="J977" s="8" t="s">
        <v>422</v>
      </c>
      <c r="K977" t="s">
        <v>19</v>
      </c>
      <c r="L977" t="s">
        <v>18</v>
      </c>
      <c r="M977" t="s">
        <v>647</v>
      </c>
      <c r="N977" t="s">
        <v>336</v>
      </c>
      <c r="Q977" s="8" t="s">
        <v>423</v>
      </c>
      <c r="S977" s="10" t="s">
        <v>424</v>
      </c>
    </row>
    <row r="979" spans="1:23">
      <c r="A979" s="7" t="s">
        <v>2291</v>
      </c>
      <c r="B979" s="7" t="s">
        <v>2292</v>
      </c>
      <c r="C979" s="8" t="s">
        <v>1368</v>
      </c>
      <c r="D979" s="8" t="s">
        <v>132</v>
      </c>
      <c r="E979" s="8" t="s">
        <v>420</v>
      </c>
      <c r="F979" s="8" t="s">
        <v>421</v>
      </c>
      <c r="G979" s="8" t="s">
        <v>420</v>
      </c>
      <c r="H979" s="8" t="s">
        <v>421</v>
      </c>
      <c r="I979" s="8" t="s">
        <v>48</v>
      </c>
      <c r="J979" s="8" t="s">
        <v>422</v>
      </c>
      <c r="K979" t="s">
        <v>19</v>
      </c>
      <c r="L979" t="s">
        <v>18</v>
      </c>
      <c r="M979" t="s">
        <v>947</v>
      </c>
      <c r="N979" t="s">
        <v>803</v>
      </c>
      <c r="Q979" s="8" t="s">
        <v>423</v>
      </c>
      <c r="S979" s="10" t="s">
        <v>423</v>
      </c>
      <c r="T979" s="8">
        <v>2.5</v>
      </c>
      <c r="W979" t="b">
        <v>1</v>
      </c>
    </row>
    <row r="981" spans="1:23">
      <c r="A981" s="7" t="s">
        <v>2293</v>
      </c>
      <c r="B981" s="7" t="s">
        <v>2294</v>
      </c>
      <c r="C981" s="8" t="s">
        <v>2295</v>
      </c>
      <c r="D981" s="8" t="s">
        <v>132</v>
      </c>
      <c r="E981" s="8" t="s">
        <v>420</v>
      </c>
      <c r="F981" s="8" t="s">
        <v>421</v>
      </c>
      <c r="G981" s="8" t="s">
        <v>420</v>
      </c>
      <c r="H981" s="8" t="s">
        <v>421</v>
      </c>
      <c r="I981" s="8" t="s">
        <v>17</v>
      </c>
      <c r="J981" s="8" t="s">
        <v>422</v>
      </c>
      <c r="K981" t="s">
        <v>19</v>
      </c>
      <c r="L981" t="s">
        <v>18</v>
      </c>
      <c r="M981" t="s">
        <v>2296</v>
      </c>
      <c r="N981" t="s">
        <v>450</v>
      </c>
      <c r="Q981" s="8" t="s">
        <v>423</v>
      </c>
      <c r="S981" s="10" t="s">
        <v>424</v>
      </c>
    </row>
    <row r="983" spans="1:23">
      <c r="A983" s="7" t="s">
        <v>2297</v>
      </c>
      <c r="B983" s="7" t="s">
        <v>2298</v>
      </c>
      <c r="C983" s="8" t="s">
        <v>2299</v>
      </c>
      <c r="D983" s="8" t="s">
        <v>132</v>
      </c>
      <c r="E983" s="8" t="s">
        <v>420</v>
      </c>
      <c r="F983" s="8" t="s">
        <v>421</v>
      </c>
      <c r="G983" s="8" t="s">
        <v>420</v>
      </c>
      <c r="H983" s="8" t="s">
        <v>421</v>
      </c>
      <c r="I983" s="8" t="s">
        <v>48</v>
      </c>
      <c r="J983" s="8" t="s">
        <v>422</v>
      </c>
      <c r="K983" t="s">
        <v>19</v>
      </c>
      <c r="L983" t="s">
        <v>18</v>
      </c>
      <c r="M983" t="s">
        <v>2300</v>
      </c>
      <c r="N983" t="s">
        <v>765</v>
      </c>
      <c r="Q983" s="8" t="s">
        <v>423</v>
      </c>
      <c r="S983" s="10" t="s">
        <v>423</v>
      </c>
      <c r="T983" s="8">
        <v>2.5</v>
      </c>
      <c r="W983" t="b">
        <v>1</v>
      </c>
    </row>
    <row r="985" spans="1:23">
      <c r="A985" s="7" t="s">
        <v>2301</v>
      </c>
      <c r="B985" s="7" t="s">
        <v>2302</v>
      </c>
      <c r="C985" s="8" t="s">
        <v>2303</v>
      </c>
      <c r="D985" s="8" t="s">
        <v>2304</v>
      </c>
      <c r="E985" s="8" t="s">
        <v>420</v>
      </c>
      <c r="F985" s="8" t="s">
        <v>421</v>
      </c>
      <c r="G985" s="8" t="s">
        <v>420</v>
      </c>
      <c r="H985" s="8" t="s">
        <v>421</v>
      </c>
      <c r="I985" s="8" t="s">
        <v>17</v>
      </c>
      <c r="J985" s="8" t="s">
        <v>422</v>
      </c>
      <c r="K985" t="s">
        <v>19</v>
      </c>
      <c r="L985" t="s">
        <v>18</v>
      </c>
      <c r="M985" t="s">
        <v>544</v>
      </c>
      <c r="N985" t="s">
        <v>545</v>
      </c>
      <c r="Q985" s="8" t="s">
        <v>423</v>
      </c>
      <c r="S985" s="10" t="s">
        <v>424</v>
      </c>
    </row>
    <row r="987" spans="1:23">
      <c r="A987" s="7" t="s">
        <v>2305</v>
      </c>
      <c r="B987" s="7" t="s">
        <v>2306</v>
      </c>
      <c r="C987" s="8" t="s">
        <v>2307</v>
      </c>
      <c r="D987" s="8" t="s">
        <v>2308</v>
      </c>
      <c r="E987" s="8" t="s">
        <v>420</v>
      </c>
      <c r="F987" s="8" t="s">
        <v>421</v>
      </c>
      <c r="G987" s="8" t="s">
        <v>420</v>
      </c>
      <c r="H987" s="8" t="s">
        <v>421</v>
      </c>
      <c r="I987" s="8" t="s">
        <v>17</v>
      </c>
      <c r="J987" s="8" t="s">
        <v>422</v>
      </c>
      <c r="K987" t="s">
        <v>19</v>
      </c>
      <c r="L987" t="s">
        <v>18</v>
      </c>
      <c r="M987" t="s">
        <v>2309</v>
      </c>
      <c r="N987" t="s">
        <v>716</v>
      </c>
      <c r="Q987" s="8" t="s">
        <v>423</v>
      </c>
      <c r="S987" s="10" t="s">
        <v>423</v>
      </c>
      <c r="T987" s="8">
        <v>2.5</v>
      </c>
      <c r="W987" t="b">
        <v>1</v>
      </c>
    </row>
    <row r="989" spans="1:23">
      <c r="A989" s="7" t="s">
        <v>2310</v>
      </c>
      <c r="B989" s="7" t="s">
        <v>2311</v>
      </c>
      <c r="C989" s="8" t="s">
        <v>307</v>
      </c>
      <c r="D989" s="8" t="s">
        <v>2312</v>
      </c>
      <c r="E989" s="8" t="s">
        <v>420</v>
      </c>
      <c r="F989" s="8" t="s">
        <v>421</v>
      </c>
      <c r="G989" s="8" t="s">
        <v>420</v>
      </c>
      <c r="H989" s="8" t="s">
        <v>421</v>
      </c>
      <c r="I989" s="8" t="s">
        <v>17</v>
      </c>
      <c r="J989" s="8" t="s">
        <v>422</v>
      </c>
      <c r="K989" t="s">
        <v>19</v>
      </c>
      <c r="L989" t="s">
        <v>18</v>
      </c>
      <c r="M989" t="s">
        <v>1311</v>
      </c>
      <c r="N989" t="s">
        <v>28</v>
      </c>
      <c r="Q989" s="8" t="s">
        <v>423</v>
      </c>
      <c r="S989" s="10" t="s">
        <v>424</v>
      </c>
    </row>
    <row r="991" spans="1:23">
      <c r="A991" s="7" t="s">
        <v>2313</v>
      </c>
      <c r="B991" s="7" t="s">
        <v>2314</v>
      </c>
      <c r="C991" s="8" t="s">
        <v>2315</v>
      </c>
      <c r="D991" s="8" t="s">
        <v>2316</v>
      </c>
      <c r="E991" s="8" t="s">
        <v>420</v>
      </c>
      <c r="F991" s="8" t="s">
        <v>421</v>
      </c>
      <c r="G991" s="8" t="s">
        <v>420</v>
      </c>
      <c r="H991" s="8" t="s">
        <v>421</v>
      </c>
      <c r="I991" s="8" t="s">
        <v>48</v>
      </c>
      <c r="J991" s="8" t="s">
        <v>422</v>
      </c>
      <c r="K991" t="s">
        <v>19</v>
      </c>
      <c r="L991" t="s">
        <v>18</v>
      </c>
      <c r="M991" t="s">
        <v>2317</v>
      </c>
      <c r="N991" t="s">
        <v>503</v>
      </c>
      <c r="Q991" s="8" t="s">
        <v>423</v>
      </c>
      <c r="S991" s="10" t="s">
        <v>423</v>
      </c>
      <c r="T991" s="8">
        <v>2.5</v>
      </c>
      <c r="W991" t="b">
        <v>1</v>
      </c>
    </row>
    <row r="993" spans="1:23">
      <c r="A993" s="7" t="s">
        <v>2318</v>
      </c>
      <c r="B993" s="7" t="s">
        <v>2319</v>
      </c>
      <c r="C993" s="8" t="s">
        <v>1212</v>
      </c>
      <c r="D993" s="8" t="s">
        <v>2320</v>
      </c>
      <c r="E993" s="8" t="s">
        <v>420</v>
      </c>
      <c r="F993" s="8" t="s">
        <v>421</v>
      </c>
      <c r="G993" s="8" t="s">
        <v>420</v>
      </c>
      <c r="H993" s="8" t="s">
        <v>421</v>
      </c>
      <c r="I993" s="8" t="s">
        <v>17</v>
      </c>
      <c r="J993" s="8" t="s">
        <v>422</v>
      </c>
      <c r="K993" t="s">
        <v>19</v>
      </c>
      <c r="L993" t="s">
        <v>18</v>
      </c>
      <c r="M993" t="s">
        <v>970</v>
      </c>
      <c r="N993" t="s">
        <v>336</v>
      </c>
      <c r="Q993" s="8" t="s">
        <v>423</v>
      </c>
      <c r="S993" s="10" t="s">
        <v>424</v>
      </c>
    </row>
    <row r="995" spans="1:23">
      <c r="A995" s="7" t="s">
        <v>2321</v>
      </c>
      <c r="B995" s="7" t="s">
        <v>2322</v>
      </c>
      <c r="C995" s="8" t="s">
        <v>303</v>
      </c>
      <c r="D995" s="8" t="s">
        <v>2323</v>
      </c>
      <c r="E995" s="8" t="s">
        <v>420</v>
      </c>
      <c r="F995" s="8" t="s">
        <v>421</v>
      </c>
      <c r="G995" s="8" t="s">
        <v>420</v>
      </c>
      <c r="H995" s="8" t="s">
        <v>421</v>
      </c>
      <c r="I995" s="8" t="s">
        <v>17</v>
      </c>
      <c r="J995" s="8" t="s">
        <v>422</v>
      </c>
      <c r="K995" t="s">
        <v>19</v>
      </c>
      <c r="L995" t="s">
        <v>18</v>
      </c>
      <c r="M995" t="s">
        <v>476</v>
      </c>
      <c r="N995" t="s">
        <v>545</v>
      </c>
      <c r="Q995" s="8" t="s">
        <v>423</v>
      </c>
      <c r="S995" s="10" t="s">
        <v>424</v>
      </c>
    </row>
    <row r="997" spans="1:23">
      <c r="A997" s="7" t="s">
        <v>2324</v>
      </c>
      <c r="B997" s="7" t="s">
        <v>2325</v>
      </c>
      <c r="C997" s="8" t="s">
        <v>2326</v>
      </c>
      <c r="D997" s="8" t="s">
        <v>2327</v>
      </c>
      <c r="E997" s="8" t="s">
        <v>420</v>
      </c>
      <c r="F997" s="8" t="s">
        <v>421</v>
      </c>
      <c r="G997" s="8" t="s">
        <v>420</v>
      </c>
      <c r="H997" s="8" t="s">
        <v>421</v>
      </c>
      <c r="I997" s="8" t="s">
        <v>48</v>
      </c>
      <c r="J997" s="8" t="s">
        <v>422</v>
      </c>
      <c r="K997" t="s">
        <v>19</v>
      </c>
      <c r="L997" t="s">
        <v>18</v>
      </c>
      <c r="M997" t="s">
        <v>1790</v>
      </c>
      <c r="N997" t="s">
        <v>327</v>
      </c>
      <c r="Q997" s="8" t="s">
        <v>423</v>
      </c>
      <c r="S997" s="10" t="s">
        <v>423</v>
      </c>
      <c r="T997" s="8">
        <v>2.5</v>
      </c>
      <c r="W997" t="b">
        <v>1</v>
      </c>
    </row>
    <row r="999" spans="1:23">
      <c r="A999" s="7" t="s">
        <v>2328</v>
      </c>
      <c r="B999" s="7" t="s">
        <v>2329</v>
      </c>
      <c r="C999" s="8" t="s">
        <v>2330</v>
      </c>
      <c r="D999" s="8" t="s">
        <v>2331</v>
      </c>
      <c r="E999" s="8" t="s">
        <v>420</v>
      </c>
      <c r="F999" s="8" t="s">
        <v>421</v>
      </c>
      <c r="G999" s="8" t="s">
        <v>420</v>
      </c>
      <c r="H999" s="8" t="s">
        <v>421</v>
      </c>
      <c r="I999" s="8" t="s">
        <v>48</v>
      </c>
      <c r="J999" s="8" t="s">
        <v>422</v>
      </c>
      <c r="K999" t="s">
        <v>19</v>
      </c>
      <c r="L999" t="s">
        <v>18</v>
      </c>
      <c r="M999" t="s">
        <v>2147</v>
      </c>
      <c r="N999" t="s">
        <v>336</v>
      </c>
      <c r="Q999" s="8" t="s">
        <v>423</v>
      </c>
      <c r="S999" s="10" t="s">
        <v>424</v>
      </c>
    </row>
    <row r="1001" spans="1:23">
      <c r="A1001" s="7" t="s">
        <v>2332</v>
      </c>
      <c r="B1001" s="7" t="s">
        <v>2333</v>
      </c>
      <c r="C1001" s="8" t="s">
        <v>230</v>
      </c>
      <c r="D1001" s="8" t="s">
        <v>2331</v>
      </c>
      <c r="E1001" s="8" t="s">
        <v>420</v>
      </c>
      <c r="F1001" s="8" t="s">
        <v>421</v>
      </c>
      <c r="G1001" s="8" t="s">
        <v>420</v>
      </c>
      <c r="H1001" s="8" t="s">
        <v>421</v>
      </c>
      <c r="I1001" s="8" t="s">
        <v>48</v>
      </c>
      <c r="J1001" s="8" t="s">
        <v>422</v>
      </c>
      <c r="K1001" t="s">
        <v>19</v>
      </c>
      <c r="L1001" t="s">
        <v>18</v>
      </c>
      <c r="M1001" t="s">
        <v>2147</v>
      </c>
      <c r="N1001" t="s">
        <v>336</v>
      </c>
      <c r="Q1001" s="8" t="s">
        <v>423</v>
      </c>
      <c r="S1001" s="10" t="s">
        <v>424</v>
      </c>
    </row>
    <row r="1003" spans="1:23">
      <c r="A1003" s="7" t="s">
        <v>2334</v>
      </c>
      <c r="B1003" s="7" t="s">
        <v>2335</v>
      </c>
      <c r="C1003" s="8" t="s">
        <v>778</v>
      </c>
      <c r="D1003" s="8" t="s">
        <v>2336</v>
      </c>
      <c r="E1003" s="8" t="s">
        <v>420</v>
      </c>
      <c r="F1003" s="8" t="s">
        <v>421</v>
      </c>
      <c r="G1003" s="8" t="s">
        <v>420</v>
      </c>
      <c r="H1003" s="8" t="s">
        <v>421</v>
      </c>
      <c r="I1003" s="8" t="s">
        <v>17</v>
      </c>
      <c r="J1003" s="8" t="s">
        <v>422</v>
      </c>
      <c r="K1003" t="s">
        <v>19</v>
      </c>
      <c r="L1003" t="s">
        <v>18</v>
      </c>
      <c r="M1003" t="s">
        <v>812</v>
      </c>
      <c r="N1003" t="s">
        <v>440</v>
      </c>
      <c r="Q1003" s="8" t="s">
        <v>423</v>
      </c>
      <c r="S1003" s="10" t="s">
        <v>424</v>
      </c>
    </row>
    <row r="1005" spans="1:23">
      <c r="A1005" s="7" t="s">
        <v>2337</v>
      </c>
      <c r="B1005" s="7" t="s">
        <v>2338</v>
      </c>
      <c r="C1005" s="8" t="s">
        <v>2339</v>
      </c>
      <c r="D1005" s="8" t="s">
        <v>2340</v>
      </c>
      <c r="E1005" s="8" t="s">
        <v>420</v>
      </c>
      <c r="F1005" s="8" t="s">
        <v>421</v>
      </c>
      <c r="G1005" s="8" t="s">
        <v>420</v>
      </c>
      <c r="H1005" s="8" t="s">
        <v>421</v>
      </c>
      <c r="I1005" s="8" t="s">
        <v>48</v>
      </c>
      <c r="J1005" s="8" t="s">
        <v>422</v>
      </c>
      <c r="K1005" t="s">
        <v>19</v>
      </c>
      <c r="L1005" t="s">
        <v>18</v>
      </c>
      <c r="M1005" t="s">
        <v>2341</v>
      </c>
      <c r="N1005" t="s">
        <v>50</v>
      </c>
      <c r="Q1005" s="8" t="s">
        <v>423</v>
      </c>
      <c r="S1005" s="10" t="s">
        <v>424</v>
      </c>
    </row>
    <row r="1007" spans="1:23">
      <c r="A1007" s="7" t="s">
        <v>2342</v>
      </c>
      <c r="B1007" s="7" t="s">
        <v>2343</v>
      </c>
      <c r="C1007" s="8" t="s">
        <v>2344</v>
      </c>
      <c r="D1007" s="8" t="s">
        <v>2345</v>
      </c>
      <c r="E1007" s="8" t="s">
        <v>420</v>
      </c>
      <c r="F1007" s="8" t="s">
        <v>421</v>
      </c>
      <c r="G1007" s="8" t="s">
        <v>420</v>
      </c>
      <c r="H1007" s="8" t="s">
        <v>421</v>
      </c>
      <c r="I1007" s="8" t="s">
        <v>17</v>
      </c>
      <c r="J1007" s="8" t="s">
        <v>422</v>
      </c>
      <c r="K1007" t="s">
        <v>19</v>
      </c>
      <c r="L1007" t="s">
        <v>18</v>
      </c>
      <c r="M1007" t="s">
        <v>965</v>
      </c>
      <c r="N1007" t="s">
        <v>336</v>
      </c>
      <c r="Q1007" s="8" t="s">
        <v>423</v>
      </c>
      <c r="S1007" s="10" t="s">
        <v>424</v>
      </c>
    </row>
    <row r="1009" spans="1:23">
      <c r="A1009" s="7" t="s">
        <v>2346</v>
      </c>
      <c r="B1009" s="7" t="s">
        <v>2347</v>
      </c>
      <c r="C1009" s="8" t="s">
        <v>2348</v>
      </c>
      <c r="D1009" s="8" t="s">
        <v>2345</v>
      </c>
      <c r="E1009" s="8" t="s">
        <v>420</v>
      </c>
      <c r="F1009" s="8" t="s">
        <v>421</v>
      </c>
      <c r="G1009" s="8" t="s">
        <v>420</v>
      </c>
      <c r="H1009" s="8" t="s">
        <v>421</v>
      </c>
      <c r="I1009" s="8" t="s">
        <v>17</v>
      </c>
      <c r="J1009" s="8" t="s">
        <v>422</v>
      </c>
      <c r="K1009" t="s">
        <v>19</v>
      </c>
      <c r="L1009" t="s">
        <v>18</v>
      </c>
      <c r="M1009" t="s">
        <v>2349</v>
      </c>
      <c r="N1009" t="s">
        <v>503</v>
      </c>
      <c r="Q1009" s="8" t="s">
        <v>423</v>
      </c>
      <c r="S1009" s="10" t="s">
        <v>423</v>
      </c>
      <c r="T1009" s="8">
        <v>2.5</v>
      </c>
      <c r="W1009" t="b">
        <v>1</v>
      </c>
    </row>
    <row r="1011" spans="1:23">
      <c r="A1011" s="7" t="s">
        <v>2350</v>
      </c>
      <c r="B1011" s="7" t="s">
        <v>2351</v>
      </c>
      <c r="C1011" s="8" t="s">
        <v>2352</v>
      </c>
      <c r="D1011" s="8" t="s">
        <v>2353</v>
      </c>
      <c r="E1011" s="8" t="s">
        <v>420</v>
      </c>
      <c r="F1011" s="8" t="s">
        <v>421</v>
      </c>
      <c r="G1011" s="8" t="s">
        <v>420</v>
      </c>
      <c r="H1011" s="8" t="s">
        <v>421</v>
      </c>
      <c r="I1011" s="8" t="s">
        <v>48</v>
      </c>
      <c r="J1011" s="8" t="s">
        <v>486</v>
      </c>
      <c r="K1011" t="s">
        <v>19</v>
      </c>
      <c r="L1011" t="s">
        <v>18</v>
      </c>
      <c r="M1011" t="s">
        <v>728</v>
      </c>
      <c r="N1011" t="s">
        <v>398</v>
      </c>
      <c r="Q1011" s="8" t="s">
        <v>423</v>
      </c>
      <c r="S1011" s="10" t="s">
        <v>424</v>
      </c>
    </row>
    <row r="1013" spans="1:23">
      <c r="A1013" s="7" t="s">
        <v>2354</v>
      </c>
      <c r="B1013" s="7" t="s">
        <v>2355</v>
      </c>
      <c r="C1013" s="8" t="s">
        <v>1577</v>
      </c>
      <c r="D1013" s="8" t="s">
        <v>2353</v>
      </c>
      <c r="E1013" s="8" t="s">
        <v>420</v>
      </c>
      <c r="F1013" s="8" t="s">
        <v>421</v>
      </c>
      <c r="G1013" s="8" t="s">
        <v>420</v>
      </c>
      <c r="H1013" s="8" t="s">
        <v>421</v>
      </c>
      <c r="I1013" s="8" t="s">
        <v>48</v>
      </c>
      <c r="J1013" s="8" t="s">
        <v>422</v>
      </c>
      <c r="K1013" t="s">
        <v>19</v>
      </c>
      <c r="L1013" t="s">
        <v>18</v>
      </c>
      <c r="M1013" t="s">
        <v>2356</v>
      </c>
      <c r="N1013" t="s">
        <v>958</v>
      </c>
      <c r="Q1013" s="8" t="s">
        <v>423</v>
      </c>
      <c r="S1013" s="10" t="s">
        <v>423</v>
      </c>
      <c r="T1013" s="8">
        <v>2.5</v>
      </c>
      <c r="W1013" t="b">
        <v>1</v>
      </c>
    </row>
    <row r="1015" spans="1:23">
      <c r="A1015" s="7" t="s">
        <v>2357</v>
      </c>
      <c r="B1015" s="7" t="s">
        <v>2358</v>
      </c>
      <c r="C1015" s="8" t="s">
        <v>265</v>
      </c>
      <c r="D1015" s="8" t="s">
        <v>2353</v>
      </c>
      <c r="E1015" s="8" t="s">
        <v>420</v>
      </c>
      <c r="F1015" s="8" t="s">
        <v>421</v>
      </c>
      <c r="G1015" s="8" t="s">
        <v>420</v>
      </c>
      <c r="H1015" s="8" t="s">
        <v>421</v>
      </c>
      <c r="I1015" s="8" t="s">
        <v>48</v>
      </c>
      <c r="J1015" s="8" t="s">
        <v>422</v>
      </c>
      <c r="K1015" t="s">
        <v>19</v>
      </c>
      <c r="L1015" t="s">
        <v>18</v>
      </c>
      <c r="M1015" t="s">
        <v>642</v>
      </c>
      <c r="N1015" t="s">
        <v>292</v>
      </c>
      <c r="Q1015" s="8" t="s">
        <v>423</v>
      </c>
      <c r="S1015" s="10" t="s">
        <v>424</v>
      </c>
    </row>
    <row r="1017" spans="1:23">
      <c r="A1017" s="7" t="s">
        <v>2359</v>
      </c>
      <c r="B1017" s="7" t="s">
        <v>2360</v>
      </c>
      <c r="C1017" s="8" t="s">
        <v>2361</v>
      </c>
      <c r="D1017" s="8" t="s">
        <v>2362</v>
      </c>
      <c r="E1017" s="8" t="s">
        <v>420</v>
      </c>
      <c r="F1017" s="8" t="s">
        <v>421</v>
      </c>
      <c r="G1017" s="8" t="s">
        <v>420</v>
      </c>
      <c r="H1017" s="8" t="s">
        <v>421</v>
      </c>
      <c r="I1017" s="8" t="s">
        <v>17</v>
      </c>
      <c r="J1017" s="8" t="s">
        <v>422</v>
      </c>
      <c r="K1017" t="s">
        <v>19</v>
      </c>
      <c r="L1017" t="s">
        <v>18</v>
      </c>
      <c r="M1017" t="s">
        <v>824</v>
      </c>
      <c r="N1017" t="s">
        <v>545</v>
      </c>
      <c r="Q1017" s="8" t="s">
        <v>423</v>
      </c>
      <c r="S1017" s="10" t="s">
        <v>424</v>
      </c>
    </row>
    <row r="1019" spans="1:23">
      <c r="A1019" s="7" t="s">
        <v>2363</v>
      </c>
      <c r="B1019" s="7" t="s">
        <v>2364</v>
      </c>
      <c r="C1019" s="8" t="s">
        <v>265</v>
      </c>
      <c r="D1019" s="8" t="s">
        <v>2365</v>
      </c>
      <c r="E1019" s="8" t="s">
        <v>420</v>
      </c>
      <c r="F1019" s="8" t="s">
        <v>421</v>
      </c>
      <c r="G1019" s="8" t="s">
        <v>420</v>
      </c>
      <c r="H1019" s="8" t="s">
        <v>421</v>
      </c>
      <c r="I1019" s="8" t="s">
        <v>17</v>
      </c>
      <c r="J1019" s="8" t="s">
        <v>422</v>
      </c>
      <c r="K1019" t="s">
        <v>19</v>
      </c>
      <c r="L1019" t="s">
        <v>18</v>
      </c>
      <c r="M1019" t="s">
        <v>2366</v>
      </c>
      <c r="N1019" t="s">
        <v>925</v>
      </c>
      <c r="Q1019" s="8" t="s">
        <v>423</v>
      </c>
      <c r="S1019" s="10" t="s">
        <v>423</v>
      </c>
      <c r="T1019" s="8">
        <v>2.5</v>
      </c>
      <c r="W1019" t="b">
        <v>1</v>
      </c>
    </row>
    <row r="1021" spans="1:23">
      <c r="A1021" s="7" t="s">
        <v>2367</v>
      </c>
      <c r="B1021" s="7" t="s">
        <v>2368</v>
      </c>
      <c r="C1021" s="8" t="s">
        <v>2369</v>
      </c>
      <c r="D1021" s="8" t="s">
        <v>2370</v>
      </c>
      <c r="E1021" s="8" t="s">
        <v>420</v>
      </c>
      <c r="F1021" s="8" t="s">
        <v>421</v>
      </c>
      <c r="G1021" s="8" t="s">
        <v>420</v>
      </c>
      <c r="H1021" s="8" t="s">
        <v>421</v>
      </c>
      <c r="I1021" s="8" t="s">
        <v>48</v>
      </c>
      <c r="J1021" s="8" t="s">
        <v>486</v>
      </c>
      <c r="K1021" t="s">
        <v>19</v>
      </c>
      <c r="L1021" t="s">
        <v>105</v>
      </c>
      <c r="M1021" t="s">
        <v>1407</v>
      </c>
      <c r="N1021" t="s">
        <v>336</v>
      </c>
      <c r="O1021" t="s">
        <v>959</v>
      </c>
      <c r="P1021" t="s">
        <v>959</v>
      </c>
      <c r="Q1021" s="8" t="s">
        <v>424</v>
      </c>
      <c r="R1021" s="8" t="s">
        <v>2148</v>
      </c>
      <c r="U1021" t="s">
        <v>546</v>
      </c>
    </row>
    <row r="1022" spans="1:23">
      <c r="A1022" s="7" t="s">
        <v>2371</v>
      </c>
      <c r="B1022" s="7" t="s">
        <v>2368</v>
      </c>
      <c r="C1022" s="8" t="s">
        <v>2369</v>
      </c>
      <c r="D1022" s="8" t="s">
        <v>2370</v>
      </c>
      <c r="E1022" s="8" t="s">
        <v>420</v>
      </c>
      <c r="F1022" s="8" t="s">
        <v>421</v>
      </c>
      <c r="G1022" s="8" t="s">
        <v>420</v>
      </c>
      <c r="H1022" s="8" t="s">
        <v>421</v>
      </c>
      <c r="I1022" s="8" t="s">
        <v>48</v>
      </c>
      <c r="J1022" s="8" t="s">
        <v>486</v>
      </c>
      <c r="K1022" t="s">
        <v>19</v>
      </c>
      <c r="L1022" t="s">
        <v>105</v>
      </c>
      <c r="M1022" t="s">
        <v>1407</v>
      </c>
      <c r="N1022" t="s">
        <v>336</v>
      </c>
      <c r="Q1022" s="8" t="s">
        <v>424</v>
      </c>
      <c r="S1022" s="10" t="s">
        <v>424</v>
      </c>
    </row>
    <row r="1024" spans="1:23">
      <c r="A1024" s="7" t="s">
        <v>2372</v>
      </c>
      <c r="B1024" s="7" t="s">
        <v>2373</v>
      </c>
      <c r="C1024" s="8" t="s">
        <v>2374</v>
      </c>
      <c r="D1024" s="8" t="s">
        <v>2375</v>
      </c>
      <c r="E1024" s="8" t="s">
        <v>420</v>
      </c>
      <c r="F1024" s="8" t="s">
        <v>421</v>
      </c>
      <c r="G1024" s="8" t="s">
        <v>420</v>
      </c>
      <c r="H1024" s="8" t="s">
        <v>421</v>
      </c>
      <c r="I1024" s="8" t="s">
        <v>17</v>
      </c>
      <c r="J1024" s="8" t="s">
        <v>422</v>
      </c>
      <c r="K1024" t="s">
        <v>19</v>
      </c>
      <c r="L1024" t="s">
        <v>18</v>
      </c>
      <c r="M1024" t="s">
        <v>2376</v>
      </c>
      <c r="N1024" t="s">
        <v>398</v>
      </c>
      <c r="Q1024" s="8" t="s">
        <v>423</v>
      </c>
    </row>
    <row r="1025" spans="1:23">
      <c r="A1025" s="7" t="s">
        <v>2377</v>
      </c>
      <c r="B1025" s="7" t="s">
        <v>2373</v>
      </c>
      <c r="C1025" s="8" t="s">
        <v>2374</v>
      </c>
      <c r="D1025" s="8" t="s">
        <v>2375</v>
      </c>
      <c r="E1025" s="8" t="s">
        <v>420</v>
      </c>
      <c r="F1025" s="8" t="s">
        <v>421</v>
      </c>
      <c r="G1025" s="8" t="s">
        <v>420</v>
      </c>
      <c r="H1025" s="8" t="s">
        <v>421</v>
      </c>
      <c r="I1025" s="8" t="s">
        <v>48</v>
      </c>
      <c r="J1025" s="8" t="s">
        <v>422</v>
      </c>
      <c r="K1025" t="s">
        <v>19</v>
      </c>
      <c r="L1025" t="s">
        <v>508</v>
      </c>
      <c r="M1025" t="s">
        <v>2241</v>
      </c>
      <c r="N1025" t="s">
        <v>292</v>
      </c>
      <c r="Q1025" s="8" t="s">
        <v>423</v>
      </c>
      <c r="S1025" s="10" t="s">
        <v>424</v>
      </c>
    </row>
    <row r="1027" spans="1:23">
      <c r="A1027" s="7" t="s">
        <v>2378</v>
      </c>
      <c r="B1027" s="7" t="s">
        <v>2379</v>
      </c>
      <c r="C1027" s="8" t="s">
        <v>443</v>
      </c>
      <c r="D1027" s="8" t="s">
        <v>2375</v>
      </c>
      <c r="E1027" s="8" t="s">
        <v>420</v>
      </c>
      <c r="F1027" s="8" t="s">
        <v>421</v>
      </c>
      <c r="G1027" s="8" t="s">
        <v>420</v>
      </c>
      <c r="H1027" s="8" t="s">
        <v>421</v>
      </c>
      <c r="I1027" s="8" t="s">
        <v>17</v>
      </c>
      <c r="J1027" s="8" t="s">
        <v>422</v>
      </c>
      <c r="K1027" t="s">
        <v>19</v>
      </c>
      <c r="L1027" t="s">
        <v>18</v>
      </c>
      <c r="M1027" t="s">
        <v>1878</v>
      </c>
      <c r="N1027" t="s">
        <v>765</v>
      </c>
      <c r="Q1027" s="8" t="s">
        <v>423</v>
      </c>
      <c r="S1027" s="10" t="s">
        <v>423</v>
      </c>
      <c r="T1027" s="8">
        <v>2.5</v>
      </c>
      <c r="W1027" t="b">
        <v>1</v>
      </c>
    </row>
    <row r="1029" spans="1:23">
      <c r="A1029" s="7" t="s">
        <v>2380</v>
      </c>
      <c r="B1029" s="7" t="s">
        <v>2381</v>
      </c>
      <c r="C1029" s="8" t="s">
        <v>1398</v>
      </c>
      <c r="D1029" s="8" t="s">
        <v>2375</v>
      </c>
      <c r="E1029" s="8" t="s">
        <v>420</v>
      </c>
      <c r="F1029" s="8" t="s">
        <v>421</v>
      </c>
      <c r="G1029" s="8" t="s">
        <v>420</v>
      </c>
      <c r="H1029" s="8" t="s">
        <v>421</v>
      </c>
      <c r="I1029" s="8" t="s">
        <v>17</v>
      </c>
      <c r="J1029" s="8" t="s">
        <v>422</v>
      </c>
      <c r="K1029" t="s">
        <v>19</v>
      </c>
      <c r="L1029" t="s">
        <v>18</v>
      </c>
      <c r="M1029" t="s">
        <v>2382</v>
      </c>
      <c r="N1029" t="s">
        <v>327</v>
      </c>
      <c r="Q1029" s="8" t="s">
        <v>423</v>
      </c>
      <c r="S1029" s="10" t="s">
        <v>423</v>
      </c>
      <c r="T1029" s="8">
        <v>2.5</v>
      </c>
      <c r="W1029" t="b">
        <v>1</v>
      </c>
    </row>
    <row r="1031" spans="1:23">
      <c r="A1031" s="7" t="s">
        <v>2383</v>
      </c>
      <c r="B1031" s="7" t="s">
        <v>2384</v>
      </c>
      <c r="C1031" s="8" t="s">
        <v>145</v>
      </c>
      <c r="D1031" s="8" t="s">
        <v>2385</v>
      </c>
      <c r="E1031" s="8" t="s">
        <v>420</v>
      </c>
      <c r="F1031" s="8" t="s">
        <v>421</v>
      </c>
      <c r="G1031" s="8" t="s">
        <v>420</v>
      </c>
      <c r="H1031" s="8" t="s">
        <v>421</v>
      </c>
      <c r="I1031" s="8" t="s">
        <v>17</v>
      </c>
      <c r="J1031" s="8" t="s">
        <v>422</v>
      </c>
      <c r="K1031" t="s">
        <v>19</v>
      </c>
      <c r="L1031" t="s">
        <v>18</v>
      </c>
      <c r="M1031" t="s">
        <v>2386</v>
      </c>
      <c r="N1031" t="s">
        <v>1218</v>
      </c>
      <c r="Q1031" s="8" t="s">
        <v>423</v>
      </c>
      <c r="S1031" s="10" t="s">
        <v>423</v>
      </c>
      <c r="T1031" s="8">
        <v>2.5</v>
      </c>
      <c r="W1031" t="b">
        <v>1</v>
      </c>
    </row>
    <row r="1033" spans="1:23">
      <c r="A1033" s="7" t="s">
        <v>2387</v>
      </c>
      <c r="B1033" s="7" t="s">
        <v>2388</v>
      </c>
      <c r="C1033" s="8" t="s">
        <v>843</v>
      </c>
      <c r="D1033" s="8" t="s">
        <v>2389</v>
      </c>
      <c r="E1033" s="8" t="s">
        <v>420</v>
      </c>
      <c r="F1033" s="8" t="s">
        <v>421</v>
      </c>
      <c r="G1033" s="8" t="s">
        <v>420</v>
      </c>
      <c r="H1033" s="8" t="s">
        <v>421</v>
      </c>
      <c r="I1033" s="8" t="s">
        <v>17</v>
      </c>
      <c r="J1033" s="8" t="s">
        <v>422</v>
      </c>
      <c r="K1033" t="s">
        <v>19</v>
      </c>
      <c r="L1033" t="s">
        <v>18</v>
      </c>
      <c r="M1033" t="s">
        <v>2390</v>
      </c>
      <c r="N1033" t="s">
        <v>361</v>
      </c>
      <c r="Q1033" s="8" t="s">
        <v>423</v>
      </c>
      <c r="S1033" s="10" t="s">
        <v>423</v>
      </c>
      <c r="T1033" s="8">
        <v>2.5</v>
      </c>
      <c r="W1033" t="b">
        <v>1</v>
      </c>
    </row>
    <row r="1035" spans="1:23">
      <c r="A1035" s="7" t="s">
        <v>2391</v>
      </c>
      <c r="B1035" s="7" t="s">
        <v>2392</v>
      </c>
      <c r="C1035" s="8" t="s">
        <v>2330</v>
      </c>
      <c r="D1035" s="8" t="s">
        <v>2393</v>
      </c>
      <c r="E1035" s="8" t="s">
        <v>420</v>
      </c>
      <c r="F1035" s="8" t="s">
        <v>421</v>
      </c>
      <c r="G1035" s="8" t="s">
        <v>420</v>
      </c>
      <c r="H1035" s="8" t="s">
        <v>421</v>
      </c>
      <c r="I1035" s="8" t="s">
        <v>48</v>
      </c>
      <c r="J1035" s="8" t="s">
        <v>422</v>
      </c>
      <c r="K1035" t="s">
        <v>19</v>
      </c>
      <c r="L1035" t="s">
        <v>18</v>
      </c>
      <c r="M1035" t="s">
        <v>647</v>
      </c>
      <c r="N1035" t="s">
        <v>336</v>
      </c>
      <c r="Q1035" s="8" t="s">
        <v>423</v>
      </c>
      <c r="S1035" s="10" t="s">
        <v>424</v>
      </c>
    </row>
    <row r="1037" spans="1:23">
      <c r="A1037" s="7" t="s">
        <v>2394</v>
      </c>
      <c r="B1037" s="7" t="s">
        <v>2395</v>
      </c>
      <c r="C1037" s="8" t="s">
        <v>2330</v>
      </c>
      <c r="D1037" s="8" t="s">
        <v>2393</v>
      </c>
      <c r="E1037" s="8" t="s">
        <v>420</v>
      </c>
      <c r="F1037" s="8" t="s">
        <v>421</v>
      </c>
      <c r="G1037" s="8" t="s">
        <v>420</v>
      </c>
      <c r="H1037" s="8" t="s">
        <v>421</v>
      </c>
      <c r="I1037" s="8" t="s">
        <v>48</v>
      </c>
      <c r="J1037" s="8" t="s">
        <v>422</v>
      </c>
      <c r="K1037" t="s">
        <v>19</v>
      </c>
      <c r="L1037" t="s">
        <v>18</v>
      </c>
      <c r="M1037" t="s">
        <v>1629</v>
      </c>
      <c r="N1037" t="s">
        <v>21</v>
      </c>
      <c r="Q1037" s="8" t="s">
        <v>423</v>
      </c>
      <c r="S1037" s="10" t="s">
        <v>424</v>
      </c>
    </row>
    <row r="1039" spans="1:23">
      <c r="A1039" s="7" t="s">
        <v>2396</v>
      </c>
      <c r="B1039" s="7" t="s">
        <v>2397</v>
      </c>
      <c r="C1039" s="8" t="s">
        <v>2398</v>
      </c>
      <c r="D1039" s="8" t="s">
        <v>2399</v>
      </c>
      <c r="E1039" s="8" t="s">
        <v>420</v>
      </c>
      <c r="F1039" s="8" t="s">
        <v>421</v>
      </c>
      <c r="G1039" s="8" t="s">
        <v>420</v>
      </c>
      <c r="H1039" s="8" t="s">
        <v>421</v>
      </c>
      <c r="I1039" s="8" t="s">
        <v>17</v>
      </c>
      <c r="J1039" s="8" t="s">
        <v>422</v>
      </c>
      <c r="K1039" t="s">
        <v>19</v>
      </c>
      <c r="L1039" t="s">
        <v>18</v>
      </c>
      <c r="M1039" t="s">
        <v>1254</v>
      </c>
      <c r="N1039" t="s">
        <v>336</v>
      </c>
      <c r="Q1039" s="8" t="s">
        <v>423</v>
      </c>
      <c r="S1039" s="10" t="s">
        <v>424</v>
      </c>
    </row>
    <row r="1041" spans="1:23">
      <c r="A1041" s="7" t="s">
        <v>2400</v>
      </c>
      <c r="B1041" s="7" t="s">
        <v>2401</v>
      </c>
      <c r="C1041" s="8" t="s">
        <v>2402</v>
      </c>
      <c r="D1041" s="8" t="s">
        <v>2399</v>
      </c>
      <c r="E1041" s="8" t="s">
        <v>420</v>
      </c>
      <c r="F1041" s="8" t="s">
        <v>421</v>
      </c>
      <c r="G1041" s="8" t="s">
        <v>420</v>
      </c>
      <c r="H1041" s="8" t="s">
        <v>421</v>
      </c>
      <c r="I1041" s="8" t="s">
        <v>17</v>
      </c>
      <c r="J1041" s="8" t="s">
        <v>422</v>
      </c>
      <c r="K1041" t="s">
        <v>19</v>
      </c>
      <c r="L1041" t="s">
        <v>18</v>
      </c>
      <c r="M1041" t="s">
        <v>2403</v>
      </c>
      <c r="N1041" t="s">
        <v>336</v>
      </c>
      <c r="Q1041" s="8" t="s">
        <v>423</v>
      </c>
      <c r="S1041" s="10" t="s">
        <v>424</v>
      </c>
    </row>
    <row r="1043" spans="1:23">
      <c r="A1043" s="7" t="s">
        <v>2404</v>
      </c>
      <c r="B1043" s="7" t="s">
        <v>2405</v>
      </c>
      <c r="C1043" s="8" t="s">
        <v>204</v>
      </c>
      <c r="D1043" s="8" t="s">
        <v>2399</v>
      </c>
      <c r="E1043" s="8" t="s">
        <v>420</v>
      </c>
      <c r="F1043" s="8" t="s">
        <v>421</v>
      </c>
      <c r="G1043" s="8" t="s">
        <v>420</v>
      </c>
      <c r="H1043" s="8" t="s">
        <v>421</v>
      </c>
      <c r="I1043" s="8" t="s">
        <v>17</v>
      </c>
      <c r="J1043" s="8" t="s">
        <v>422</v>
      </c>
      <c r="K1043" t="s">
        <v>19</v>
      </c>
      <c r="L1043" t="s">
        <v>18</v>
      </c>
      <c r="M1043" t="s">
        <v>2406</v>
      </c>
      <c r="N1043" t="s">
        <v>361</v>
      </c>
      <c r="Q1043" s="8" t="s">
        <v>423</v>
      </c>
      <c r="S1043" s="10" t="s">
        <v>423</v>
      </c>
      <c r="T1043" s="8">
        <v>2.5</v>
      </c>
      <c r="W1043" t="b">
        <v>1</v>
      </c>
    </row>
    <row r="1045" spans="1:23">
      <c r="A1045" s="7" t="s">
        <v>2407</v>
      </c>
      <c r="B1045" s="7" t="s">
        <v>2408</v>
      </c>
      <c r="C1045" s="8" t="s">
        <v>60</v>
      </c>
      <c r="D1045" s="8" t="s">
        <v>98</v>
      </c>
      <c r="E1045" s="8" t="s">
        <v>420</v>
      </c>
      <c r="F1045" s="8" t="s">
        <v>421</v>
      </c>
      <c r="G1045" s="8" t="s">
        <v>420</v>
      </c>
      <c r="H1045" s="8" t="s">
        <v>421</v>
      </c>
      <c r="I1045" s="8" t="s">
        <v>48</v>
      </c>
      <c r="J1045" s="8" t="s">
        <v>422</v>
      </c>
      <c r="K1045" t="s">
        <v>19</v>
      </c>
      <c r="L1045" t="s">
        <v>18</v>
      </c>
      <c r="M1045" t="s">
        <v>90</v>
      </c>
      <c r="N1045" t="s">
        <v>21</v>
      </c>
      <c r="Q1045" s="8" t="s">
        <v>423</v>
      </c>
      <c r="S1045" s="10" t="s">
        <v>424</v>
      </c>
    </row>
    <row r="1047" spans="1:23">
      <c r="A1047" s="7" t="s">
        <v>2409</v>
      </c>
      <c r="B1047" s="7" t="s">
        <v>2410</v>
      </c>
      <c r="C1047" s="8" t="s">
        <v>239</v>
      </c>
      <c r="D1047" s="8" t="s">
        <v>98</v>
      </c>
      <c r="E1047" s="8" t="s">
        <v>420</v>
      </c>
      <c r="F1047" s="8" t="s">
        <v>421</v>
      </c>
      <c r="G1047" s="8" t="s">
        <v>420</v>
      </c>
      <c r="H1047" s="8" t="s">
        <v>421</v>
      </c>
      <c r="I1047" s="8" t="s">
        <v>48</v>
      </c>
      <c r="J1047" s="8" t="s">
        <v>422</v>
      </c>
      <c r="K1047" t="s">
        <v>19</v>
      </c>
      <c r="L1047" t="s">
        <v>18</v>
      </c>
      <c r="M1047" t="s">
        <v>236</v>
      </c>
      <c r="N1047" t="s">
        <v>21</v>
      </c>
      <c r="Q1047" s="8" t="s">
        <v>423</v>
      </c>
      <c r="S1047" s="10" t="s">
        <v>424</v>
      </c>
    </row>
    <row r="1049" spans="1:23">
      <c r="A1049" s="7" t="s">
        <v>2411</v>
      </c>
      <c r="B1049" s="7" t="s">
        <v>2412</v>
      </c>
      <c r="C1049" s="8" t="s">
        <v>2413</v>
      </c>
      <c r="D1049" s="8" t="s">
        <v>2414</v>
      </c>
      <c r="E1049" s="8" t="s">
        <v>420</v>
      </c>
      <c r="F1049" s="8" t="s">
        <v>421</v>
      </c>
      <c r="G1049" s="8" t="s">
        <v>420</v>
      </c>
      <c r="H1049" s="8" t="s">
        <v>421</v>
      </c>
      <c r="I1049" s="8" t="s">
        <v>17</v>
      </c>
      <c r="J1049" s="8" t="s">
        <v>422</v>
      </c>
      <c r="K1049" t="s">
        <v>19</v>
      </c>
      <c r="L1049" t="s">
        <v>18</v>
      </c>
      <c r="M1049" t="s">
        <v>1160</v>
      </c>
      <c r="N1049" t="s">
        <v>394</v>
      </c>
      <c r="Q1049" s="8" t="s">
        <v>423</v>
      </c>
      <c r="S1049" s="10" t="s">
        <v>423</v>
      </c>
      <c r="T1049" s="8">
        <v>2.5</v>
      </c>
      <c r="W1049" t="b">
        <v>1</v>
      </c>
    </row>
    <row r="1051" spans="1:23">
      <c r="A1051" s="7" t="s">
        <v>2415</v>
      </c>
      <c r="B1051" s="7" t="s">
        <v>2416</v>
      </c>
      <c r="C1051" s="8" t="s">
        <v>2417</v>
      </c>
      <c r="D1051" s="8" t="s">
        <v>2418</v>
      </c>
      <c r="E1051" s="8" t="s">
        <v>420</v>
      </c>
      <c r="F1051" s="8" t="s">
        <v>421</v>
      </c>
      <c r="G1051" s="8" t="s">
        <v>420</v>
      </c>
      <c r="H1051" s="8" t="s">
        <v>421</v>
      </c>
      <c r="I1051" s="8" t="s">
        <v>48</v>
      </c>
      <c r="J1051" s="8" t="s">
        <v>422</v>
      </c>
      <c r="K1051" t="s">
        <v>19</v>
      </c>
      <c r="L1051" t="s">
        <v>18</v>
      </c>
      <c r="M1051" t="s">
        <v>1245</v>
      </c>
      <c r="N1051" t="s">
        <v>57</v>
      </c>
      <c r="Q1051" s="8" t="s">
        <v>423</v>
      </c>
      <c r="S1051" s="10" t="s">
        <v>424</v>
      </c>
    </row>
    <row r="1053" spans="1:23">
      <c r="A1053" s="7" t="s">
        <v>2419</v>
      </c>
      <c r="B1053" s="7" t="s">
        <v>2420</v>
      </c>
      <c r="C1053" s="8" t="s">
        <v>2421</v>
      </c>
      <c r="D1053" s="8" t="s">
        <v>2422</v>
      </c>
      <c r="E1053" s="8" t="s">
        <v>420</v>
      </c>
      <c r="F1053" s="8" t="s">
        <v>421</v>
      </c>
      <c r="G1053" s="8" t="s">
        <v>420</v>
      </c>
      <c r="H1053" s="8" t="s">
        <v>421</v>
      </c>
      <c r="I1053" s="8" t="s">
        <v>17</v>
      </c>
      <c r="J1053" s="8" t="s">
        <v>422</v>
      </c>
      <c r="K1053" t="s">
        <v>19</v>
      </c>
      <c r="L1053" t="s">
        <v>18</v>
      </c>
      <c r="M1053" t="s">
        <v>1176</v>
      </c>
      <c r="N1053" t="s">
        <v>699</v>
      </c>
      <c r="Q1053" s="8" t="s">
        <v>423</v>
      </c>
      <c r="S1053" s="10" t="s">
        <v>424</v>
      </c>
    </row>
    <row r="1055" spans="1:23">
      <c r="A1055" s="7" t="s">
        <v>2423</v>
      </c>
      <c r="B1055" s="7" t="s">
        <v>2424</v>
      </c>
      <c r="C1055" s="8" t="s">
        <v>2425</v>
      </c>
      <c r="D1055" s="8" t="s">
        <v>2426</v>
      </c>
      <c r="E1055" s="8" t="s">
        <v>420</v>
      </c>
      <c r="F1055" s="8" t="s">
        <v>421</v>
      </c>
      <c r="G1055" s="8" t="s">
        <v>420</v>
      </c>
      <c r="H1055" s="8" t="s">
        <v>421</v>
      </c>
      <c r="I1055" s="8" t="s">
        <v>48</v>
      </c>
      <c r="J1055" s="8" t="s">
        <v>422</v>
      </c>
      <c r="K1055" t="s">
        <v>19</v>
      </c>
      <c r="L1055" t="s">
        <v>18</v>
      </c>
      <c r="M1055" t="s">
        <v>2427</v>
      </c>
      <c r="N1055" t="s">
        <v>440</v>
      </c>
      <c r="Q1055" s="8" t="s">
        <v>423</v>
      </c>
      <c r="S1055" s="10" t="s">
        <v>424</v>
      </c>
    </row>
    <row r="1057" spans="1:23">
      <c r="A1057" s="7" t="s">
        <v>2428</v>
      </c>
      <c r="B1057" s="7" t="s">
        <v>2429</v>
      </c>
      <c r="C1057" s="8" t="s">
        <v>1418</v>
      </c>
      <c r="D1057" s="8" t="s">
        <v>2426</v>
      </c>
      <c r="E1057" s="8" t="s">
        <v>420</v>
      </c>
      <c r="F1057" s="8" t="s">
        <v>421</v>
      </c>
      <c r="G1057" s="8" t="s">
        <v>420</v>
      </c>
      <c r="H1057" s="8" t="s">
        <v>421</v>
      </c>
      <c r="I1057" s="8" t="s">
        <v>17</v>
      </c>
      <c r="J1057" s="8" t="s">
        <v>422</v>
      </c>
      <c r="K1057" t="s">
        <v>19</v>
      </c>
      <c r="L1057" t="s">
        <v>18</v>
      </c>
      <c r="M1057" t="s">
        <v>2430</v>
      </c>
      <c r="N1057" t="s">
        <v>343</v>
      </c>
      <c r="Q1057" s="8" t="s">
        <v>423</v>
      </c>
      <c r="S1057" s="10" t="s">
        <v>423</v>
      </c>
      <c r="T1057" s="8">
        <v>2.5</v>
      </c>
      <c r="W1057" t="b">
        <v>1</v>
      </c>
    </row>
    <row r="1059" spans="1:23">
      <c r="A1059" s="7" t="s">
        <v>2431</v>
      </c>
      <c r="B1059" s="7" t="s">
        <v>2432</v>
      </c>
      <c r="C1059" s="8" t="s">
        <v>2433</v>
      </c>
      <c r="D1059" s="8" t="s">
        <v>2426</v>
      </c>
      <c r="E1059" s="8" t="s">
        <v>420</v>
      </c>
      <c r="F1059" s="8" t="s">
        <v>421</v>
      </c>
      <c r="G1059" s="8" t="s">
        <v>420</v>
      </c>
      <c r="H1059" s="8" t="s">
        <v>421</v>
      </c>
      <c r="I1059" s="8" t="s">
        <v>17</v>
      </c>
      <c r="J1059" s="8" t="s">
        <v>422</v>
      </c>
      <c r="K1059" t="s">
        <v>19</v>
      </c>
      <c r="L1059" t="s">
        <v>18</v>
      </c>
      <c r="M1059" t="s">
        <v>970</v>
      </c>
      <c r="N1059" t="s">
        <v>336</v>
      </c>
      <c r="Q1059" s="8" t="s">
        <v>423</v>
      </c>
      <c r="S1059" s="10" t="s">
        <v>424</v>
      </c>
    </row>
    <row r="1061" spans="1:23">
      <c r="A1061" s="7" t="s">
        <v>2434</v>
      </c>
      <c r="B1061" s="7" t="s">
        <v>2435</v>
      </c>
      <c r="C1061" s="8" t="s">
        <v>2436</v>
      </c>
      <c r="D1061" s="8" t="s">
        <v>2437</v>
      </c>
      <c r="E1061" s="8" t="s">
        <v>420</v>
      </c>
      <c r="F1061" s="8" t="s">
        <v>421</v>
      </c>
      <c r="G1061" s="8" t="s">
        <v>420</v>
      </c>
      <c r="H1061" s="8" t="s">
        <v>421</v>
      </c>
      <c r="I1061" s="8" t="s">
        <v>17</v>
      </c>
      <c r="J1061" s="8" t="s">
        <v>422</v>
      </c>
      <c r="K1061" t="s">
        <v>19</v>
      </c>
      <c r="L1061" t="s">
        <v>18</v>
      </c>
      <c r="M1061" t="s">
        <v>1350</v>
      </c>
      <c r="N1061" t="s">
        <v>21</v>
      </c>
      <c r="Q1061" s="8" t="s">
        <v>423</v>
      </c>
      <c r="S1061" s="10" t="s">
        <v>424</v>
      </c>
    </row>
    <row r="1063" spans="1:23">
      <c r="A1063" s="7" t="s">
        <v>2438</v>
      </c>
      <c r="B1063" s="7" t="s">
        <v>2439</v>
      </c>
      <c r="C1063" s="8" t="s">
        <v>186</v>
      </c>
      <c r="D1063" s="8" t="s">
        <v>2440</v>
      </c>
      <c r="E1063" s="8" t="s">
        <v>420</v>
      </c>
      <c r="F1063" s="8" t="s">
        <v>421</v>
      </c>
      <c r="G1063" s="8" t="s">
        <v>420</v>
      </c>
      <c r="H1063" s="8" t="s">
        <v>421</v>
      </c>
      <c r="I1063" s="8" t="s">
        <v>17</v>
      </c>
      <c r="J1063" s="8" t="s">
        <v>422</v>
      </c>
      <c r="K1063" t="s">
        <v>19</v>
      </c>
      <c r="L1063" t="s">
        <v>18</v>
      </c>
      <c r="M1063" t="s">
        <v>2441</v>
      </c>
      <c r="N1063" t="s">
        <v>925</v>
      </c>
      <c r="Q1063" s="8" t="s">
        <v>423</v>
      </c>
      <c r="S1063" s="10" t="s">
        <v>423</v>
      </c>
      <c r="T1063" s="8">
        <v>2.5</v>
      </c>
      <c r="W1063" t="b">
        <v>1</v>
      </c>
    </row>
    <row r="1065" spans="1:23">
      <c r="A1065" s="7" t="s">
        <v>2442</v>
      </c>
      <c r="B1065" s="7" t="s">
        <v>2443</v>
      </c>
      <c r="C1065" s="8" t="s">
        <v>230</v>
      </c>
      <c r="D1065" s="8" t="s">
        <v>2444</v>
      </c>
      <c r="E1065" s="8" t="s">
        <v>420</v>
      </c>
      <c r="F1065" s="8" t="s">
        <v>421</v>
      </c>
      <c r="G1065" s="8" t="s">
        <v>420</v>
      </c>
      <c r="H1065" s="8" t="s">
        <v>421</v>
      </c>
      <c r="I1065" s="8" t="s">
        <v>48</v>
      </c>
      <c r="J1065" s="8" t="s">
        <v>422</v>
      </c>
      <c r="K1065" t="s">
        <v>19</v>
      </c>
      <c r="L1065" t="s">
        <v>18</v>
      </c>
      <c r="M1065" t="s">
        <v>2445</v>
      </c>
      <c r="N1065" t="s">
        <v>925</v>
      </c>
      <c r="Q1065" s="8" t="s">
        <v>423</v>
      </c>
      <c r="S1065" s="10" t="s">
        <v>423</v>
      </c>
      <c r="T1065" s="8">
        <v>2.5</v>
      </c>
      <c r="W1065" t="b">
        <v>1</v>
      </c>
    </row>
    <row r="1067" spans="1:23">
      <c r="A1067" s="7" t="s">
        <v>2446</v>
      </c>
      <c r="B1067" s="7" t="s">
        <v>2447</v>
      </c>
      <c r="C1067" s="8" t="s">
        <v>230</v>
      </c>
      <c r="D1067" s="8" t="s">
        <v>2448</v>
      </c>
      <c r="E1067" s="8" t="s">
        <v>420</v>
      </c>
      <c r="F1067" s="8" t="s">
        <v>421</v>
      </c>
      <c r="G1067" s="8" t="s">
        <v>420</v>
      </c>
      <c r="H1067" s="8" t="s">
        <v>421</v>
      </c>
      <c r="I1067" s="8" t="s">
        <v>48</v>
      </c>
      <c r="J1067" s="8" t="s">
        <v>422</v>
      </c>
      <c r="K1067" t="s">
        <v>19</v>
      </c>
      <c r="L1067" t="s">
        <v>18</v>
      </c>
      <c r="M1067" t="s">
        <v>1645</v>
      </c>
      <c r="N1067" t="s">
        <v>292</v>
      </c>
      <c r="Q1067" s="8" t="s">
        <v>423</v>
      </c>
      <c r="S1067" s="10" t="s">
        <v>424</v>
      </c>
    </row>
    <row r="1069" spans="1:23">
      <c r="A1069" s="7" t="s">
        <v>2449</v>
      </c>
      <c r="B1069" s="7" t="s">
        <v>2450</v>
      </c>
      <c r="C1069" s="8" t="s">
        <v>136</v>
      </c>
      <c r="D1069" s="8" t="s">
        <v>2451</v>
      </c>
      <c r="E1069" s="8" t="s">
        <v>420</v>
      </c>
      <c r="F1069" s="8" t="s">
        <v>421</v>
      </c>
      <c r="G1069" s="8" t="s">
        <v>420</v>
      </c>
      <c r="H1069" s="8" t="s">
        <v>421</v>
      </c>
      <c r="I1069" s="8" t="s">
        <v>17</v>
      </c>
      <c r="J1069" s="8" t="s">
        <v>422</v>
      </c>
      <c r="K1069" t="s">
        <v>19</v>
      </c>
      <c r="L1069" t="s">
        <v>18</v>
      </c>
      <c r="M1069" t="s">
        <v>2452</v>
      </c>
      <c r="N1069" t="s">
        <v>699</v>
      </c>
      <c r="Q1069" s="8" t="s">
        <v>423</v>
      </c>
      <c r="S1069" s="10" t="s">
        <v>424</v>
      </c>
    </row>
    <row r="1071" spans="1:23">
      <c r="A1071" s="7" t="s">
        <v>2453</v>
      </c>
      <c r="B1071" s="7" t="s">
        <v>2454</v>
      </c>
      <c r="C1071" s="8" t="s">
        <v>1603</v>
      </c>
      <c r="D1071" s="8" t="s">
        <v>2455</v>
      </c>
      <c r="E1071" s="8" t="s">
        <v>420</v>
      </c>
      <c r="F1071" s="8" t="s">
        <v>421</v>
      </c>
      <c r="G1071" s="8" t="s">
        <v>420</v>
      </c>
      <c r="H1071" s="8" t="s">
        <v>421</v>
      </c>
      <c r="I1071" s="8" t="s">
        <v>48</v>
      </c>
      <c r="J1071" s="8" t="s">
        <v>422</v>
      </c>
      <c r="K1071" t="s">
        <v>19</v>
      </c>
      <c r="L1071" t="s">
        <v>18</v>
      </c>
      <c r="M1071" t="s">
        <v>970</v>
      </c>
      <c r="N1071" t="s">
        <v>336</v>
      </c>
      <c r="Q1071" s="8" t="s">
        <v>423</v>
      </c>
      <c r="S1071" s="10" t="s">
        <v>424</v>
      </c>
    </row>
    <row r="1073" spans="1:23">
      <c r="A1073" s="7" t="s">
        <v>2456</v>
      </c>
      <c r="B1073" s="7" t="s">
        <v>2457</v>
      </c>
      <c r="C1073" s="8" t="s">
        <v>2458</v>
      </c>
      <c r="D1073" s="8" t="s">
        <v>2459</v>
      </c>
      <c r="E1073" s="8" t="s">
        <v>420</v>
      </c>
      <c r="F1073" s="8" t="s">
        <v>421</v>
      </c>
      <c r="G1073" s="8" t="s">
        <v>420</v>
      </c>
      <c r="H1073" s="8" t="s">
        <v>421</v>
      </c>
      <c r="I1073" s="8" t="s">
        <v>48</v>
      </c>
      <c r="J1073" s="8" t="s">
        <v>422</v>
      </c>
      <c r="K1073" t="s">
        <v>19</v>
      </c>
      <c r="L1073" t="s">
        <v>18</v>
      </c>
      <c r="M1073" t="s">
        <v>2218</v>
      </c>
      <c r="N1073" t="s">
        <v>699</v>
      </c>
      <c r="Q1073" s="8" t="s">
        <v>423</v>
      </c>
      <c r="S1073" s="10" t="s">
        <v>424</v>
      </c>
    </row>
    <row r="1075" spans="1:23">
      <c r="A1075" s="7" t="s">
        <v>2460</v>
      </c>
      <c r="B1075" s="7" t="s">
        <v>2461</v>
      </c>
      <c r="C1075" s="8" t="s">
        <v>464</v>
      </c>
      <c r="D1075" s="8" t="s">
        <v>2462</v>
      </c>
      <c r="E1075" s="8" t="s">
        <v>420</v>
      </c>
      <c r="F1075" s="8" t="s">
        <v>421</v>
      </c>
      <c r="G1075" s="8" t="s">
        <v>420</v>
      </c>
      <c r="H1075" s="8" t="s">
        <v>421</v>
      </c>
      <c r="I1075" s="8" t="s">
        <v>48</v>
      </c>
      <c r="J1075" s="8" t="s">
        <v>422</v>
      </c>
      <c r="K1075" t="s">
        <v>19</v>
      </c>
      <c r="L1075" t="s">
        <v>18</v>
      </c>
      <c r="M1075" t="s">
        <v>2463</v>
      </c>
      <c r="N1075" t="s">
        <v>369</v>
      </c>
      <c r="Q1075" s="8" t="s">
        <v>423</v>
      </c>
      <c r="S1075" s="10" t="s">
        <v>423</v>
      </c>
      <c r="T1075" s="8">
        <v>2.5</v>
      </c>
      <c r="W1075" t="b">
        <v>1</v>
      </c>
    </row>
    <row r="1077" spans="1:23">
      <c r="A1077" s="7" t="s">
        <v>2464</v>
      </c>
      <c r="B1077" s="7" t="s">
        <v>2465</v>
      </c>
      <c r="C1077" s="8" t="s">
        <v>1925</v>
      </c>
      <c r="D1077" s="8" t="s">
        <v>2462</v>
      </c>
      <c r="E1077" s="8" t="s">
        <v>420</v>
      </c>
      <c r="F1077" s="8" t="s">
        <v>421</v>
      </c>
      <c r="G1077" s="8" t="s">
        <v>420</v>
      </c>
      <c r="H1077" s="8" t="s">
        <v>421</v>
      </c>
      <c r="I1077" s="8" t="s">
        <v>48</v>
      </c>
      <c r="J1077" s="8" t="s">
        <v>422</v>
      </c>
      <c r="K1077" t="s">
        <v>19</v>
      </c>
      <c r="L1077" t="s">
        <v>18</v>
      </c>
      <c r="M1077" t="s">
        <v>2466</v>
      </c>
      <c r="N1077" t="s">
        <v>765</v>
      </c>
      <c r="Q1077" s="8" t="s">
        <v>423</v>
      </c>
      <c r="S1077" s="10" t="s">
        <v>423</v>
      </c>
      <c r="T1077" s="8">
        <v>2.5</v>
      </c>
      <c r="W1077" t="b">
        <v>1</v>
      </c>
    </row>
    <row r="1079" spans="1:23">
      <c r="A1079" s="7" t="s">
        <v>2467</v>
      </c>
      <c r="B1079" s="7" t="s">
        <v>2468</v>
      </c>
      <c r="C1079" s="8" t="s">
        <v>2469</v>
      </c>
      <c r="D1079" s="8" t="s">
        <v>2470</v>
      </c>
      <c r="E1079" s="8" t="s">
        <v>420</v>
      </c>
      <c r="F1079" s="8" t="s">
        <v>421</v>
      </c>
      <c r="G1079" s="8" t="s">
        <v>420</v>
      </c>
      <c r="H1079" s="8" t="s">
        <v>421</v>
      </c>
      <c r="I1079" s="8" t="s">
        <v>48</v>
      </c>
      <c r="J1079" s="8" t="s">
        <v>422</v>
      </c>
      <c r="K1079" t="s">
        <v>19</v>
      </c>
      <c r="L1079" t="s">
        <v>18</v>
      </c>
      <c r="M1079" t="s">
        <v>704</v>
      </c>
      <c r="N1079" t="s">
        <v>394</v>
      </c>
      <c r="Q1079" s="8" t="s">
        <v>423</v>
      </c>
      <c r="S1079" s="10" t="s">
        <v>423</v>
      </c>
      <c r="T1079" s="8">
        <v>2.5</v>
      </c>
      <c r="W1079" t="b">
        <v>1</v>
      </c>
    </row>
    <row r="1081" spans="1:23">
      <c r="A1081" s="7" t="s">
        <v>2471</v>
      </c>
      <c r="B1081" s="7" t="s">
        <v>2472</v>
      </c>
      <c r="C1081" s="8" t="s">
        <v>225</v>
      </c>
      <c r="D1081" s="8" t="s">
        <v>226</v>
      </c>
      <c r="E1081" s="8" t="s">
        <v>420</v>
      </c>
      <c r="F1081" s="8" t="s">
        <v>421</v>
      </c>
      <c r="G1081" s="8" t="s">
        <v>420</v>
      </c>
      <c r="H1081" s="8" t="s">
        <v>421</v>
      </c>
      <c r="I1081" s="8" t="s">
        <v>17</v>
      </c>
      <c r="J1081" s="8" t="s">
        <v>422</v>
      </c>
      <c r="K1081" t="s">
        <v>19</v>
      </c>
      <c r="L1081" t="s">
        <v>18</v>
      </c>
      <c r="M1081" t="s">
        <v>227</v>
      </c>
      <c r="N1081" t="s">
        <v>21</v>
      </c>
      <c r="Q1081" s="8" t="s">
        <v>423</v>
      </c>
      <c r="S1081" s="10" t="s">
        <v>424</v>
      </c>
    </row>
    <row r="1083" spans="1:23">
      <c r="A1083" s="7" t="s">
        <v>2473</v>
      </c>
      <c r="B1083" s="7" t="s">
        <v>2474</v>
      </c>
      <c r="C1083" s="8" t="s">
        <v>2475</v>
      </c>
      <c r="D1083" s="8" t="s">
        <v>226</v>
      </c>
      <c r="E1083" s="8" t="s">
        <v>420</v>
      </c>
      <c r="F1083" s="8" t="s">
        <v>421</v>
      </c>
      <c r="G1083" s="8" t="s">
        <v>420</v>
      </c>
      <c r="H1083" s="8" t="s">
        <v>421</v>
      </c>
      <c r="I1083" s="8" t="s">
        <v>17</v>
      </c>
      <c r="J1083" s="8" t="s">
        <v>422</v>
      </c>
      <c r="K1083" t="s">
        <v>19</v>
      </c>
      <c r="L1083" t="s">
        <v>18</v>
      </c>
      <c r="M1083" t="s">
        <v>2476</v>
      </c>
      <c r="N1083" t="s">
        <v>545</v>
      </c>
      <c r="Q1083" s="8" t="s">
        <v>423</v>
      </c>
      <c r="S1083" s="10" t="s">
        <v>424</v>
      </c>
    </row>
    <row r="1085" spans="1:23">
      <c r="A1085" s="7" t="s">
        <v>2477</v>
      </c>
      <c r="B1085" s="7" t="s">
        <v>2478</v>
      </c>
      <c r="C1085" s="8" t="s">
        <v>2479</v>
      </c>
      <c r="D1085" s="8" t="s">
        <v>2480</v>
      </c>
      <c r="E1085" s="8" t="s">
        <v>420</v>
      </c>
      <c r="F1085" s="8" t="s">
        <v>421</v>
      </c>
      <c r="G1085" s="8" t="s">
        <v>420</v>
      </c>
      <c r="H1085" s="8" t="s">
        <v>421</v>
      </c>
      <c r="I1085" s="8" t="s">
        <v>48</v>
      </c>
      <c r="J1085" s="8" t="s">
        <v>422</v>
      </c>
      <c r="K1085" t="s">
        <v>19</v>
      </c>
      <c r="L1085" t="s">
        <v>18</v>
      </c>
      <c r="M1085" t="s">
        <v>1407</v>
      </c>
      <c r="N1085" t="s">
        <v>336</v>
      </c>
      <c r="Q1085" s="8" t="s">
        <v>423</v>
      </c>
      <c r="S1085" s="10" t="s">
        <v>424</v>
      </c>
    </row>
    <row r="1087" spans="1:23">
      <c r="A1087" s="7" t="s">
        <v>2481</v>
      </c>
      <c r="B1087" s="7" t="s">
        <v>2482</v>
      </c>
      <c r="C1087" s="8" t="s">
        <v>2483</v>
      </c>
      <c r="D1087" s="8" t="s">
        <v>2484</v>
      </c>
      <c r="E1087" s="8" t="s">
        <v>420</v>
      </c>
      <c r="F1087" s="8" t="s">
        <v>421</v>
      </c>
      <c r="G1087" s="8" t="s">
        <v>420</v>
      </c>
      <c r="H1087" s="8" t="s">
        <v>421</v>
      </c>
      <c r="I1087" s="8" t="s">
        <v>48</v>
      </c>
      <c r="J1087" s="8" t="s">
        <v>422</v>
      </c>
      <c r="K1087" t="s">
        <v>19</v>
      </c>
      <c r="L1087" t="s">
        <v>18</v>
      </c>
      <c r="M1087" t="s">
        <v>1291</v>
      </c>
      <c r="N1087" t="s">
        <v>450</v>
      </c>
      <c r="Q1087" s="8" t="s">
        <v>423</v>
      </c>
      <c r="S1087" s="10" t="s">
        <v>424</v>
      </c>
    </row>
    <row r="1089" spans="1:23">
      <c r="A1089" s="7" t="s">
        <v>2485</v>
      </c>
      <c r="B1089" s="7" t="s">
        <v>2486</v>
      </c>
      <c r="C1089" s="8" t="s">
        <v>150</v>
      </c>
      <c r="D1089" s="8" t="s">
        <v>151</v>
      </c>
      <c r="E1089" s="8" t="s">
        <v>420</v>
      </c>
      <c r="F1089" s="8" t="s">
        <v>421</v>
      </c>
      <c r="G1089" s="8" t="s">
        <v>420</v>
      </c>
      <c r="H1089" s="8" t="s">
        <v>421</v>
      </c>
      <c r="I1089" s="8" t="s">
        <v>48</v>
      </c>
      <c r="J1089" s="8" t="s">
        <v>422</v>
      </c>
      <c r="K1089" t="s">
        <v>19</v>
      </c>
      <c r="L1089" t="s">
        <v>18</v>
      </c>
      <c r="M1089" t="s">
        <v>106</v>
      </c>
      <c r="N1089" t="s">
        <v>21</v>
      </c>
      <c r="Q1089" s="8" t="s">
        <v>423</v>
      </c>
      <c r="S1089" s="10" t="s">
        <v>424</v>
      </c>
    </row>
    <row r="1091" spans="1:23">
      <c r="A1091" s="7" t="s">
        <v>2487</v>
      </c>
      <c r="B1091" s="7" t="s">
        <v>2488</v>
      </c>
      <c r="C1091" s="8" t="s">
        <v>2489</v>
      </c>
      <c r="D1091" s="8" t="s">
        <v>2490</v>
      </c>
      <c r="E1091" s="8" t="s">
        <v>420</v>
      </c>
      <c r="F1091" s="8" t="s">
        <v>421</v>
      </c>
      <c r="G1091" s="8" t="s">
        <v>420</v>
      </c>
      <c r="H1091" s="8" t="s">
        <v>421</v>
      </c>
      <c r="I1091" s="8" t="s">
        <v>48</v>
      </c>
      <c r="J1091" s="8" t="s">
        <v>422</v>
      </c>
      <c r="K1091" t="s">
        <v>19</v>
      </c>
      <c r="L1091" t="s">
        <v>18</v>
      </c>
      <c r="M1091" t="s">
        <v>2139</v>
      </c>
      <c r="N1091" t="s">
        <v>467</v>
      </c>
      <c r="Q1091" s="8" t="s">
        <v>423</v>
      </c>
      <c r="S1091" s="10" t="s">
        <v>424</v>
      </c>
    </row>
    <row r="1093" spans="1:23">
      <c r="A1093" s="7" t="s">
        <v>2491</v>
      </c>
      <c r="B1093" s="7" t="s">
        <v>2492</v>
      </c>
      <c r="C1093" s="8" t="s">
        <v>470</v>
      </c>
      <c r="D1093" s="8" t="s">
        <v>2490</v>
      </c>
      <c r="E1093" s="8" t="s">
        <v>420</v>
      </c>
      <c r="F1093" s="8" t="s">
        <v>421</v>
      </c>
      <c r="G1093" s="8" t="s">
        <v>420</v>
      </c>
      <c r="H1093" s="8" t="s">
        <v>421</v>
      </c>
      <c r="I1093" s="8" t="s">
        <v>48</v>
      </c>
      <c r="J1093" s="8" t="s">
        <v>422</v>
      </c>
      <c r="K1093" t="s">
        <v>19</v>
      </c>
      <c r="L1093" t="s">
        <v>18</v>
      </c>
      <c r="M1093" t="s">
        <v>2139</v>
      </c>
      <c r="N1093" t="s">
        <v>467</v>
      </c>
      <c r="Q1093" s="8" t="s">
        <v>423</v>
      </c>
      <c r="S1093" s="10" t="s">
        <v>424</v>
      </c>
    </row>
    <row r="1095" spans="1:23">
      <c r="A1095" s="7" t="s">
        <v>2493</v>
      </c>
      <c r="B1095" s="7" t="s">
        <v>2494</v>
      </c>
      <c r="C1095" s="8" t="s">
        <v>2495</v>
      </c>
      <c r="D1095" s="8" t="s">
        <v>2496</v>
      </c>
      <c r="E1095" s="8" t="s">
        <v>420</v>
      </c>
      <c r="F1095" s="8" t="s">
        <v>421</v>
      </c>
      <c r="G1095" s="8" t="s">
        <v>420</v>
      </c>
      <c r="H1095" s="8" t="s">
        <v>421</v>
      </c>
      <c r="I1095" s="8" t="s">
        <v>17</v>
      </c>
      <c r="J1095" s="8" t="s">
        <v>422</v>
      </c>
      <c r="K1095" t="s">
        <v>19</v>
      </c>
      <c r="L1095" t="s">
        <v>18</v>
      </c>
      <c r="M1095" t="s">
        <v>2497</v>
      </c>
      <c r="N1095" t="s">
        <v>369</v>
      </c>
      <c r="Q1095" s="8" t="s">
        <v>423</v>
      </c>
      <c r="S1095" s="10" t="s">
        <v>423</v>
      </c>
      <c r="T1095" s="8">
        <v>2.5</v>
      </c>
      <c r="W1095" t="b">
        <v>1</v>
      </c>
    </row>
    <row r="1097" spans="1:23">
      <c r="A1097" s="7" t="s">
        <v>2498</v>
      </c>
      <c r="B1097" s="7" t="s">
        <v>2499</v>
      </c>
      <c r="C1097" s="8" t="s">
        <v>260</v>
      </c>
      <c r="D1097" s="8" t="s">
        <v>261</v>
      </c>
      <c r="E1097" s="8" t="s">
        <v>420</v>
      </c>
      <c r="F1097" s="8" t="s">
        <v>421</v>
      </c>
      <c r="G1097" s="8" t="s">
        <v>420</v>
      </c>
      <c r="H1097" s="8" t="s">
        <v>421</v>
      </c>
      <c r="I1097" s="8" t="s">
        <v>48</v>
      </c>
      <c r="J1097" s="8" t="s">
        <v>422</v>
      </c>
      <c r="K1097" t="s">
        <v>19</v>
      </c>
      <c r="L1097" t="s">
        <v>18</v>
      </c>
      <c r="M1097" t="s">
        <v>252</v>
      </c>
      <c r="N1097" t="s">
        <v>21</v>
      </c>
      <c r="Q1097" s="8" t="s">
        <v>423</v>
      </c>
      <c r="S1097" s="10" t="s">
        <v>424</v>
      </c>
    </row>
    <row r="1099" spans="1:23">
      <c r="A1099" s="7" t="s">
        <v>2500</v>
      </c>
      <c r="B1099" s="7" t="s">
        <v>2501</v>
      </c>
      <c r="C1099" s="8" t="s">
        <v>2502</v>
      </c>
      <c r="D1099" s="8" t="s">
        <v>2503</v>
      </c>
      <c r="E1099" s="8" t="s">
        <v>420</v>
      </c>
      <c r="F1099" s="8" t="s">
        <v>421</v>
      </c>
      <c r="G1099" s="8" t="s">
        <v>420</v>
      </c>
      <c r="H1099" s="8" t="s">
        <v>421</v>
      </c>
      <c r="I1099" s="8" t="s">
        <v>48</v>
      </c>
      <c r="J1099" s="8" t="s">
        <v>422</v>
      </c>
      <c r="K1099" t="s">
        <v>19</v>
      </c>
      <c r="L1099" t="s">
        <v>18</v>
      </c>
      <c r="M1099" t="s">
        <v>870</v>
      </c>
      <c r="N1099" t="s">
        <v>292</v>
      </c>
      <c r="Q1099" s="8" t="s">
        <v>423</v>
      </c>
      <c r="S1099" s="10" t="s">
        <v>424</v>
      </c>
    </row>
    <row r="1101" spans="1:23">
      <c r="A1101" s="7" t="s">
        <v>2504</v>
      </c>
      <c r="B1101" s="7" t="s">
        <v>2505</v>
      </c>
      <c r="C1101" s="8" t="s">
        <v>1511</v>
      </c>
      <c r="D1101" s="8" t="s">
        <v>2506</v>
      </c>
      <c r="E1101" s="8" t="s">
        <v>420</v>
      </c>
      <c r="F1101" s="8" t="s">
        <v>421</v>
      </c>
      <c r="G1101" s="8" t="s">
        <v>420</v>
      </c>
      <c r="H1101" s="8" t="s">
        <v>421</v>
      </c>
      <c r="I1101" s="8" t="s">
        <v>48</v>
      </c>
      <c r="J1101" s="8" t="s">
        <v>422</v>
      </c>
      <c r="K1101" t="s">
        <v>19</v>
      </c>
      <c r="L1101" t="s">
        <v>18</v>
      </c>
      <c r="M1101" t="s">
        <v>2507</v>
      </c>
      <c r="N1101" t="s">
        <v>28</v>
      </c>
      <c r="Q1101" s="8" t="s">
        <v>423</v>
      </c>
      <c r="S1101" s="10" t="s">
        <v>424</v>
      </c>
    </row>
    <row r="1103" spans="1:23">
      <c r="A1103" s="7" t="s">
        <v>2508</v>
      </c>
      <c r="B1103" s="7" t="s">
        <v>2509</v>
      </c>
      <c r="C1103" s="8" t="s">
        <v>204</v>
      </c>
      <c r="D1103" s="8" t="s">
        <v>2510</v>
      </c>
      <c r="E1103" s="8" t="s">
        <v>420</v>
      </c>
      <c r="F1103" s="8" t="s">
        <v>421</v>
      </c>
      <c r="G1103" s="8" t="s">
        <v>420</v>
      </c>
      <c r="H1103" s="8" t="s">
        <v>421</v>
      </c>
      <c r="I1103" s="8" t="s">
        <v>17</v>
      </c>
      <c r="J1103" s="8" t="s">
        <v>422</v>
      </c>
      <c r="K1103" t="s">
        <v>19</v>
      </c>
      <c r="L1103" t="s">
        <v>18</v>
      </c>
      <c r="M1103" t="s">
        <v>2511</v>
      </c>
      <c r="N1103" t="s">
        <v>450</v>
      </c>
      <c r="Q1103" s="8" t="s">
        <v>423</v>
      </c>
      <c r="S1103" s="10" t="s">
        <v>424</v>
      </c>
    </row>
    <row r="1105" spans="1:23">
      <c r="A1105" s="7" t="s">
        <v>2512</v>
      </c>
      <c r="B1105" s="7" t="s">
        <v>2513</v>
      </c>
      <c r="C1105" s="8" t="s">
        <v>2514</v>
      </c>
      <c r="D1105" s="8" t="s">
        <v>923</v>
      </c>
      <c r="E1105" s="8" t="s">
        <v>420</v>
      </c>
      <c r="F1105" s="8" t="s">
        <v>421</v>
      </c>
      <c r="G1105" s="8" t="s">
        <v>420</v>
      </c>
      <c r="H1105" s="8" t="s">
        <v>421</v>
      </c>
      <c r="I1105" s="8" t="s">
        <v>17</v>
      </c>
      <c r="J1105" s="8" t="s">
        <v>422</v>
      </c>
      <c r="K1105" t="s">
        <v>19</v>
      </c>
      <c r="L1105" t="s">
        <v>18</v>
      </c>
      <c r="M1105" t="s">
        <v>2511</v>
      </c>
      <c r="N1105" t="s">
        <v>336</v>
      </c>
      <c r="Q1105" s="8" t="s">
        <v>423</v>
      </c>
      <c r="S1105" s="10" t="s">
        <v>424</v>
      </c>
    </row>
    <row r="1107" spans="1:23">
      <c r="A1107" s="7" t="s">
        <v>2515</v>
      </c>
      <c r="B1107" s="7" t="s">
        <v>2516</v>
      </c>
      <c r="C1107" s="8" t="s">
        <v>1990</v>
      </c>
      <c r="D1107" s="8" t="s">
        <v>923</v>
      </c>
      <c r="E1107" s="8" t="s">
        <v>420</v>
      </c>
      <c r="F1107" s="8" t="s">
        <v>421</v>
      </c>
      <c r="G1107" s="8" t="s">
        <v>420</v>
      </c>
      <c r="H1107" s="8" t="s">
        <v>421</v>
      </c>
      <c r="I1107" s="8" t="s">
        <v>17</v>
      </c>
      <c r="J1107" s="8" t="s">
        <v>422</v>
      </c>
      <c r="K1107" t="s">
        <v>19</v>
      </c>
      <c r="L1107" t="s">
        <v>18</v>
      </c>
      <c r="M1107" t="s">
        <v>613</v>
      </c>
      <c r="N1107" t="s">
        <v>57</v>
      </c>
      <c r="Q1107" s="8" t="s">
        <v>423</v>
      </c>
      <c r="S1107" s="10" t="s">
        <v>424</v>
      </c>
    </row>
    <row r="1109" spans="1:23">
      <c r="A1109" s="7" t="s">
        <v>2517</v>
      </c>
      <c r="B1109" s="7" t="s">
        <v>2518</v>
      </c>
      <c r="C1109" s="8" t="s">
        <v>795</v>
      </c>
      <c r="D1109" s="8" t="s">
        <v>923</v>
      </c>
      <c r="E1109" s="8" t="s">
        <v>420</v>
      </c>
      <c r="F1109" s="8" t="s">
        <v>421</v>
      </c>
      <c r="G1109" s="8" t="s">
        <v>420</v>
      </c>
      <c r="H1109" s="8" t="s">
        <v>421</v>
      </c>
      <c r="I1109" s="8" t="s">
        <v>17</v>
      </c>
      <c r="J1109" s="8" t="s">
        <v>422</v>
      </c>
      <c r="K1109" t="s">
        <v>19</v>
      </c>
      <c r="L1109" t="s">
        <v>18</v>
      </c>
      <c r="M1109" t="s">
        <v>2519</v>
      </c>
      <c r="N1109" t="s">
        <v>765</v>
      </c>
      <c r="Q1109" s="8" t="s">
        <v>423</v>
      </c>
      <c r="S1109" s="10" t="s">
        <v>423</v>
      </c>
      <c r="T1109" s="8">
        <v>2.5</v>
      </c>
      <c r="W1109" t="b">
        <v>1</v>
      </c>
    </row>
    <row r="1111" spans="1:23">
      <c r="A1111" s="7" t="s">
        <v>2520</v>
      </c>
      <c r="B1111" s="7" t="s">
        <v>2521</v>
      </c>
      <c r="C1111" s="8" t="s">
        <v>186</v>
      </c>
      <c r="D1111" s="8" t="s">
        <v>923</v>
      </c>
      <c r="E1111" s="8" t="s">
        <v>420</v>
      </c>
      <c r="F1111" s="8" t="s">
        <v>421</v>
      </c>
      <c r="G1111" s="8" t="s">
        <v>420</v>
      </c>
      <c r="H1111" s="8" t="s">
        <v>421</v>
      </c>
      <c r="I1111" s="8" t="s">
        <v>17</v>
      </c>
      <c r="J1111" s="8" t="s">
        <v>422</v>
      </c>
      <c r="K1111" t="s">
        <v>19</v>
      </c>
      <c r="L1111" t="s">
        <v>18</v>
      </c>
      <c r="M1111" t="s">
        <v>2522</v>
      </c>
      <c r="N1111" t="s">
        <v>430</v>
      </c>
      <c r="Q1111" s="8" t="s">
        <v>423</v>
      </c>
      <c r="S1111" s="10" t="s">
        <v>423</v>
      </c>
      <c r="T1111" s="8">
        <v>2.5</v>
      </c>
      <c r="W1111" t="b">
        <v>1</v>
      </c>
    </row>
    <row r="1113" spans="1:23">
      <c r="A1113" s="7" t="s">
        <v>2523</v>
      </c>
      <c r="B1113" s="7" t="s">
        <v>2524</v>
      </c>
      <c r="C1113" s="8" t="s">
        <v>650</v>
      </c>
      <c r="D1113" s="8" t="s">
        <v>923</v>
      </c>
      <c r="E1113" s="8" t="s">
        <v>420</v>
      </c>
      <c r="F1113" s="8" t="s">
        <v>421</v>
      </c>
      <c r="G1113" s="8" t="s">
        <v>420</v>
      </c>
      <c r="H1113" s="8" t="s">
        <v>421</v>
      </c>
      <c r="I1113" s="8" t="s">
        <v>17</v>
      </c>
      <c r="J1113" s="8" t="s">
        <v>422</v>
      </c>
      <c r="K1113" t="s">
        <v>19</v>
      </c>
      <c r="L1113" t="s">
        <v>18</v>
      </c>
      <c r="M1113" t="s">
        <v>1275</v>
      </c>
      <c r="N1113" t="s">
        <v>430</v>
      </c>
      <c r="Q1113" s="8" t="s">
        <v>423</v>
      </c>
      <c r="S1113" s="10" t="s">
        <v>423</v>
      </c>
      <c r="T1113" s="8">
        <v>2.5</v>
      </c>
      <c r="W1113" t="b">
        <v>1</v>
      </c>
    </row>
    <row r="1115" spans="1:23">
      <c r="A1115" s="7" t="s">
        <v>2525</v>
      </c>
      <c r="B1115" s="7" t="s">
        <v>2526</v>
      </c>
      <c r="C1115" s="8" t="s">
        <v>2527</v>
      </c>
      <c r="D1115" s="8" t="s">
        <v>923</v>
      </c>
      <c r="E1115" s="8" t="s">
        <v>420</v>
      </c>
      <c r="F1115" s="8" t="s">
        <v>421</v>
      </c>
      <c r="G1115" s="8" t="s">
        <v>420</v>
      </c>
      <c r="H1115" s="8" t="s">
        <v>421</v>
      </c>
      <c r="I1115" s="8" t="s">
        <v>48</v>
      </c>
      <c r="J1115" s="8" t="s">
        <v>422</v>
      </c>
      <c r="K1115" t="s">
        <v>19</v>
      </c>
      <c r="L1115" t="s">
        <v>18</v>
      </c>
      <c r="M1115" t="s">
        <v>2147</v>
      </c>
      <c r="N1115" t="s">
        <v>336</v>
      </c>
      <c r="Q1115" s="8" t="s">
        <v>423</v>
      </c>
      <c r="S1115" s="10" t="s">
        <v>424</v>
      </c>
    </row>
    <row r="1117" spans="1:23">
      <c r="A1117" s="7" t="s">
        <v>2528</v>
      </c>
      <c r="B1117" s="7" t="s">
        <v>2529</v>
      </c>
      <c r="C1117" s="8" t="s">
        <v>31</v>
      </c>
      <c r="D1117" s="8" t="s">
        <v>2530</v>
      </c>
      <c r="E1117" s="8" t="s">
        <v>420</v>
      </c>
      <c r="F1117" s="8" t="s">
        <v>421</v>
      </c>
      <c r="G1117" s="8" t="s">
        <v>420</v>
      </c>
      <c r="H1117" s="8" t="s">
        <v>421</v>
      </c>
      <c r="I1117" s="8" t="s">
        <v>17</v>
      </c>
      <c r="J1117" s="8" t="s">
        <v>422</v>
      </c>
      <c r="K1117" t="s">
        <v>19</v>
      </c>
      <c r="L1117" t="s">
        <v>304</v>
      </c>
      <c r="M1117" t="s">
        <v>2010</v>
      </c>
      <c r="N1117" t="s">
        <v>21</v>
      </c>
      <c r="Q1117" s="8" t="s">
        <v>424</v>
      </c>
      <c r="S1117" s="10" t="s">
        <v>424</v>
      </c>
    </row>
    <row r="1119" spans="1:23">
      <c r="A1119" s="7" t="s">
        <v>2531</v>
      </c>
      <c r="B1119" s="7" t="s">
        <v>2532</v>
      </c>
      <c r="C1119" s="8" t="s">
        <v>2533</v>
      </c>
      <c r="D1119" s="8" t="s">
        <v>2534</v>
      </c>
      <c r="E1119" s="8" t="s">
        <v>420</v>
      </c>
      <c r="F1119" s="8" t="s">
        <v>421</v>
      </c>
      <c r="G1119" s="8" t="s">
        <v>420</v>
      </c>
      <c r="H1119" s="8" t="s">
        <v>421</v>
      </c>
      <c r="I1119" s="8" t="s">
        <v>48</v>
      </c>
      <c r="J1119" s="8" t="s">
        <v>422</v>
      </c>
      <c r="K1119" t="s">
        <v>19</v>
      </c>
      <c r="L1119" t="s">
        <v>18</v>
      </c>
      <c r="M1119" t="s">
        <v>2535</v>
      </c>
      <c r="N1119" t="s">
        <v>327</v>
      </c>
      <c r="Q1119" s="8" t="s">
        <v>423</v>
      </c>
      <c r="S1119" s="10" t="s">
        <v>423</v>
      </c>
      <c r="T1119" s="8">
        <v>2.5</v>
      </c>
      <c r="W1119" t="b">
        <v>1</v>
      </c>
    </row>
    <row r="1121" spans="1:23">
      <c r="A1121" s="7" t="s">
        <v>2536</v>
      </c>
      <c r="B1121" s="7" t="s">
        <v>2537</v>
      </c>
      <c r="C1121" s="8" t="s">
        <v>2538</v>
      </c>
      <c r="D1121" s="8" t="s">
        <v>2534</v>
      </c>
      <c r="E1121" s="8" t="s">
        <v>420</v>
      </c>
      <c r="F1121" s="8" t="s">
        <v>421</v>
      </c>
      <c r="G1121" s="8" t="s">
        <v>420</v>
      </c>
      <c r="H1121" s="8" t="s">
        <v>421</v>
      </c>
      <c r="I1121" s="8" t="s">
        <v>48</v>
      </c>
      <c r="J1121" s="8" t="s">
        <v>422</v>
      </c>
      <c r="K1121" t="s">
        <v>19</v>
      </c>
      <c r="L1121" t="s">
        <v>18</v>
      </c>
      <c r="M1121" t="s">
        <v>2535</v>
      </c>
      <c r="N1121" t="s">
        <v>327</v>
      </c>
      <c r="Q1121" s="8" t="s">
        <v>423</v>
      </c>
      <c r="S1121" s="10" t="s">
        <v>423</v>
      </c>
      <c r="T1121" s="8">
        <v>2.5</v>
      </c>
      <c r="W1121" t="b">
        <v>1</v>
      </c>
    </row>
    <row r="1123" spans="1:23">
      <c r="A1123" s="7" t="s">
        <v>2539</v>
      </c>
      <c r="B1123" s="7" t="s">
        <v>2540</v>
      </c>
      <c r="C1123" s="8" t="s">
        <v>1398</v>
      </c>
      <c r="D1123" s="8" t="s">
        <v>2541</v>
      </c>
      <c r="E1123" s="8" t="s">
        <v>420</v>
      </c>
      <c r="F1123" s="8" t="s">
        <v>421</v>
      </c>
      <c r="G1123" s="8" t="s">
        <v>420</v>
      </c>
      <c r="H1123" s="8" t="s">
        <v>421</v>
      </c>
      <c r="I1123" s="8" t="s">
        <v>17</v>
      </c>
      <c r="J1123" s="8" t="s">
        <v>422</v>
      </c>
      <c r="K1123" t="s">
        <v>19</v>
      </c>
      <c r="L1123" t="s">
        <v>18</v>
      </c>
      <c r="M1123" t="s">
        <v>1665</v>
      </c>
      <c r="N1123" t="s">
        <v>803</v>
      </c>
      <c r="Q1123" s="8" t="s">
        <v>423</v>
      </c>
      <c r="S1123" s="10" t="s">
        <v>423</v>
      </c>
      <c r="T1123" s="8">
        <v>2.5</v>
      </c>
      <c r="W1123" t="b">
        <v>1</v>
      </c>
    </row>
    <row r="1125" spans="1:23">
      <c r="A1125" s="7" t="s">
        <v>2542</v>
      </c>
      <c r="B1125" s="7" t="s">
        <v>2543</v>
      </c>
      <c r="C1125" s="8" t="s">
        <v>204</v>
      </c>
      <c r="D1125" s="8" t="s">
        <v>205</v>
      </c>
      <c r="E1125" s="8" t="s">
        <v>420</v>
      </c>
      <c r="F1125" s="8" t="s">
        <v>421</v>
      </c>
      <c r="G1125" s="8" t="s">
        <v>420</v>
      </c>
      <c r="H1125" s="8" t="s">
        <v>421</v>
      </c>
      <c r="I1125" s="8" t="s">
        <v>48</v>
      </c>
      <c r="J1125" s="8" t="s">
        <v>422</v>
      </c>
      <c r="K1125" t="s">
        <v>19</v>
      </c>
      <c r="L1125" t="s">
        <v>18</v>
      </c>
      <c r="M1125" t="s">
        <v>207</v>
      </c>
      <c r="N1125" t="s">
        <v>21</v>
      </c>
      <c r="Q1125" s="8" t="s">
        <v>423</v>
      </c>
      <c r="S1125" s="10" t="s">
        <v>424</v>
      </c>
    </row>
    <row r="1127" spans="1:23">
      <c r="A1127" s="7" t="s">
        <v>2544</v>
      </c>
      <c r="B1127" s="7" t="s">
        <v>2545</v>
      </c>
      <c r="C1127" s="8" t="s">
        <v>210</v>
      </c>
      <c r="D1127" s="8" t="s">
        <v>205</v>
      </c>
      <c r="E1127" s="8" t="s">
        <v>420</v>
      </c>
      <c r="F1127" s="8" t="s">
        <v>421</v>
      </c>
      <c r="G1127" s="8" t="s">
        <v>420</v>
      </c>
      <c r="H1127" s="8" t="s">
        <v>421</v>
      </c>
      <c r="I1127" s="8" t="s">
        <v>48</v>
      </c>
      <c r="J1127" s="8" t="s">
        <v>422</v>
      </c>
      <c r="K1127" t="s">
        <v>19</v>
      </c>
      <c r="L1127" t="s">
        <v>18</v>
      </c>
      <c r="M1127" t="s">
        <v>207</v>
      </c>
      <c r="N1127" t="s">
        <v>21</v>
      </c>
      <c r="Q1127" s="8" t="s">
        <v>423</v>
      </c>
      <c r="S1127" s="10" t="s">
        <v>424</v>
      </c>
    </row>
    <row r="1129" spans="1:23">
      <c r="A1129" s="7" t="s">
        <v>2546</v>
      </c>
      <c r="B1129" s="7" t="s">
        <v>2547</v>
      </c>
      <c r="C1129" s="8" t="s">
        <v>115</v>
      </c>
      <c r="D1129" s="8" t="s">
        <v>116</v>
      </c>
      <c r="E1129" s="8" t="s">
        <v>420</v>
      </c>
      <c r="F1129" s="8" t="s">
        <v>421</v>
      </c>
      <c r="G1129" s="8" t="s">
        <v>420</v>
      </c>
      <c r="H1129" s="8" t="s">
        <v>421</v>
      </c>
      <c r="I1129" s="8" t="s">
        <v>48</v>
      </c>
      <c r="J1129" s="8" t="s">
        <v>422</v>
      </c>
      <c r="K1129" t="s">
        <v>19</v>
      </c>
      <c r="L1129" t="s">
        <v>18</v>
      </c>
      <c r="M1129" t="s">
        <v>112</v>
      </c>
      <c r="N1129" t="s">
        <v>21</v>
      </c>
      <c r="Q1129" s="8" t="s">
        <v>423</v>
      </c>
      <c r="S1129" s="10" t="s">
        <v>424</v>
      </c>
    </row>
    <row r="1131" spans="1:23">
      <c r="A1131" s="7" t="s">
        <v>2548</v>
      </c>
      <c r="B1131" s="7" t="s">
        <v>2549</v>
      </c>
      <c r="C1131" s="8" t="s">
        <v>1402</v>
      </c>
      <c r="D1131" s="8" t="s">
        <v>2550</v>
      </c>
      <c r="E1131" s="8" t="s">
        <v>420</v>
      </c>
      <c r="F1131" s="8" t="s">
        <v>421</v>
      </c>
      <c r="G1131" s="8" t="s">
        <v>420</v>
      </c>
      <c r="H1131" s="8" t="s">
        <v>421</v>
      </c>
      <c r="I1131" s="8" t="s">
        <v>48</v>
      </c>
      <c r="J1131" s="8" t="s">
        <v>422</v>
      </c>
      <c r="K1131" t="s">
        <v>19</v>
      </c>
      <c r="L1131" t="s">
        <v>105</v>
      </c>
      <c r="M1131" t="s">
        <v>2551</v>
      </c>
      <c r="N1131" t="s">
        <v>374</v>
      </c>
      <c r="O1131" t="s">
        <v>1186</v>
      </c>
      <c r="P1131" t="s">
        <v>334</v>
      </c>
      <c r="Q1131" s="8" t="s">
        <v>424</v>
      </c>
      <c r="S1131" s="10" t="s">
        <v>424</v>
      </c>
    </row>
    <row r="1133" spans="1:23">
      <c r="A1133" s="7" t="s">
        <v>2552</v>
      </c>
      <c r="B1133" s="7" t="s">
        <v>2553</v>
      </c>
      <c r="C1133" s="8" t="s">
        <v>2554</v>
      </c>
      <c r="D1133" s="8" t="s">
        <v>2555</v>
      </c>
      <c r="E1133" s="8" t="s">
        <v>420</v>
      </c>
      <c r="F1133" s="8" t="s">
        <v>421</v>
      </c>
      <c r="G1133" s="8" t="s">
        <v>420</v>
      </c>
      <c r="H1133" s="8" t="s">
        <v>421</v>
      </c>
      <c r="I1133" s="8" t="s">
        <v>48</v>
      </c>
      <c r="J1133" s="8" t="s">
        <v>422</v>
      </c>
      <c r="K1133" t="s">
        <v>19</v>
      </c>
      <c r="L1133" t="s">
        <v>105</v>
      </c>
      <c r="M1133" t="s">
        <v>2556</v>
      </c>
      <c r="N1133" t="s">
        <v>765</v>
      </c>
      <c r="O1133" t="s">
        <v>1961</v>
      </c>
      <c r="P1133" t="s">
        <v>334</v>
      </c>
      <c r="Q1133" s="8" t="s">
        <v>424</v>
      </c>
      <c r="S1133" s="10" t="s">
        <v>424</v>
      </c>
    </row>
    <row r="1135" spans="1:23">
      <c r="A1135" s="7" t="s">
        <v>2557</v>
      </c>
      <c r="B1135" s="7" t="s">
        <v>2558</v>
      </c>
      <c r="C1135" s="8" t="s">
        <v>2559</v>
      </c>
      <c r="D1135" s="8" t="s">
        <v>2555</v>
      </c>
      <c r="E1135" s="8" t="s">
        <v>420</v>
      </c>
      <c r="F1135" s="8" t="s">
        <v>421</v>
      </c>
      <c r="G1135" s="8" t="s">
        <v>420</v>
      </c>
      <c r="H1135" s="8" t="s">
        <v>421</v>
      </c>
      <c r="I1135" s="8" t="s">
        <v>48</v>
      </c>
      <c r="J1135" s="8" t="s">
        <v>422</v>
      </c>
      <c r="K1135" t="s">
        <v>19</v>
      </c>
      <c r="L1135" t="s">
        <v>18</v>
      </c>
      <c r="M1135" t="s">
        <v>2560</v>
      </c>
      <c r="N1135" t="s">
        <v>398</v>
      </c>
      <c r="Q1135" s="8" t="s">
        <v>423</v>
      </c>
      <c r="S1135" s="10" t="s">
        <v>424</v>
      </c>
    </row>
    <row r="1137" spans="1:23">
      <c r="A1137" s="7" t="s">
        <v>2561</v>
      </c>
      <c r="B1137" s="7" t="s">
        <v>2562</v>
      </c>
      <c r="C1137" s="8" t="s">
        <v>2563</v>
      </c>
      <c r="D1137" s="8" t="s">
        <v>2555</v>
      </c>
      <c r="E1137" s="8" t="s">
        <v>420</v>
      </c>
      <c r="F1137" s="8" t="s">
        <v>421</v>
      </c>
      <c r="G1137" s="8" t="s">
        <v>420</v>
      </c>
      <c r="H1137" s="8" t="s">
        <v>421</v>
      </c>
      <c r="I1137" s="8" t="s">
        <v>17</v>
      </c>
      <c r="J1137" s="8" t="s">
        <v>422</v>
      </c>
      <c r="K1137" t="s">
        <v>19</v>
      </c>
      <c r="L1137" t="s">
        <v>18</v>
      </c>
      <c r="M1137" t="s">
        <v>2207</v>
      </c>
      <c r="N1137" t="s">
        <v>369</v>
      </c>
      <c r="Q1137" s="8" t="s">
        <v>423</v>
      </c>
      <c r="S1137" s="10" t="s">
        <v>423</v>
      </c>
      <c r="T1137" s="8">
        <v>2.5</v>
      </c>
      <c r="W1137" t="b">
        <v>1</v>
      </c>
    </row>
    <row r="1139" spans="1:23">
      <c r="A1139" s="7" t="s">
        <v>2564</v>
      </c>
      <c r="B1139" s="7" t="s">
        <v>2565</v>
      </c>
      <c r="C1139" s="8" t="s">
        <v>260</v>
      </c>
      <c r="D1139" s="8" t="s">
        <v>2555</v>
      </c>
      <c r="E1139" s="8" t="s">
        <v>420</v>
      </c>
      <c r="F1139" s="8" t="s">
        <v>421</v>
      </c>
      <c r="G1139" s="8" t="s">
        <v>420</v>
      </c>
      <c r="H1139" s="8" t="s">
        <v>421</v>
      </c>
      <c r="I1139" s="8" t="s">
        <v>17</v>
      </c>
      <c r="J1139" s="8" t="s">
        <v>422</v>
      </c>
      <c r="K1139" t="s">
        <v>19</v>
      </c>
      <c r="L1139" t="s">
        <v>18</v>
      </c>
      <c r="M1139" t="s">
        <v>2566</v>
      </c>
      <c r="N1139" t="s">
        <v>545</v>
      </c>
      <c r="Q1139" s="8" t="s">
        <v>423</v>
      </c>
      <c r="S1139" s="10" t="s">
        <v>424</v>
      </c>
    </row>
    <row r="1141" spans="1:23">
      <c r="A1141" s="7" t="s">
        <v>2567</v>
      </c>
      <c r="B1141" s="7" t="s">
        <v>2568</v>
      </c>
      <c r="C1141" s="8" t="s">
        <v>136</v>
      </c>
      <c r="D1141" s="8" t="s">
        <v>2555</v>
      </c>
      <c r="E1141" s="8" t="s">
        <v>420</v>
      </c>
      <c r="F1141" s="8" t="s">
        <v>421</v>
      </c>
      <c r="G1141" s="8" t="s">
        <v>420</v>
      </c>
      <c r="H1141" s="8" t="s">
        <v>421</v>
      </c>
      <c r="I1141" s="8" t="s">
        <v>48</v>
      </c>
      <c r="J1141" s="8" t="s">
        <v>422</v>
      </c>
      <c r="K1141" t="s">
        <v>19</v>
      </c>
      <c r="L1141" t="s">
        <v>18</v>
      </c>
      <c r="M1141" t="s">
        <v>467</v>
      </c>
      <c r="N1141" t="s">
        <v>2569</v>
      </c>
      <c r="Q1141" s="8" t="s">
        <v>423</v>
      </c>
      <c r="S1141" s="10" t="s">
        <v>424</v>
      </c>
    </row>
    <row r="1143" spans="1:23">
      <c r="A1143" s="7" t="s">
        <v>2570</v>
      </c>
      <c r="B1143" s="7" t="s">
        <v>2571</v>
      </c>
      <c r="C1143" s="8" t="s">
        <v>331</v>
      </c>
      <c r="D1143" s="8" t="s">
        <v>2555</v>
      </c>
      <c r="E1143" s="8" t="s">
        <v>420</v>
      </c>
      <c r="F1143" s="8" t="s">
        <v>421</v>
      </c>
      <c r="G1143" s="8" t="s">
        <v>420</v>
      </c>
      <c r="H1143" s="8" t="s">
        <v>421</v>
      </c>
      <c r="I1143" s="8" t="s">
        <v>48</v>
      </c>
      <c r="J1143" s="8" t="s">
        <v>422</v>
      </c>
      <c r="K1143" t="s">
        <v>19</v>
      </c>
      <c r="L1143" t="s">
        <v>18</v>
      </c>
      <c r="M1143" t="s">
        <v>619</v>
      </c>
      <c r="N1143" t="s">
        <v>803</v>
      </c>
      <c r="Q1143" s="8" t="s">
        <v>423</v>
      </c>
      <c r="S1143" s="10" t="s">
        <v>423</v>
      </c>
      <c r="T1143" s="8">
        <v>2.5</v>
      </c>
      <c r="W1143" t="b">
        <v>1</v>
      </c>
    </row>
    <row r="1145" spans="1:23">
      <c r="A1145" s="7" t="s">
        <v>2572</v>
      </c>
      <c r="B1145" s="7" t="s">
        <v>2573</v>
      </c>
      <c r="C1145" s="8" t="s">
        <v>2574</v>
      </c>
      <c r="D1145" s="8" t="s">
        <v>2575</v>
      </c>
      <c r="E1145" s="8" t="s">
        <v>420</v>
      </c>
      <c r="F1145" s="8" t="s">
        <v>421</v>
      </c>
      <c r="G1145" s="8" t="s">
        <v>420</v>
      </c>
      <c r="H1145" s="8" t="s">
        <v>421</v>
      </c>
      <c r="I1145" s="8" t="s">
        <v>48</v>
      </c>
      <c r="J1145" s="8" t="s">
        <v>422</v>
      </c>
      <c r="K1145" t="s">
        <v>19</v>
      </c>
      <c r="L1145" t="s">
        <v>18</v>
      </c>
      <c r="M1145" t="s">
        <v>1176</v>
      </c>
      <c r="N1145" t="s">
        <v>336</v>
      </c>
      <c r="Q1145" s="8" t="s">
        <v>423</v>
      </c>
      <c r="S1145" s="10" t="s">
        <v>424</v>
      </c>
    </row>
    <row r="1147" spans="1:23">
      <c r="A1147" s="7" t="s">
        <v>2576</v>
      </c>
      <c r="B1147" s="7" t="s">
        <v>2577</v>
      </c>
      <c r="C1147" s="8" t="s">
        <v>2578</v>
      </c>
      <c r="D1147" s="8" t="s">
        <v>2575</v>
      </c>
      <c r="E1147" s="8" t="s">
        <v>420</v>
      </c>
      <c r="F1147" s="8" t="s">
        <v>421</v>
      </c>
      <c r="G1147" s="8" t="s">
        <v>420</v>
      </c>
      <c r="H1147" s="8" t="s">
        <v>421</v>
      </c>
      <c r="I1147" s="8" t="s">
        <v>48</v>
      </c>
      <c r="J1147" s="8" t="s">
        <v>422</v>
      </c>
      <c r="K1147" t="s">
        <v>19</v>
      </c>
      <c r="L1147" t="s">
        <v>18</v>
      </c>
      <c r="M1147" t="s">
        <v>1176</v>
      </c>
      <c r="N1147" t="s">
        <v>336</v>
      </c>
      <c r="Q1147" s="8" t="s">
        <v>423</v>
      </c>
      <c r="S1147" s="10" t="s">
        <v>424</v>
      </c>
    </row>
    <row r="1149" spans="1:23">
      <c r="A1149" s="7" t="s">
        <v>2579</v>
      </c>
      <c r="B1149" s="7" t="s">
        <v>2580</v>
      </c>
      <c r="C1149" s="8" t="s">
        <v>2581</v>
      </c>
      <c r="D1149" s="8" t="s">
        <v>2582</v>
      </c>
      <c r="E1149" s="8" t="s">
        <v>420</v>
      </c>
      <c r="F1149" s="8" t="s">
        <v>421</v>
      </c>
      <c r="G1149" s="8" t="s">
        <v>420</v>
      </c>
      <c r="H1149" s="8" t="s">
        <v>421</v>
      </c>
      <c r="I1149" s="8" t="s">
        <v>17</v>
      </c>
      <c r="J1149" s="8" t="s">
        <v>422</v>
      </c>
      <c r="K1149" t="s">
        <v>19</v>
      </c>
      <c r="L1149" t="s">
        <v>18</v>
      </c>
      <c r="M1149" t="s">
        <v>862</v>
      </c>
      <c r="N1149" t="s">
        <v>336</v>
      </c>
      <c r="Q1149" s="8" t="s">
        <v>423</v>
      </c>
      <c r="S1149" s="10" t="s">
        <v>424</v>
      </c>
    </row>
    <row r="1151" spans="1:23">
      <c r="A1151" s="7" t="s">
        <v>2583</v>
      </c>
      <c r="B1151" s="7" t="s">
        <v>2584</v>
      </c>
      <c r="C1151" s="8" t="s">
        <v>443</v>
      </c>
      <c r="D1151" s="8" t="s">
        <v>2585</v>
      </c>
      <c r="E1151" s="8" t="s">
        <v>420</v>
      </c>
      <c r="F1151" s="8" t="s">
        <v>421</v>
      </c>
      <c r="G1151" s="8" t="s">
        <v>420</v>
      </c>
      <c r="H1151" s="8" t="s">
        <v>421</v>
      </c>
      <c r="I1151" s="8" t="s">
        <v>17</v>
      </c>
      <c r="J1151" s="8" t="s">
        <v>422</v>
      </c>
      <c r="K1151" t="s">
        <v>19</v>
      </c>
      <c r="L1151" t="s">
        <v>18</v>
      </c>
      <c r="M1151" t="s">
        <v>2586</v>
      </c>
      <c r="N1151" t="s">
        <v>699</v>
      </c>
      <c r="Q1151" s="8" t="s">
        <v>423</v>
      </c>
      <c r="S1151" s="10" t="s">
        <v>424</v>
      </c>
    </row>
    <row r="1153" spans="1:23">
      <c r="A1153" s="7" t="s">
        <v>2587</v>
      </c>
      <c r="B1153" s="7" t="s">
        <v>2588</v>
      </c>
      <c r="C1153" s="8" t="s">
        <v>1770</v>
      </c>
      <c r="D1153" s="8" t="s">
        <v>2589</v>
      </c>
      <c r="E1153" s="8" t="s">
        <v>420</v>
      </c>
      <c r="F1153" s="8" t="s">
        <v>421</v>
      </c>
      <c r="G1153" s="8" t="s">
        <v>420</v>
      </c>
      <c r="H1153" s="8" t="s">
        <v>421</v>
      </c>
      <c r="I1153" s="8" t="s">
        <v>48</v>
      </c>
      <c r="J1153" s="8" t="s">
        <v>422</v>
      </c>
      <c r="K1153" t="s">
        <v>19</v>
      </c>
      <c r="L1153" t="s">
        <v>18</v>
      </c>
      <c r="M1153" t="s">
        <v>1345</v>
      </c>
      <c r="N1153" t="s">
        <v>958</v>
      </c>
      <c r="Q1153" s="8" t="s">
        <v>423</v>
      </c>
      <c r="S1153" s="10" t="s">
        <v>423</v>
      </c>
      <c r="T1153" s="8">
        <v>2.5</v>
      </c>
      <c r="W1153" t="b">
        <v>1</v>
      </c>
    </row>
    <row r="1155" spans="1:23">
      <c r="A1155" s="7" t="s">
        <v>2590</v>
      </c>
      <c r="B1155" s="7" t="s">
        <v>2591</v>
      </c>
      <c r="C1155" s="8" t="s">
        <v>2103</v>
      </c>
      <c r="D1155" s="8" t="s">
        <v>2589</v>
      </c>
      <c r="E1155" s="8" t="s">
        <v>420</v>
      </c>
      <c r="F1155" s="8" t="s">
        <v>421</v>
      </c>
      <c r="G1155" s="8" t="s">
        <v>420</v>
      </c>
      <c r="H1155" s="8" t="s">
        <v>421</v>
      </c>
      <c r="I1155" s="8" t="s">
        <v>48</v>
      </c>
      <c r="J1155" s="8" t="s">
        <v>422</v>
      </c>
      <c r="K1155" t="s">
        <v>19</v>
      </c>
      <c r="L1155" t="s">
        <v>18</v>
      </c>
      <c r="M1155" t="s">
        <v>1345</v>
      </c>
      <c r="N1155" t="s">
        <v>958</v>
      </c>
      <c r="Q1155" s="8" t="s">
        <v>423</v>
      </c>
      <c r="S1155" s="10" t="s">
        <v>423</v>
      </c>
      <c r="T1155" s="8">
        <v>2.5</v>
      </c>
      <c r="W1155" t="b">
        <v>1</v>
      </c>
    </row>
    <row r="1157" spans="1:23">
      <c r="A1157" s="7" t="s">
        <v>2592</v>
      </c>
      <c r="B1157" s="7" t="s">
        <v>2593</v>
      </c>
      <c r="C1157" s="8" t="s">
        <v>72</v>
      </c>
      <c r="D1157" s="8" t="s">
        <v>73</v>
      </c>
      <c r="E1157" s="8" t="s">
        <v>420</v>
      </c>
      <c r="F1157" s="8" t="s">
        <v>421</v>
      </c>
      <c r="G1157" s="8" t="s">
        <v>420</v>
      </c>
      <c r="H1157" s="8" t="s">
        <v>421</v>
      </c>
      <c r="I1157" s="8" t="s">
        <v>48</v>
      </c>
      <c r="J1157" s="8" t="s">
        <v>422</v>
      </c>
      <c r="K1157" t="s">
        <v>19</v>
      </c>
      <c r="L1157" t="s">
        <v>18</v>
      </c>
      <c r="M1157" t="s">
        <v>75</v>
      </c>
      <c r="N1157" t="s">
        <v>21</v>
      </c>
      <c r="Q1157" s="8" t="s">
        <v>423</v>
      </c>
      <c r="S1157" s="10" t="s">
        <v>424</v>
      </c>
    </row>
    <row r="1159" spans="1:23">
      <c r="A1159" s="7" t="s">
        <v>2594</v>
      </c>
      <c r="B1159" s="7" t="s">
        <v>2595</v>
      </c>
      <c r="C1159" s="8" t="s">
        <v>78</v>
      </c>
      <c r="D1159" s="8" t="s">
        <v>73</v>
      </c>
      <c r="E1159" s="8" t="s">
        <v>420</v>
      </c>
      <c r="F1159" s="8" t="s">
        <v>421</v>
      </c>
      <c r="G1159" s="8" t="s">
        <v>420</v>
      </c>
      <c r="H1159" s="8" t="s">
        <v>421</v>
      </c>
      <c r="I1159" s="8" t="s">
        <v>48</v>
      </c>
      <c r="J1159" s="8" t="s">
        <v>422</v>
      </c>
      <c r="K1159" t="s">
        <v>19</v>
      </c>
      <c r="L1159" t="s">
        <v>18</v>
      </c>
      <c r="M1159" t="s">
        <v>75</v>
      </c>
      <c r="N1159" t="s">
        <v>21</v>
      </c>
      <c r="Q1159" s="8" t="s">
        <v>423</v>
      </c>
      <c r="S1159" s="10" t="s">
        <v>424</v>
      </c>
    </row>
    <row r="1161" spans="1:23">
      <c r="A1161" s="7" t="s">
        <v>2596</v>
      </c>
      <c r="B1161" s="7" t="s">
        <v>2597</v>
      </c>
      <c r="C1161" s="8" t="s">
        <v>2598</v>
      </c>
      <c r="D1161" s="8" t="s">
        <v>2599</v>
      </c>
      <c r="E1161" s="8" t="s">
        <v>420</v>
      </c>
      <c r="F1161" s="8" t="s">
        <v>421</v>
      </c>
      <c r="G1161" s="8" t="s">
        <v>420</v>
      </c>
      <c r="H1161" s="8" t="s">
        <v>421</v>
      </c>
      <c r="I1161" s="8" t="s">
        <v>17</v>
      </c>
      <c r="J1161" s="8" t="s">
        <v>422</v>
      </c>
      <c r="K1161" t="s">
        <v>19</v>
      </c>
      <c r="L1161" t="s">
        <v>18</v>
      </c>
      <c r="M1161" t="s">
        <v>1052</v>
      </c>
      <c r="N1161" t="s">
        <v>336</v>
      </c>
      <c r="Q1161" s="8" t="s">
        <v>423</v>
      </c>
      <c r="S1161" s="10" t="s">
        <v>424</v>
      </c>
    </row>
    <row r="1163" spans="1:23">
      <c r="A1163" s="7" t="s">
        <v>2600</v>
      </c>
      <c r="B1163" s="7" t="s">
        <v>2601</v>
      </c>
      <c r="C1163" s="8" t="s">
        <v>2602</v>
      </c>
      <c r="D1163" s="8" t="s">
        <v>2603</v>
      </c>
      <c r="E1163" s="8" t="s">
        <v>420</v>
      </c>
      <c r="F1163" s="8" t="s">
        <v>421</v>
      </c>
      <c r="G1163" s="8" t="s">
        <v>420</v>
      </c>
      <c r="H1163" s="8" t="s">
        <v>421</v>
      </c>
      <c r="I1163" s="8" t="s">
        <v>17</v>
      </c>
      <c r="J1163" s="8" t="s">
        <v>422</v>
      </c>
      <c r="K1163" t="s">
        <v>19</v>
      </c>
      <c r="L1163" t="s">
        <v>18</v>
      </c>
      <c r="M1163" t="s">
        <v>915</v>
      </c>
      <c r="N1163" t="s">
        <v>430</v>
      </c>
      <c r="Q1163" s="8" t="s">
        <v>423</v>
      </c>
      <c r="S1163" s="10" t="s">
        <v>423</v>
      </c>
      <c r="T1163" s="8">
        <v>2.5</v>
      </c>
      <c r="W1163" t="b">
        <v>1</v>
      </c>
    </row>
    <row r="1165" spans="1:23">
      <c r="A1165" s="7" t="s">
        <v>2604</v>
      </c>
      <c r="B1165" s="7" t="s">
        <v>2605</v>
      </c>
      <c r="C1165" s="8" t="s">
        <v>221</v>
      </c>
      <c r="D1165" s="8" t="s">
        <v>2606</v>
      </c>
      <c r="E1165" s="8" t="s">
        <v>420</v>
      </c>
      <c r="F1165" s="8" t="s">
        <v>421</v>
      </c>
      <c r="G1165" s="8" t="s">
        <v>420</v>
      </c>
      <c r="H1165" s="8" t="s">
        <v>421</v>
      </c>
      <c r="I1165" s="8" t="s">
        <v>17</v>
      </c>
      <c r="J1165" s="8" t="s">
        <v>422</v>
      </c>
      <c r="K1165" t="s">
        <v>19</v>
      </c>
      <c r="L1165" t="s">
        <v>18</v>
      </c>
      <c r="M1165" t="s">
        <v>291</v>
      </c>
      <c r="N1165" t="s">
        <v>50</v>
      </c>
      <c r="Q1165" s="8" t="s">
        <v>423</v>
      </c>
      <c r="S1165" s="10" t="s">
        <v>424</v>
      </c>
    </row>
    <row r="1167" spans="1:23">
      <c r="A1167" s="7" t="s">
        <v>2607</v>
      </c>
      <c r="B1167" s="7" t="s">
        <v>2608</v>
      </c>
      <c r="C1167" s="8" t="s">
        <v>1770</v>
      </c>
      <c r="D1167" s="8" t="s">
        <v>308</v>
      </c>
      <c r="E1167" s="8" t="s">
        <v>420</v>
      </c>
      <c r="F1167" s="8" t="s">
        <v>421</v>
      </c>
      <c r="G1167" s="8" t="s">
        <v>420</v>
      </c>
      <c r="H1167" s="8" t="s">
        <v>421</v>
      </c>
      <c r="I1167" s="8" t="s">
        <v>17</v>
      </c>
      <c r="J1167" s="8" t="s">
        <v>422</v>
      </c>
      <c r="K1167" t="s">
        <v>19</v>
      </c>
      <c r="L1167" t="s">
        <v>18</v>
      </c>
      <c r="M1167" t="s">
        <v>2609</v>
      </c>
      <c r="N1167" t="s">
        <v>171</v>
      </c>
      <c r="Q1167" s="8" t="s">
        <v>423</v>
      </c>
      <c r="S1167" s="10" t="s">
        <v>424</v>
      </c>
    </row>
    <row r="1169" spans="1:23">
      <c r="A1169" s="7" t="s">
        <v>2610</v>
      </c>
      <c r="B1169" s="7" t="s">
        <v>2611</v>
      </c>
      <c r="C1169" s="8" t="s">
        <v>2612</v>
      </c>
      <c r="D1169" s="8" t="s">
        <v>308</v>
      </c>
      <c r="E1169" s="8" t="s">
        <v>420</v>
      </c>
      <c r="F1169" s="8" t="s">
        <v>421</v>
      </c>
      <c r="G1169" s="8" t="s">
        <v>420</v>
      </c>
      <c r="H1169" s="8" t="s">
        <v>421</v>
      </c>
      <c r="I1169" s="8" t="s">
        <v>17</v>
      </c>
      <c r="J1169" s="8" t="s">
        <v>422</v>
      </c>
      <c r="K1169" t="s">
        <v>19</v>
      </c>
      <c r="L1169" t="s">
        <v>18</v>
      </c>
      <c r="M1169" t="s">
        <v>1379</v>
      </c>
      <c r="N1169" t="s">
        <v>450</v>
      </c>
      <c r="Q1169" s="8" t="s">
        <v>423</v>
      </c>
      <c r="S1169" s="10" t="s">
        <v>424</v>
      </c>
    </row>
    <row r="1171" spans="1:23">
      <c r="A1171" s="7" t="s">
        <v>2613</v>
      </c>
      <c r="B1171" s="7" t="s">
        <v>2614</v>
      </c>
      <c r="C1171" s="8" t="s">
        <v>464</v>
      </c>
      <c r="D1171" s="8" t="s">
        <v>308</v>
      </c>
      <c r="E1171" s="8" t="s">
        <v>420</v>
      </c>
      <c r="F1171" s="8" t="s">
        <v>421</v>
      </c>
      <c r="G1171" s="8" t="s">
        <v>420</v>
      </c>
      <c r="H1171" s="8" t="s">
        <v>421</v>
      </c>
      <c r="I1171" s="8" t="s">
        <v>17</v>
      </c>
      <c r="J1171" s="8" t="s">
        <v>422</v>
      </c>
      <c r="K1171" t="s">
        <v>19</v>
      </c>
      <c r="L1171" t="s">
        <v>18</v>
      </c>
      <c r="M1171" t="s">
        <v>1801</v>
      </c>
      <c r="N1171" t="s">
        <v>374</v>
      </c>
      <c r="Q1171" s="8" t="s">
        <v>423</v>
      </c>
      <c r="S1171" s="10" t="s">
        <v>423</v>
      </c>
      <c r="T1171" s="8">
        <v>2.5</v>
      </c>
      <c r="W1171" t="b">
        <v>1</v>
      </c>
    </row>
    <row r="1173" spans="1:23">
      <c r="A1173" s="7" t="s">
        <v>2615</v>
      </c>
      <c r="B1173" s="7" t="s">
        <v>2616</v>
      </c>
      <c r="C1173" s="8" t="s">
        <v>2617</v>
      </c>
      <c r="D1173" s="8" t="s">
        <v>2618</v>
      </c>
      <c r="E1173" s="8" t="s">
        <v>420</v>
      </c>
      <c r="F1173" s="8" t="s">
        <v>421</v>
      </c>
      <c r="G1173" s="8" t="s">
        <v>420</v>
      </c>
      <c r="H1173" s="8" t="s">
        <v>421</v>
      </c>
      <c r="I1173" s="8" t="s">
        <v>17</v>
      </c>
      <c r="J1173" s="8" t="s">
        <v>422</v>
      </c>
      <c r="K1173" t="s">
        <v>19</v>
      </c>
      <c r="L1173" t="s">
        <v>18</v>
      </c>
      <c r="M1173" t="s">
        <v>2619</v>
      </c>
      <c r="N1173" t="s">
        <v>218</v>
      </c>
      <c r="Q1173" s="8" t="s">
        <v>423</v>
      </c>
      <c r="S1173" s="10" t="s">
        <v>424</v>
      </c>
    </row>
    <row r="1175" spans="1:23">
      <c r="A1175" s="7" t="s">
        <v>2620</v>
      </c>
      <c r="B1175" s="7" t="s">
        <v>2621</v>
      </c>
      <c r="C1175" s="8" t="s">
        <v>1086</v>
      </c>
      <c r="D1175" s="8" t="s">
        <v>2622</v>
      </c>
      <c r="E1175" s="8" t="s">
        <v>420</v>
      </c>
      <c r="F1175" s="8" t="s">
        <v>421</v>
      </c>
      <c r="G1175" s="8" t="s">
        <v>420</v>
      </c>
      <c r="H1175" s="8" t="s">
        <v>421</v>
      </c>
      <c r="I1175" s="8" t="s">
        <v>48</v>
      </c>
      <c r="J1175" s="8" t="s">
        <v>422</v>
      </c>
      <c r="K1175" t="s">
        <v>19</v>
      </c>
      <c r="L1175" t="s">
        <v>18</v>
      </c>
      <c r="M1175" t="s">
        <v>1832</v>
      </c>
      <c r="N1175" t="s">
        <v>361</v>
      </c>
      <c r="Q1175" s="8" t="s">
        <v>423</v>
      </c>
      <c r="S1175" s="10" t="s">
        <v>423</v>
      </c>
      <c r="T1175" s="8">
        <v>2.5</v>
      </c>
      <c r="W1175" t="b">
        <v>1</v>
      </c>
    </row>
    <row r="1177" spans="1:23">
      <c r="A1177" s="7" t="s">
        <v>2623</v>
      </c>
      <c r="B1177" s="7" t="s">
        <v>2624</v>
      </c>
      <c r="C1177" s="8" t="s">
        <v>1398</v>
      </c>
      <c r="D1177" s="8" t="s">
        <v>2625</v>
      </c>
      <c r="E1177" s="8" t="s">
        <v>420</v>
      </c>
      <c r="F1177" s="8" t="s">
        <v>421</v>
      </c>
      <c r="G1177" s="8" t="s">
        <v>420</v>
      </c>
      <c r="H1177" s="8" t="s">
        <v>421</v>
      </c>
      <c r="I1177" s="8" t="s">
        <v>17</v>
      </c>
      <c r="J1177" s="8" t="s">
        <v>422</v>
      </c>
      <c r="K1177" t="s">
        <v>19</v>
      </c>
      <c r="L1177" t="s">
        <v>18</v>
      </c>
      <c r="M1177" t="s">
        <v>1625</v>
      </c>
      <c r="N1177" t="s">
        <v>958</v>
      </c>
      <c r="Q1177" s="8" t="s">
        <v>423</v>
      </c>
      <c r="S1177" s="10" t="s">
        <v>423</v>
      </c>
      <c r="T1177" s="8">
        <v>2.5</v>
      </c>
      <c r="W1177" t="b">
        <v>1</v>
      </c>
    </row>
    <row r="1179" spans="1:23">
      <c r="A1179" s="7" t="s">
        <v>2626</v>
      </c>
      <c r="B1179" s="7" t="s">
        <v>2627</v>
      </c>
      <c r="C1179" s="8" t="s">
        <v>2628</v>
      </c>
      <c r="D1179" s="8" t="s">
        <v>2629</v>
      </c>
      <c r="E1179" s="8" t="s">
        <v>420</v>
      </c>
      <c r="F1179" s="8" t="s">
        <v>421</v>
      </c>
      <c r="G1179" s="8" t="s">
        <v>420</v>
      </c>
      <c r="H1179" s="8" t="s">
        <v>421</v>
      </c>
      <c r="I1179" s="8" t="s">
        <v>48</v>
      </c>
      <c r="J1179" s="8" t="s">
        <v>422</v>
      </c>
      <c r="K1179" t="s">
        <v>19</v>
      </c>
      <c r="L1179" t="s">
        <v>18</v>
      </c>
      <c r="M1179" t="s">
        <v>1625</v>
      </c>
      <c r="N1179" t="s">
        <v>361</v>
      </c>
      <c r="Q1179" s="8" t="s">
        <v>423</v>
      </c>
      <c r="S1179" s="10" t="s">
        <v>423</v>
      </c>
      <c r="T1179" s="8">
        <v>2.5</v>
      </c>
      <c r="W1179" t="b">
        <v>1</v>
      </c>
    </row>
    <row r="1181" spans="1:23">
      <c r="A1181" s="7" t="s">
        <v>2630</v>
      </c>
      <c r="B1181" s="7" t="s">
        <v>2631</v>
      </c>
      <c r="C1181" s="8" t="s">
        <v>2632</v>
      </c>
      <c r="D1181" s="8" t="s">
        <v>2633</v>
      </c>
      <c r="E1181" s="8" t="s">
        <v>420</v>
      </c>
      <c r="F1181" s="8" t="s">
        <v>421</v>
      </c>
      <c r="G1181" s="8" t="s">
        <v>420</v>
      </c>
      <c r="H1181" s="8" t="s">
        <v>421</v>
      </c>
      <c r="I1181" s="8" t="s">
        <v>17</v>
      </c>
      <c r="J1181" s="8" t="s">
        <v>422</v>
      </c>
      <c r="K1181" t="s">
        <v>19</v>
      </c>
      <c r="L1181" t="s">
        <v>18</v>
      </c>
      <c r="M1181" t="s">
        <v>2634</v>
      </c>
      <c r="N1181" t="s">
        <v>57</v>
      </c>
      <c r="Q1181" s="8" t="s">
        <v>423</v>
      </c>
      <c r="S1181" s="10" t="s">
        <v>424</v>
      </c>
    </row>
    <row r="1183" spans="1:23">
      <c r="A1183" s="7" t="s">
        <v>2635</v>
      </c>
      <c r="B1183" s="7" t="s">
        <v>2636</v>
      </c>
      <c r="C1183" s="8" t="s">
        <v>2637</v>
      </c>
      <c r="D1183" s="8" t="s">
        <v>2633</v>
      </c>
      <c r="E1183" s="8" t="s">
        <v>420</v>
      </c>
      <c r="F1183" s="8" t="s">
        <v>421</v>
      </c>
      <c r="G1183" s="8" t="s">
        <v>420</v>
      </c>
      <c r="H1183" s="8" t="s">
        <v>421</v>
      </c>
      <c r="I1183" s="8" t="s">
        <v>17</v>
      </c>
      <c r="J1183" s="8" t="s">
        <v>422</v>
      </c>
      <c r="K1183" t="s">
        <v>19</v>
      </c>
      <c r="L1183" t="s">
        <v>18</v>
      </c>
      <c r="M1183" t="s">
        <v>2634</v>
      </c>
      <c r="N1183" t="s">
        <v>57</v>
      </c>
      <c r="Q1183" s="8" t="s">
        <v>423</v>
      </c>
      <c r="S1183" s="10" t="s">
        <v>424</v>
      </c>
    </row>
    <row r="1185" spans="1:23">
      <c r="A1185" s="7" t="s">
        <v>2638</v>
      </c>
      <c r="B1185" s="7" t="s">
        <v>2639</v>
      </c>
      <c r="C1185" s="8" t="s">
        <v>145</v>
      </c>
      <c r="D1185" s="8" t="s">
        <v>2275</v>
      </c>
      <c r="E1185" s="8" t="s">
        <v>420</v>
      </c>
      <c r="F1185" s="8" t="s">
        <v>421</v>
      </c>
      <c r="G1185" s="8" t="s">
        <v>420</v>
      </c>
      <c r="H1185" s="8" t="s">
        <v>421</v>
      </c>
      <c r="I1185" s="8" t="s">
        <v>17</v>
      </c>
      <c r="J1185" s="8" t="s">
        <v>422</v>
      </c>
      <c r="K1185" t="s">
        <v>19</v>
      </c>
      <c r="L1185" t="s">
        <v>18</v>
      </c>
      <c r="M1185" t="s">
        <v>1516</v>
      </c>
      <c r="N1185" t="s">
        <v>361</v>
      </c>
      <c r="Q1185" s="8" t="s">
        <v>423</v>
      </c>
      <c r="S1185" s="10" t="s">
        <v>423</v>
      </c>
      <c r="T1185" s="8">
        <v>2.5</v>
      </c>
      <c r="W1185" t="b">
        <v>1</v>
      </c>
    </row>
    <row r="1187" spans="1:23">
      <c r="A1187" s="7" t="s">
        <v>2640</v>
      </c>
      <c r="B1187" s="7" t="s">
        <v>2641</v>
      </c>
      <c r="C1187" s="8" t="s">
        <v>2642</v>
      </c>
      <c r="D1187" s="8" t="s">
        <v>2643</v>
      </c>
      <c r="E1187" s="8" t="s">
        <v>420</v>
      </c>
      <c r="F1187" s="8" t="s">
        <v>421</v>
      </c>
      <c r="G1187" s="8" t="s">
        <v>420</v>
      </c>
      <c r="H1187" s="8" t="s">
        <v>421</v>
      </c>
      <c r="I1187" s="8" t="s">
        <v>48</v>
      </c>
      <c r="J1187" s="8" t="s">
        <v>422</v>
      </c>
      <c r="K1187" t="s">
        <v>19</v>
      </c>
      <c r="L1187" t="s">
        <v>18</v>
      </c>
      <c r="M1187" t="s">
        <v>580</v>
      </c>
      <c r="N1187" t="s">
        <v>57</v>
      </c>
      <c r="Q1187" s="8" t="s">
        <v>423</v>
      </c>
      <c r="S1187" s="10" t="s">
        <v>424</v>
      </c>
    </row>
    <row r="1189" spans="1:23">
      <c r="A1189" s="7" t="s">
        <v>2644</v>
      </c>
      <c r="B1189" s="7" t="s">
        <v>2645</v>
      </c>
      <c r="C1189" s="8" t="s">
        <v>2646</v>
      </c>
      <c r="D1189" s="8" t="s">
        <v>2643</v>
      </c>
      <c r="E1189" s="8" t="s">
        <v>420</v>
      </c>
      <c r="F1189" s="8" t="s">
        <v>421</v>
      </c>
      <c r="G1189" s="8" t="s">
        <v>420</v>
      </c>
      <c r="H1189" s="8" t="s">
        <v>421</v>
      </c>
      <c r="I1189" s="8" t="s">
        <v>48</v>
      </c>
      <c r="J1189" s="8" t="s">
        <v>422</v>
      </c>
      <c r="K1189" t="s">
        <v>19</v>
      </c>
      <c r="L1189" t="s">
        <v>18</v>
      </c>
      <c r="M1189" t="s">
        <v>1839</v>
      </c>
      <c r="N1189" t="s">
        <v>57</v>
      </c>
      <c r="Q1189" s="8" t="s">
        <v>423</v>
      </c>
      <c r="S1189" s="10" t="s">
        <v>424</v>
      </c>
    </row>
    <row r="1191" spans="1:23">
      <c r="A1191" s="7" t="s">
        <v>2647</v>
      </c>
      <c r="B1191" s="7" t="s">
        <v>2648</v>
      </c>
      <c r="C1191" s="8" t="s">
        <v>239</v>
      </c>
      <c r="D1191" s="8" t="s">
        <v>2649</v>
      </c>
      <c r="E1191" s="8" t="s">
        <v>420</v>
      </c>
      <c r="F1191" s="8" t="s">
        <v>421</v>
      </c>
      <c r="G1191" s="8" t="s">
        <v>420</v>
      </c>
      <c r="H1191" s="8" t="s">
        <v>421</v>
      </c>
      <c r="I1191" s="8" t="s">
        <v>48</v>
      </c>
      <c r="J1191" s="8" t="s">
        <v>422</v>
      </c>
      <c r="K1191" t="s">
        <v>19</v>
      </c>
      <c r="L1191" t="s">
        <v>18</v>
      </c>
      <c r="M1191" t="s">
        <v>1552</v>
      </c>
      <c r="N1191" t="s">
        <v>958</v>
      </c>
      <c r="Q1191" s="8" t="s">
        <v>423</v>
      </c>
      <c r="S1191" s="10" t="s">
        <v>423</v>
      </c>
      <c r="T1191" s="8">
        <v>2.5</v>
      </c>
      <c r="W1191" t="b">
        <v>1</v>
      </c>
    </row>
    <row r="1193" spans="1:23">
      <c r="A1193" s="7" t="s">
        <v>2650</v>
      </c>
      <c r="B1193" s="7" t="s">
        <v>2651</v>
      </c>
      <c r="C1193" s="8" t="s">
        <v>2652</v>
      </c>
      <c r="D1193" s="8" t="s">
        <v>2653</v>
      </c>
      <c r="E1193" s="8" t="s">
        <v>420</v>
      </c>
      <c r="F1193" s="8" t="s">
        <v>421</v>
      </c>
      <c r="G1193" s="8" t="s">
        <v>420</v>
      </c>
      <c r="H1193" s="8" t="s">
        <v>421</v>
      </c>
      <c r="I1193" s="8" t="s">
        <v>17</v>
      </c>
      <c r="J1193" s="8" t="s">
        <v>422</v>
      </c>
      <c r="K1193" t="s">
        <v>19</v>
      </c>
      <c r="L1193" t="s">
        <v>18</v>
      </c>
      <c r="M1193" t="s">
        <v>573</v>
      </c>
      <c r="N1193" t="s">
        <v>531</v>
      </c>
      <c r="Q1193" s="8" t="s">
        <v>423</v>
      </c>
      <c r="S1193" s="10" t="s">
        <v>423</v>
      </c>
      <c r="T1193" s="8">
        <v>2.5</v>
      </c>
      <c r="W1193" t="b">
        <v>1</v>
      </c>
    </row>
    <row r="1195" spans="1:23">
      <c r="A1195" s="7" t="s">
        <v>2654</v>
      </c>
      <c r="B1195" s="7" t="s">
        <v>2655</v>
      </c>
      <c r="C1195" s="8" t="s">
        <v>1757</v>
      </c>
      <c r="D1195" s="8" t="s">
        <v>2656</v>
      </c>
      <c r="E1195" s="8" t="s">
        <v>420</v>
      </c>
      <c r="F1195" s="8" t="s">
        <v>421</v>
      </c>
      <c r="G1195" s="8" t="s">
        <v>420</v>
      </c>
      <c r="H1195" s="8" t="s">
        <v>421</v>
      </c>
      <c r="I1195" s="8" t="s">
        <v>48</v>
      </c>
      <c r="J1195" s="8" t="s">
        <v>422</v>
      </c>
      <c r="K1195" t="s">
        <v>19</v>
      </c>
      <c r="L1195" t="s">
        <v>18</v>
      </c>
      <c r="M1195" t="s">
        <v>2657</v>
      </c>
      <c r="N1195" t="s">
        <v>430</v>
      </c>
      <c r="Q1195" s="8" t="s">
        <v>423</v>
      </c>
      <c r="S1195" s="10" t="s">
        <v>423</v>
      </c>
      <c r="T1195" s="8">
        <v>2.5</v>
      </c>
      <c r="W1195" t="b">
        <v>1</v>
      </c>
    </row>
    <row r="1197" spans="1:23">
      <c r="A1197" s="7" t="s">
        <v>2658</v>
      </c>
      <c r="B1197" s="7" t="s">
        <v>2659</v>
      </c>
      <c r="C1197" s="8" t="s">
        <v>2660</v>
      </c>
      <c r="D1197" s="8" t="s">
        <v>2661</v>
      </c>
      <c r="E1197" s="8" t="s">
        <v>420</v>
      </c>
      <c r="F1197" s="8" t="s">
        <v>421</v>
      </c>
      <c r="G1197" s="8" t="s">
        <v>420</v>
      </c>
      <c r="H1197" s="8" t="s">
        <v>421</v>
      </c>
      <c r="I1197" s="8" t="s">
        <v>48</v>
      </c>
      <c r="J1197" s="8" t="s">
        <v>422</v>
      </c>
      <c r="K1197" t="s">
        <v>19</v>
      </c>
      <c r="L1197" t="s">
        <v>18</v>
      </c>
      <c r="M1197" t="s">
        <v>2180</v>
      </c>
      <c r="N1197" t="s">
        <v>354</v>
      </c>
      <c r="Q1197" s="8" t="s">
        <v>423</v>
      </c>
      <c r="S1197" s="10" t="s">
        <v>423</v>
      </c>
      <c r="T1197" s="8">
        <v>2.5</v>
      </c>
      <c r="W1197" t="b">
        <v>1</v>
      </c>
    </row>
    <row r="1199" spans="1:23">
      <c r="A1199" s="7" t="s">
        <v>2662</v>
      </c>
      <c r="B1199" s="7" t="s">
        <v>2663</v>
      </c>
      <c r="C1199" s="8" t="s">
        <v>719</v>
      </c>
      <c r="D1199" s="8" t="s">
        <v>2664</v>
      </c>
      <c r="E1199" s="8" t="s">
        <v>420</v>
      </c>
      <c r="F1199" s="8" t="s">
        <v>421</v>
      </c>
      <c r="G1199" s="8" t="s">
        <v>420</v>
      </c>
      <c r="H1199" s="8" t="s">
        <v>421</v>
      </c>
      <c r="I1199" s="8" t="s">
        <v>17</v>
      </c>
      <c r="J1199" s="8" t="s">
        <v>486</v>
      </c>
      <c r="K1199" t="s">
        <v>19</v>
      </c>
      <c r="L1199" t="s">
        <v>18</v>
      </c>
      <c r="M1199" t="s">
        <v>2466</v>
      </c>
      <c r="N1199" t="s">
        <v>958</v>
      </c>
      <c r="Q1199" s="8" t="s">
        <v>423</v>
      </c>
      <c r="S1199" s="10" t="s">
        <v>423</v>
      </c>
      <c r="T1199" s="8">
        <v>2.5</v>
      </c>
      <c r="W1199" t="b">
        <v>1</v>
      </c>
    </row>
    <row r="1201" spans="1:23">
      <c r="A1201" s="7" t="s">
        <v>2665</v>
      </c>
      <c r="B1201" s="7" t="s">
        <v>2666</v>
      </c>
      <c r="C1201" s="8" t="s">
        <v>755</v>
      </c>
      <c r="D1201" s="8" t="s">
        <v>2667</v>
      </c>
      <c r="E1201" s="8" t="s">
        <v>420</v>
      </c>
      <c r="F1201" s="8" t="s">
        <v>421</v>
      </c>
      <c r="G1201" s="8" t="s">
        <v>420</v>
      </c>
      <c r="H1201" s="8" t="s">
        <v>421</v>
      </c>
      <c r="I1201" s="8" t="s">
        <v>48</v>
      </c>
      <c r="J1201" s="8" t="s">
        <v>422</v>
      </c>
      <c r="K1201" t="s">
        <v>19</v>
      </c>
      <c r="L1201" t="s">
        <v>105</v>
      </c>
      <c r="M1201" t="s">
        <v>853</v>
      </c>
      <c r="N1201" t="s">
        <v>803</v>
      </c>
      <c r="O1201" t="s">
        <v>828</v>
      </c>
      <c r="P1201" t="s">
        <v>828</v>
      </c>
      <c r="Q1201" s="8" t="s">
        <v>424</v>
      </c>
      <c r="S1201" s="10" t="s">
        <v>424</v>
      </c>
    </row>
    <row r="1203" spans="1:23">
      <c r="A1203" s="7" t="s">
        <v>2668</v>
      </c>
      <c r="B1203" s="7" t="s">
        <v>2669</v>
      </c>
      <c r="C1203" s="8" t="s">
        <v>2670</v>
      </c>
      <c r="D1203" s="8" t="s">
        <v>2671</v>
      </c>
      <c r="E1203" s="8" t="s">
        <v>420</v>
      </c>
      <c r="F1203" s="8" t="s">
        <v>421</v>
      </c>
      <c r="G1203" s="8" t="s">
        <v>420</v>
      </c>
      <c r="H1203" s="8" t="s">
        <v>421</v>
      </c>
      <c r="I1203" s="8" t="s">
        <v>17</v>
      </c>
      <c r="J1203" s="8" t="s">
        <v>422</v>
      </c>
      <c r="K1203" t="s">
        <v>19</v>
      </c>
      <c r="L1203" t="s">
        <v>18</v>
      </c>
      <c r="M1203" t="s">
        <v>1083</v>
      </c>
      <c r="N1203" t="s">
        <v>57</v>
      </c>
      <c r="Q1203" s="8" t="s">
        <v>423</v>
      </c>
      <c r="S1203" s="10" t="s">
        <v>424</v>
      </c>
    </row>
    <row r="1205" spans="1:23">
      <c r="A1205" s="7" t="s">
        <v>2672</v>
      </c>
      <c r="B1205" s="7" t="s">
        <v>2673</v>
      </c>
      <c r="C1205" s="8" t="s">
        <v>221</v>
      </c>
      <c r="D1205" s="8" t="s">
        <v>2674</v>
      </c>
      <c r="E1205" s="8" t="s">
        <v>420</v>
      </c>
      <c r="F1205" s="8" t="s">
        <v>421</v>
      </c>
      <c r="G1205" s="8" t="s">
        <v>420</v>
      </c>
      <c r="H1205" s="8" t="s">
        <v>421</v>
      </c>
      <c r="I1205" s="8" t="s">
        <v>17</v>
      </c>
      <c r="J1205" s="8" t="s">
        <v>422</v>
      </c>
      <c r="K1205" t="s">
        <v>19</v>
      </c>
      <c r="L1205" t="s">
        <v>18</v>
      </c>
      <c r="M1205" t="s">
        <v>2675</v>
      </c>
      <c r="N1205" t="s">
        <v>430</v>
      </c>
      <c r="Q1205" s="8" t="s">
        <v>423</v>
      </c>
      <c r="S1205" s="10" t="s">
        <v>423</v>
      </c>
      <c r="T1205" s="8">
        <v>2.5</v>
      </c>
      <c r="W1205" t="b">
        <v>1</v>
      </c>
    </row>
    <row r="1207" spans="1:23">
      <c r="A1207" s="7" t="s">
        <v>2676</v>
      </c>
      <c r="B1207" s="7" t="s">
        <v>2677</v>
      </c>
      <c r="C1207" s="8" t="s">
        <v>1321</v>
      </c>
      <c r="D1207" s="8" t="s">
        <v>2678</v>
      </c>
      <c r="E1207" s="8" t="s">
        <v>420</v>
      </c>
      <c r="F1207" s="8" t="s">
        <v>421</v>
      </c>
      <c r="G1207" s="8" t="s">
        <v>420</v>
      </c>
      <c r="H1207" s="8" t="s">
        <v>421</v>
      </c>
      <c r="I1207" s="8" t="s">
        <v>17</v>
      </c>
      <c r="J1207" s="8" t="s">
        <v>422</v>
      </c>
      <c r="K1207" t="s">
        <v>19</v>
      </c>
      <c r="L1207" t="s">
        <v>18</v>
      </c>
      <c r="M1207" t="s">
        <v>2679</v>
      </c>
      <c r="N1207" t="s">
        <v>467</v>
      </c>
      <c r="Q1207" s="8" t="s">
        <v>423</v>
      </c>
      <c r="S1207" s="10" t="s">
        <v>424</v>
      </c>
    </row>
    <row r="1209" spans="1:23">
      <c r="A1209" s="7" t="s">
        <v>2680</v>
      </c>
      <c r="B1209" s="7" t="s">
        <v>2681</v>
      </c>
      <c r="C1209" s="8" t="s">
        <v>2682</v>
      </c>
      <c r="D1209" s="8" t="s">
        <v>2683</v>
      </c>
      <c r="E1209" s="8" t="s">
        <v>420</v>
      </c>
      <c r="F1209" s="8" t="s">
        <v>421</v>
      </c>
      <c r="G1209" s="8" t="s">
        <v>420</v>
      </c>
      <c r="H1209" s="8" t="s">
        <v>421</v>
      </c>
      <c r="I1209" s="8" t="s">
        <v>17</v>
      </c>
      <c r="J1209" s="8" t="s">
        <v>422</v>
      </c>
      <c r="K1209" t="s">
        <v>19</v>
      </c>
      <c r="L1209" t="s">
        <v>18</v>
      </c>
      <c r="M1209" t="s">
        <v>2684</v>
      </c>
      <c r="N1209" t="s">
        <v>958</v>
      </c>
      <c r="Q1209" s="8" t="s">
        <v>423</v>
      </c>
      <c r="S1209" s="10" t="s">
        <v>423</v>
      </c>
      <c r="T1209" s="8">
        <v>2.5</v>
      </c>
      <c r="W1209" t="b">
        <v>1</v>
      </c>
    </row>
    <row r="1211" spans="1:23">
      <c r="A1211" s="7" t="s">
        <v>2685</v>
      </c>
      <c r="B1211" s="7" t="s">
        <v>2686</v>
      </c>
      <c r="C1211" s="8" t="s">
        <v>230</v>
      </c>
      <c r="D1211" s="8" t="s">
        <v>2687</v>
      </c>
      <c r="E1211" s="8" t="s">
        <v>420</v>
      </c>
      <c r="F1211" s="8" t="s">
        <v>421</v>
      </c>
      <c r="G1211" s="8" t="s">
        <v>420</v>
      </c>
      <c r="H1211" s="8" t="s">
        <v>421</v>
      </c>
      <c r="I1211" s="8" t="s">
        <v>48</v>
      </c>
      <c r="J1211" s="8" t="s">
        <v>422</v>
      </c>
      <c r="K1211" t="s">
        <v>19</v>
      </c>
      <c r="L1211" t="s">
        <v>18</v>
      </c>
      <c r="M1211" t="s">
        <v>1922</v>
      </c>
      <c r="N1211" t="s">
        <v>50</v>
      </c>
      <c r="Q1211" s="8" t="s">
        <v>423</v>
      </c>
      <c r="S1211" s="10" t="s">
        <v>424</v>
      </c>
    </row>
    <row r="1213" spans="1:23">
      <c r="A1213" s="7" t="s">
        <v>2688</v>
      </c>
      <c r="B1213" s="7" t="s">
        <v>2689</v>
      </c>
      <c r="C1213" s="8" t="s">
        <v>1081</v>
      </c>
      <c r="D1213" s="8" t="s">
        <v>2690</v>
      </c>
      <c r="E1213" s="8" t="s">
        <v>420</v>
      </c>
      <c r="F1213" s="8" t="s">
        <v>421</v>
      </c>
      <c r="G1213" s="8" t="s">
        <v>420</v>
      </c>
      <c r="H1213" s="8" t="s">
        <v>421</v>
      </c>
      <c r="I1213" s="8" t="s">
        <v>48</v>
      </c>
      <c r="J1213" s="8" t="s">
        <v>422</v>
      </c>
      <c r="K1213" t="s">
        <v>19</v>
      </c>
      <c r="L1213" t="s">
        <v>18</v>
      </c>
      <c r="M1213" t="s">
        <v>2691</v>
      </c>
      <c r="N1213" t="s">
        <v>57</v>
      </c>
      <c r="Q1213" s="8" t="s">
        <v>423</v>
      </c>
      <c r="S1213" s="10" t="s">
        <v>424</v>
      </c>
    </row>
    <row r="1215" spans="1:23">
      <c r="A1215" s="7" t="s">
        <v>2692</v>
      </c>
      <c r="B1215" s="7" t="s">
        <v>2693</v>
      </c>
      <c r="C1215" s="8" t="s">
        <v>87</v>
      </c>
      <c r="D1215" s="8" t="s">
        <v>2694</v>
      </c>
      <c r="E1215" s="8" t="s">
        <v>420</v>
      </c>
      <c r="F1215" s="8" t="s">
        <v>421</v>
      </c>
      <c r="G1215" s="8" t="s">
        <v>420</v>
      </c>
      <c r="H1215" s="8" t="s">
        <v>421</v>
      </c>
      <c r="I1215" s="8" t="s">
        <v>17</v>
      </c>
      <c r="J1215" s="8" t="s">
        <v>422</v>
      </c>
      <c r="K1215" t="s">
        <v>19</v>
      </c>
      <c r="L1215" t="s">
        <v>18</v>
      </c>
      <c r="M1215" t="s">
        <v>1796</v>
      </c>
      <c r="N1215" t="s">
        <v>398</v>
      </c>
      <c r="Q1215" s="8" t="s">
        <v>423</v>
      </c>
      <c r="S1215" s="10" t="s">
        <v>424</v>
      </c>
    </row>
    <row r="1217" spans="1:23">
      <c r="A1217" s="7" t="s">
        <v>2695</v>
      </c>
      <c r="B1217" s="7" t="s">
        <v>2696</v>
      </c>
      <c r="C1217" s="8" t="s">
        <v>2697</v>
      </c>
      <c r="D1217" s="8" t="s">
        <v>2694</v>
      </c>
      <c r="E1217" s="8" t="s">
        <v>420</v>
      </c>
      <c r="F1217" s="8" t="s">
        <v>421</v>
      </c>
      <c r="G1217" s="8" t="s">
        <v>420</v>
      </c>
      <c r="H1217" s="8" t="s">
        <v>421</v>
      </c>
      <c r="I1217" s="8" t="s">
        <v>17</v>
      </c>
      <c r="J1217" s="8" t="s">
        <v>422</v>
      </c>
      <c r="K1217" t="s">
        <v>19</v>
      </c>
      <c r="L1217" t="s">
        <v>18</v>
      </c>
      <c r="M1217" t="s">
        <v>824</v>
      </c>
      <c r="N1217" t="s">
        <v>398</v>
      </c>
      <c r="Q1217" s="8" t="s">
        <v>423</v>
      </c>
      <c r="S1217" s="10" t="s">
        <v>424</v>
      </c>
    </row>
    <row r="1219" spans="1:23">
      <c r="A1219" s="7" t="s">
        <v>2698</v>
      </c>
      <c r="B1219" s="7" t="s">
        <v>2699</v>
      </c>
      <c r="C1219" s="8" t="s">
        <v>1808</v>
      </c>
      <c r="D1219" s="8" t="s">
        <v>2700</v>
      </c>
      <c r="E1219" s="8" t="s">
        <v>420</v>
      </c>
      <c r="F1219" s="8" t="s">
        <v>421</v>
      </c>
      <c r="G1219" s="8" t="s">
        <v>420</v>
      </c>
      <c r="H1219" s="8" t="s">
        <v>421</v>
      </c>
      <c r="I1219" s="8" t="s">
        <v>17</v>
      </c>
      <c r="J1219" s="8" t="s">
        <v>422</v>
      </c>
      <c r="K1219" t="s">
        <v>19</v>
      </c>
      <c r="L1219" t="s">
        <v>18</v>
      </c>
      <c r="M1219" t="s">
        <v>1451</v>
      </c>
      <c r="N1219" t="s">
        <v>394</v>
      </c>
      <c r="Q1219" s="8" t="s">
        <v>423</v>
      </c>
      <c r="S1219" s="10" t="s">
        <v>423</v>
      </c>
      <c r="T1219" s="8">
        <v>2.5</v>
      </c>
      <c r="W1219" t="b">
        <v>1</v>
      </c>
    </row>
    <row r="1221" spans="1:23">
      <c r="A1221" s="7" t="s">
        <v>2701</v>
      </c>
      <c r="B1221" s="7" t="s">
        <v>2702</v>
      </c>
      <c r="C1221" s="8" t="s">
        <v>16</v>
      </c>
      <c r="D1221" s="8" t="s">
        <v>68</v>
      </c>
      <c r="E1221" s="8" t="s">
        <v>420</v>
      </c>
      <c r="F1221" s="8" t="s">
        <v>421</v>
      </c>
      <c r="G1221" s="8" t="s">
        <v>420</v>
      </c>
      <c r="H1221" s="8" t="s">
        <v>421</v>
      </c>
      <c r="I1221" s="8" t="s">
        <v>48</v>
      </c>
      <c r="J1221" s="8" t="s">
        <v>422</v>
      </c>
      <c r="K1221" t="s">
        <v>19</v>
      </c>
      <c r="L1221" t="s">
        <v>18</v>
      </c>
      <c r="M1221" t="s">
        <v>792</v>
      </c>
      <c r="N1221" t="s">
        <v>398</v>
      </c>
      <c r="Q1221" s="8" t="s">
        <v>423</v>
      </c>
      <c r="S1221" s="10" t="s">
        <v>424</v>
      </c>
    </row>
    <row r="1223" spans="1:23">
      <c r="A1223" s="7" t="s">
        <v>2703</v>
      </c>
      <c r="B1223" s="7" t="s">
        <v>2704</v>
      </c>
      <c r="C1223" s="8" t="s">
        <v>1393</v>
      </c>
      <c r="D1223" s="8" t="s">
        <v>68</v>
      </c>
      <c r="E1223" s="8" t="s">
        <v>420</v>
      </c>
      <c r="F1223" s="8" t="s">
        <v>421</v>
      </c>
      <c r="G1223" s="8" t="s">
        <v>420</v>
      </c>
      <c r="H1223" s="8" t="s">
        <v>421</v>
      </c>
      <c r="I1223" s="8" t="s">
        <v>48</v>
      </c>
      <c r="J1223" s="8" t="s">
        <v>422</v>
      </c>
      <c r="K1223" t="s">
        <v>19</v>
      </c>
      <c r="L1223" t="s">
        <v>18</v>
      </c>
      <c r="M1223" t="s">
        <v>792</v>
      </c>
      <c r="N1223" t="s">
        <v>398</v>
      </c>
      <c r="Q1223" s="8" t="s">
        <v>423</v>
      </c>
      <c r="S1223" s="10" t="s">
        <v>424</v>
      </c>
    </row>
    <row r="1225" spans="1:23">
      <c r="A1225" s="7" t="s">
        <v>2705</v>
      </c>
      <c r="B1225" s="7" t="s">
        <v>2706</v>
      </c>
      <c r="C1225" s="8" t="s">
        <v>2707</v>
      </c>
      <c r="D1225" s="8" t="s">
        <v>68</v>
      </c>
      <c r="E1225" s="8" t="s">
        <v>420</v>
      </c>
      <c r="F1225" s="8" t="s">
        <v>421</v>
      </c>
      <c r="G1225" s="8" t="s">
        <v>420</v>
      </c>
      <c r="H1225" s="8" t="s">
        <v>421</v>
      </c>
      <c r="I1225" s="8" t="s">
        <v>48</v>
      </c>
      <c r="J1225" s="8" t="s">
        <v>422</v>
      </c>
      <c r="K1225" t="s">
        <v>19</v>
      </c>
      <c r="L1225" t="s">
        <v>18</v>
      </c>
      <c r="M1225" t="s">
        <v>1311</v>
      </c>
      <c r="N1225" t="s">
        <v>2708</v>
      </c>
      <c r="Q1225" s="8" t="s">
        <v>423</v>
      </c>
      <c r="S1225" s="10" t="s">
        <v>424</v>
      </c>
    </row>
    <row r="1227" spans="1:23">
      <c r="A1227" s="7" t="s">
        <v>2709</v>
      </c>
      <c r="B1227" s="7" t="s">
        <v>2710</v>
      </c>
      <c r="C1227" s="8" t="s">
        <v>2578</v>
      </c>
      <c r="D1227" s="8" t="s">
        <v>2711</v>
      </c>
      <c r="E1227" s="8" t="s">
        <v>420</v>
      </c>
      <c r="F1227" s="8" t="s">
        <v>421</v>
      </c>
      <c r="G1227" s="8" t="s">
        <v>420</v>
      </c>
      <c r="H1227" s="8" t="s">
        <v>421</v>
      </c>
      <c r="I1227" s="8" t="s">
        <v>48</v>
      </c>
      <c r="J1227" s="8" t="s">
        <v>422</v>
      </c>
      <c r="K1227" t="s">
        <v>19</v>
      </c>
      <c r="L1227" t="s">
        <v>18</v>
      </c>
      <c r="M1227" t="s">
        <v>1878</v>
      </c>
      <c r="N1227" t="s">
        <v>765</v>
      </c>
      <c r="Q1227" s="8" t="s">
        <v>423</v>
      </c>
      <c r="S1227" s="10" t="s">
        <v>423</v>
      </c>
      <c r="T1227" s="8">
        <v>2.5</v>
      </c>
      <c r="W1227" t="b">
        <v>1</v>
      </c>
    </row>
    <row r="1229" spans="1:23">
      <c r="A1229" s="7" t="s">
        <v>2712</v>
      </c>
      <c r="B1229" s="7" t="s">
        <v>2713</v>
      </c>
      <c r="C1229" s="8" t="s">
        <v>778</v>
      </c>
      <c r="D1229" s="8" t="s">
        <v>2711</v>
      </c>
      <c r="E1229" s="8" t="s">
        <v>420</v>
      </c>
      <c r="F1229" s="8" t="s">
        <v>421</v>
      </c>
      <c r="G1229" s="8" t="s">
        <v>420</v>
      </c>
      <c r="H1229" s="8" t="s">
        <v>421</v>
      </c>
      <c r="I1229" s="8" t="s">
        <v>48</v>
      </c>
      <c r="J1229" s="8" t="s">
        <v>422</v>
      </c>
      <c r="K1229" t="s">
        <v>19</v>
      </c>
      <c r="L1229" t="s">
        <v>18</v>
      </c>
      <c r="M1229" t="s">
        <v>2714</v>
      </c>
      <c r="N1229" t="s">
        <v>803</v>
      </c>
      <c r="Q1229" s="8" t="s">
        <v>423</v>
      </c>
      <c r="S1229" s="10" t="s">
        <v>423</v>
      </c>
      <c r="T1229" s="8">
        <v>2.5</v>
      </c>
      <c r="W1229" t="b">
        <v>1</v>
      </c>
    </row>
    <row r="1231" spans="1:23">
      <c r="A1231" s="7" t="s">
        <v>2715</v>
      </c>
      <c r="B1231" s="7" t="s">
        <v>2716</v>
      </c>
      <c r="C1231" s="8" t="s">
        <v>279</v>
      </c>
      <c r="D1231" s="8" t="s">
        <v>2717</v>
      </c>
      <c r="E1231" s="8" t="s">
        <v>420</v>
      </c>
      <c r="F1231" s="8" t="s">
        <v>421</v>
      </c>
      <c r="G1231" s="8" t="s">
        <v>420</v>
      </c>
      <c r="H1231" s="8" t="s">
        <v>421</v>
      </c>
      <c r="I1231" s="8" t="s">
        <v>48</v>
      </c>
      <c r="J1231" s="8" t="s">
        <v>422</v>
      </c>
      <c r="K1231" t="s">
        <v>19</v>
      </c>
      <c r="L1231" t="s">
        <v>18</v>
      </c>
      <c r="M1231" t="s">
        <v>2718</v>
      </c>
      <c r="N1231" t="s">
        <v>958</v>
      </c>
      <c r="Q1231" s="8" t="s">
        <v>423</v>
      </c>
      <c r="S1231" s="10" t="s">
        <v>423</v>
      </c>
      <c r="T1231" s="8">
        <v>2.5</v>
      </c>
      <c r="W1231" t="b">
        <v>1</v>
      </c>
    </row>
    <row r="1233" spans="1:23">
      <c r="A1233" s="7" t="s">
        <v>2719</v>
      </c>
      <c r="B1233" s="7" t="s">
        <v>2720</v>
      </c>
      <c r="C1233" s="8" t="s">
        <v>2721</v>
      </c>
      <c r="D1233" s="8" t="s">
        <v>2722</v>
      </c>
      <c r="E1233" s="8" t="s">
        <v>420</v>
      </c>
      <c r="F1233" s="8" t="s">
        <v>421</v>
      </c>
      <c r="G1233" s="8" t="s">
        <v>420</v>
      </c>
      <c r="H1233" s="8" t="s">
        <v>421</v>
      </c>
      <c r="I1233" s="8" t="s">
        <v>17</v>
      </c>
      <c r="J1233" s="8" t="s">
        <v>422</v>
      </c>
      <c r="K1233" t="s">
        <v>19</v>
      </c>
      <c r="L1233" t="s">
        <v>18</v>
      </c>
      <c r="M1233" t="s">
        <v>2445</v>
      </c>
      <c r="N1233" t="s">
        <v>925</v>
      </c>
      <c r="Q1233" s="8" t="s">
        <v>423</v>
      </c>
      <c r="S1233" s="10" t="s">
        <v>423</v>
      </c>
      <c r="T1233" s="8">
        <v>2.5</v>
      </c>
      <c r="W1233" t="b">
        <v>1</v>
      </c>
    </row>
    <row r="1235" spans="1:23">
      <c r="A1235" s="7" t="s">
        <v>2723</v>
      </c>
      <c r="B1235" s="7" t="s">
        <v>2724</v>
      </c>
      <c r="C1235" s="8" t="s">
        <v>2039</v>
      </c>
      <c r="D1235" s="8" t="s">
        <v>2722</v>
      </c>
      <c r="E1235" s="8" t="s">
        <v>420</v>
      </c>
      <c r="F1235" s="8" t="s">
        <v>421</v>
      </c>
      <c r="G1235" s="8" t="s">
        <v>420</v>
      </c>
      <c r="H1235" s="8" t="s">
        <v>421</v>
      </c>
      <c r="I1235" s="8" t="s">
        <v>17</v>
      </c>
      <c r="J1235" s="8" t="s">
        <v>422</v>
      </c>
      <c r="K1235" t="s">
        <v>19</v>
      </c>
      <c r="L1235" t="s">
        <v>18</v>
      </c>
      <c r="M1235" t="s">
        <v>2445</v>
      </c>
      <c r="N1235" t="s">
        <v>925</v>
      </c>
      <c r="Q1235" s="8" t="s">
        <v>423</v>
      </c>
      <c r="S1235" s="10" t="s">
        <v>423</v>
      </c>
      <c r="T1235" s="8">
        <v>2.5</v>
      </c>
      <c r="W1235" t="b">
        <v>1</v>
      </c>
    </row>
    <row r="1237" spans="1:23">
      <c r="A1237" s="7" t="s">
        <v>2725</v>
      </c>
      <c r="B1237" s="7" t="s">
        <v>2726</v>
      </c>
      <c r="C1237" s="8" t="s">
        <v>2727</v>
      </c>
      <c r="D1237" s="8" t="s">
        <v>2728</v>
      </c>
      <c r="E1237" s="8" t="s">
        <v>420</v>
      </c>
      <c r="F1237" s="8" t="s">
        <v>421</v>
      </c>
      <c r="G1237" s="8" t="s">
        <v>420</v>
      </c>
      <c r="H1237" s="8" t="s">
        <v>421</v>
      </c>
      <c r="I1237" s="8" t="s">
        <v>17</v>
      </c>
      <c r="J1237" s="8" t="s">
        <v>422</v>
      </c>
      <c r="K1237" t="s">
        <v>19</v>
      </c>
      <c r="L1237" t="s">
        <v>18</v>
      </c>
      <c r="M1237" t="s">
        <v>1451</v>
      </c>
      <c r="N1237" t="s">
        <v>803</v>
      </c>
      <c r="Q1237" s="8" t="s">
        <v>423</v>
      </c>
      <c r="S1237" s="10" t="s">
        <v>423</v>
      </c>
      <c r="T1237" s="8">
        <v>2.5</v>
      </c>
      <c r="W1237" t="b">
        <v>1</v>
      </c>
    </row>
    <row r="1239" spans="1:23">
      <c r="A1239" s="7" t="s">
        <v>2729</v>
      </c>
      <c r="B1239" s="7" t="s">
        <v>2730</v>
      </c>
      <c r="C1239" s="8" t="s">
        <v>2433</v>
      </c>
      <c r="D1239" s="8" t="s">
        <v>2731</v>
      </c>
      <c r="E1239" s="8" t="s">
        <v>420</v>
      </c>
      <c r="F1239" s="8" t="s">
        <v>421</v>
      </c>
      <c r="G1239" s="8" t="s">
        <v>420</v>
      </c>
      <c r="H1239" s="8" t="s">
        <v>421</v>
      </c>
      <c r="I1239" s="8" t="s">
        <v>17</v>
      </c>
      <c r="J1239" s="8" t="s">
        <v>422</v>
      </c>
      <c r="K1239" t="s">
        <v>19</v>
      </c>
      <c r="L1239" t="s">
        <v>18</v>
      </c>
      <c r="M1239" t="s">
        <v>1412</v>
      </c>
      <c r="N1239" t="s">
        <v>430</v>
      </c>
      <c r="Q1239" s="8" t="s">
        <v>423</v>
      </c>
      <c r="S1239" s="10" t="s">
        <v>423</v>
      </c>
      <c r="T1239" s="8">
        <v>2.5</v>
      </c>
      <c r="W1239" t="b">
        <v>1</v>
      </c>
    </row>
    <row r="1241" spans="1:23">
      <c r="A1241" s="7" t="s">
        <v>2732</v>
      </c>
      <c r="B1241" s="7" t="s">
        <v>2733</v>
      </c>
      <c r="C1241" s="8" t="s">
        <v>1732</v>
      </c>
      <c r="D1241" s="8" t="s">
        <v>2734</v>
      </c>
      <c r="E1241" s="8" t="s">
        <v>420</v>
      </c>
      <c r="F1241" s="8" t="s">
        <v>421</v>
      </c>
      <c r="G1241" s="8" t="s">
        <v>420</v>
      </c>
      <c r="H1241" s="8" t="s">
        <v>421</v>
      </c>
      <c r="I1241" s="8" t="s">
        <v>17</v>
      </c>
      <c r="J1241" s="8" t="s">
        <v>422</v>
      </c>
      <c r="K1241" t="s">
        <v>19</v>
      </c>
      <c r="L1241" t="s">
        <v>105</v>
      </c>
      <c r="M1241" t="s">
        <v>2735</v>
      </c>
      <c r="N1241" t="s">
        <v>765</v>
      </c>
      <c r="O1241" t="s">
        <v>890</v>
      </c>
      <c r="P1241" t="s">
        <v>765</v>
      </c>
      <c r="Q1241" s="8" t="s">
        <v>424</v>
      </c>
      <c r="S1241" s="10" t="s">
        <v>424</v>
      </c>
    </row>
    <row r="1243" spans="1:23">
      <c r="A1243" s="7" t="s">
        <v>2736</v>
      </c>
      <c r="B1243" s="7" t="s">
        <v>2737</v>
      </c>
      <c r="C1243" s="8" t="s">
        <v>2738</v>
      </c>
      <c r="D1243" s="8" t="s">
        <v>2739</v>
      </c>
      <c r="E1243" s="8" t="s">
        <v>420</v>
      </c>
      <c r="F1243" s="8" t="s">
        <v>421</v>
      </c>
      <c r="G1243" s="8" t="s">
        <v>420</v>
      </c>
      <c r="H1243" s="8" t="s">
        <v>421</v>
      </c>
      <c r="I1243" s="8" t="s">
        <v>48</v>
      </c>
      <c r="J1243" s="8" t="s">
        <v>422</v>
      </c>
      <c r="K1243" t="s">
        <v>19</v>
      </c>
      <c r="L1243" t="s">
        <v>18</v>
      </c>
      <c r="M1243" t="s">
        <v>2511</v>
      </c>
      <c r="N1243" t="s">
        <v>336</v>
      </c>
      <c r="Q1243" s="8" t="s">
        <v>423</v>
      </c>
      <c r="S1243" s="10" t="s">
        <v>424</v>
      </c>
    </row>
    <row r="1245" spans="1:23">
      <c r="A1245" s="7" t="s">
        <v>2740</v>
      </c>
      <c r="B1245" s="7" t="s">
        <v>2741</v>
      </c>
      <c r="C1245" s="8" t="s">
        <v>2742</v>
      </c>
      <c r="D1245" s="8" t="s">
        <v>2739</v>
      </c>
      <c r="E1245" s="8" t="s">
        <v>420</v>
      </c>
      <c r="F1245" s="8" t="s">
        <v>421</v>
      </c>
      <c r="G1245" s="8" t="s">
        <v>420</v>
      </c>
      <c r="H1245" s="8" t="s">
        <v>421</v>
      </c>
      <c r="I1245" s="8" t="s">
        <v>48</v>
      </c>
      <c r="J1245" s="8" t="s">
        <v>422</v>
      </c>
      <c r="K1245" t="s">
        <v>19</v>
      </c>
      <c r="L1245" t="s">
        <v>18</v>
      </c>
      <c r="M1245" t="s">
        <v>2147</v>
      </c>
      <c r="N1245" t="s">
        <v>336</v>
      </c>
      <c r="Q1245" s="8" t="s">
        <v>423</v>
      </c>
      <c r="S1245" s="10" t="s">
        <v>424</v>
      </c>
    </row>
    <row r="1247" spans="1:23">
      <c r="A1247" s="7" t="s">
        <v>2743</v>
      </c>
      <c r="B1247" s="7" t="s">
        <v>2744</v>
      </c>
      <c r="C1247" s="8" t="s">
        <v>204</v>
      </c>
      <c r="D1247" s="8" t="s">
        <v>2745</v>
      </c>
      <c r="E1247" s="8" t="s">
        <v>420</v>
      </c>
      <c r="F1247" s="8" t="s">
        <v>421</v>
      </c>
      <c r="G1247" s="8" t="s">
        <v>420</v>
      </c>
      <c r="H1247" s="8" t="s">
        <v>421</v>
      </c>
      <c r="I1247" s="8" t="s">
        <v>17</v>
      </c>
      <c r="J1247" s="8" t="s">
        <v>422</v>
      </c>
      <c r="K1247" t="s">
        <v>19</v>
      </c>
      <c r="L1247" t="s">
        <v>18</v>
      </c>
      <c r="M1247" t="s">
        <v>2452</v>
      </c>
      <c r="N1247" t="s">
        <v>336</v>
      </c>
      <c r="Q1247" s="8" t="s">
        <v>423</v>
      </c>
      <c r="S1247" s="10" t="s">
        <v>424</v>
      </c>
    </row>
    <row r="1249" spans="1:23">
      <c r="A1249" s="7" t="s">
        <v>2746</v>
      </c>
      <c r="B1249" s="7" t="s">
        <v>2747</v>
      </c>
      <c r="C1249" s="8" t="s">
        <v>2748</v>
      </c>
      <c r="D1249" s="8" t="s">
        <v>2745</v>
      </c>
      <c r="E1249" s="8" t="s">
        <v>420</v>
      </c>
      <c r="F1249" s="8" t="s">
        <v>421</v>
      </c>
      <c r="G1249" s="8" t="s">
        <v>420</v>
      </c>
      <c r="H1249" s="8" t="s">
        <v>421</v>
      </c>
      <c r="I1249" s="8" t="s">
        <v>17</v>
      </c>
      <c r="J1249" s="8" t="s">
        <v>422</v>
      </c>
      <c r="K1249" t="s">
        <v>19</v>
      </c>
      <c r="L1249" t="s">
        <v>18</v>
      </c>
      <c r="M1249" t="s">
        <v>430</v>
      </c>
      <c r="N1249" t="s">
        <v>803</v>
      </c>
      <c r="Q1249" s="8" t="s">
        <v>423</v>
      </c>
      <c r="S1249" s="10" t="s">
        <v>423</v>
      </c>
      <c r="T1249" s="8">
        <v>2.5</v>
      </c>
      <c r="W1249" t="b">
        <v>1</v>
      </c>
    </row>
    <row r="1251" spans="1:23">
      <c r="A1251" s="7" t="s">
        <v>2749</v>
      </c>
      <c r="B1251" s="7" t="s">
        <v>2750</v>
      </c>
      <c r="C1251" s="8" t="s">
        <v>2751</v>
      </c>
      <c r="D1251" s="8" t="s">
        <v>2745</v>
      </c>
      <c r="E1251" s="8" t="s">
        <v>420</v>
      </c>
      <c r="F1251" s="8" t="s">
        <v>421</v>
      </c>
      <c r="G1251" s="8" t="s">
        <v>420</v>
      </c>
      <c r="H1251" s="8" t="s">
        <v>421</v>
      </c>
      <c r="I1251" s="8" t="s">
        <v>48</v>
      </c>
      <c r="J1251" s="8" t="s">
        <v>529</v>
      </c>
      <c r="K1251" t="s">
        <v>19</v>
      </c>
      <c r="L1251" t="s">
        <v>18</v>
      </c>
      <c r="M1251" t="s">
        <v>947</v>
      </c>
      <c r="N1251" t="s">
        <v>803</v>
      </c>
      <c r="Q1251" s="8" t="s">
        <v>423</v>
      </c>
      <c r="S1251" s="10" t="s">
        <v>424</v>
      </c>
      <c r="U1251" t="s">
        <v>546</v>
      </c>
    </row>
    <row r="1253" spans="1:23">
      <c r="A1253" s="7" t="s">
        <v>2752</v>
      </c>
      <c r="B1253" s="7" t="s">
        <v>2753</v>
      </c>
      <c r="C1253" s="8" t="s">
        <v>2754</v>
      </c>
      <c r="D1253" s="8" t="s">
        <v>2755</v>
      </c>
      <c r="E1253" s="8" t="s">
        <v>420</v>
      </c>
      <c r="F1253" s="8" t="s">
        <v>421</v>
      </c>
      <c r="G1253" s="8" t="s">
        <v>420</v>
      </c>
      <c r="H1253" s="8" t="s">
        <v>421</v>
      </c>
      <c r="I1253" s="8" t="s">
        <v>17</v>
      </c>
      <c r="J1253" s="8" t="s">
        <v>422</v>
      </c>
      <c r="K1253" t="s">
        <v>19</v>
      </c>
      <c r="L1253" t="s">
        <v>18</v>
      </c>
      <c r="M1253" t="s">
        <v>2441</v>
      </c>
      <c r="N1253" t="s">
        <v>925</v>
      </c>
      <c r="Q1253" s="8" t="s">
        <v>423</v>
      </c>
      <c r="S1253" s="10" t="s">
        <v>423</v>
      </c>
      <c r="T1253" s="8">
        <v>2.5</v>
      </c>
      <c r="W1253" t="b">
        <v>1</v>
      </c>
    </row>
    <row r="1255" spans="1:23">
      <c r="A1255" s="7" t="s">
        <v>2756</v>
      </c>
      <c r="B1255" s="7" t="s">
        <v>2757</v>
      </c>
      <c r="C1255" s="8" t="s">
        <v>2326</v>
      </c>
      <c r="D1255" s="8" t="s">
        <v>2758</v>
      </c>
      <c r="E1255" s="8" t="s">
        <v>420</v>
      </c>
      <c r="F1255" s="8" t="s">
        <v>421</v>
      </c>
      <c r="G1255" s="8" t="s">
        <v>420</v>
      </c>
      <c r="H1255" s="8" t="s">
        <v>421</v>
      </c>
      <c r="I1255" s="8" t="s">
        <v>2759</v>
      </c>
      <c r="J1255" s="8" t="s">
        <v>422</v>
      </c>
      <c r="K1255" t="s">
        <v>19</v>
      </c>
      <c r="L1255" t="s">
        <v>18</v>
      </c>
      <c r="M1255" t="s">
        <v>2152</v>
      </c>
      <c r="N1255" t="s">
        <v>531</v>
      </c>
      <c r="Q1255" s="8" t="s">
        <v>423</v>
      </c>
      <c r="S1255" s="10" t="s">
        <v>423</v>
      </c>
      <c r="T1255" s="8">
        <v>2.5</v>
      </c>
      <c r="W1255" t="b">
        <v>1</v>
      </c>
    </row>
    <row r="1257" spans="1:23">
      <c r="A1257" s="7" t="s">
        <v>2760</v>
      </c>
      <c r="B1257" s="7" t="s">
        <v>2761</v>
      </c>
      <c r="C1257" s="8" t="s">
        <v>2762</v>
      </c>
      <c r="D1257" s="8" t="s">
        <v>2763</v>
      </c>
      <c r="E1257" s="8" t="s">
        <v>420</v>
      </c>
      <c r="F1257" s="8" t="s">
        <v>421</v>
      </c>
      <c r="G1257" s="8" t="s">
        <v>420</v>
      </c>
      <c r="H1257" s="8" t="s">
        <v>421</v>
      </c>
      <c r="I1257" s="8" t="s">
        <v>17</v>
      </c>
      <c r="J1257" s="8" t="s">
        <v>422</v>
      </c>
      <c r="K1257" t="s">
        <v>19</v>
      </c>
      <c r="L1257" t="s">
        <v>18</v>
      </c>
      <c r="M1257" t="s">
        <v>2764</v>
      </c>
      <c r="N1257" t="s">
        <v>50</v>
      </c>
      <c r="Q1257" s="8" t="s">
        <v>423</v>
      </c>
      <c r="S1257" s="10" t="s">
        <v>424</v>
      </c>
    </row>
    <row r="1259" spans="1:23">
      <c r="A1259" s="7" t="s">
        <v>2765</v>
      </c>
      <c r="B1259" s="7" t="s">
        <v>2766</v>
      </c>
      <c r="C1259" s="8" t="s">
        <v>2767</v>
      </c>
      <c r="D1259" s="8" t="s">
        <v>2768</v>
      </c>
      <c r="E1259" s="8" t="s">
        <v>420</v>
      </c>
      <c r="F1259" s="8" t="s">
        <v>421</v>
      </c>
      <c r="G1259" s="8" t="s">
        <v>420</v>
      </c>
      <c r="H1259" s="8" t="s">
        <v>421</v>
      </c>
      <c r="I1259" s="8" t="s">
        <v>17</v>
      </c>
      <c r="J1259" s="8" t="s">
        <v>422</v>
      </c>
      <c r="K1259" t="s">
        <v>19</v>
      </c>
      <c r="L1259" t="s">
        <v>18</v>
      </c>
      <c r="M1259" t="s">
        <v>2769</v>
      </c>
      <c r="N1259" t="s">
        <v>21</v>
      </c>
      <c r="Q1259" s="8" t="s">
        <v>423</v>
      </c>
      <c r="S1259" s="10" t="s">
        <v>424</v>
      </c>
    </row>
    <row r="1261" spans="1:23">
      <c r="A1261" s="7" t="s">
        <v>2770</v>
      </c>
      <c r="B1261" s="7" t="s">
        <v>2771</v>
      </c>
      <c r="C1261" s="8" t="s">
        <v>1262</v>
      </c>
      <c r="D1261" s="8" t="s">
        <v>2768</v>
      </c>
      <c r="E1261" s="8" t="s">
        <v>420</v>
      </c>
      <c r="F1261" s="8" t="s">
        <v>421</v>
      </c>
      <c r="G1261" s="8" t="s">
        <v>420</v>
      </c>
      <c r="H1261" s="8" t="s">
        <v>421</v>
      </c>
      <c r="I1261" s="8" t="s">
        <v>17</v>
      </c>
      <c r="J1261" s="8" t="s">
        <v>422</v>
      </c>
      <c r="K1261" t="s">
        <v>19</v>
      </c>
      <c r="L1261" t="s">
        <v>18</v>
      </c>
      <c r="M1261" t="s">
        <v>796</v>
      </c>
      <c r="N1261" t="s">
        <v>765</v>
      </c>
      <c r="Q1261" s="8" t="s">
        <v>423</v>
      </c>
      <c r="S1261" s="10" t="s">
        <v>423</v>
      </c>
      <c r="T1261" s="8">
        <v>2.5</v>
      </c>
      <c r="W1261" t="b">
        <v>1</v>
      </c>
    </row>
    <row r="1263" spans="1:23">
      <c r="A1263" s="7" t="s">
        <v>2772</v>
      </c>
      <c r="B1263" s="7" t="s">
        <v>2773</v>
      </c>
      <c r="C1263" s="8" t="s">
        <v>2774</v>
      </c>
      <c r="D1263" s="8" t="s">
        <v>2775</v>
      </c>
      <c r="E1263" s="8" t="s">
        <v>420</v>
      </c>
      <c r="F1263" s="8" t="s">
        <v>421</v>
      </c>
      <c r="G1263" s="8" t="s">
        <v>420</v>
      </c>
      <c r="H1263" s="8" t="s">
        <v>421</v>
      </c>
      <c r="I1263" s="8" t="s">
        <v>48</v>
      </c>
      <c r="J1263" s="8" t="s">
        <v>422</v>
      </c>
      <c r="K1263" t="s">
        <v>19</v>
      </c>
      <c r="L1263" t="s">
        <v>18</v>
      </c>
      <c r="M1263" t="s">
        <v>637</v>
      </c>
      <c r="N1263" t="s">
        <v>467</v>
      </c>
      <c r="Q1263" s="8" t="s">
        <v>423</v>
      </c>
      <c r="S1263" s="10" t="s">
        <v>424</v>
      </c>
    </row>
    <row r="1265" spans="1:23">
      <c r="A1265" s="7" t="s">
        <v>2776</v>
      </c>
      <c r="B1265" s="7" t="s">
        <v>2777</v>
      </c>
      <c r="C1265" s="8" t="s">
        <v>16</v>
      </c>
      <c r="D1265" s="8" t="s">
        <v>2778</v>
      </c>
      <c r="E1265" s="8" t="s">
        <v>420</v>
      </c>
      <c r="F1265" s="8" t="s">
        <v>421</v>
      </c>
      <c r="G1265" s="8" t="s">
        <v>420</v>
      </c>
      <c r="H1265" s="8" t="s">
        <v>421</v>
      </c>
      <c r="I1265" s="8" t="s">
        <v>17</v>
      </c>
      <c r="J1265" s="8" t="s">
        <v>422</v>
      </c>
      <c r="K1265" t="s">
        <v>19</v>
      </c>
      <c r="L1265" t="s">
        <v>18</v>
      </c>
      <c r="M1265" t="s">
        <v>807</v>
      </c>
      <c r="N1265" t="s">
        <v>765</v>
      </c>
      <c r="Q1265" s="8" t="s">
        <v>423</v>
      </c>
      <c r="S1265" s="10" t="s">
        <v>423</v>
      </c>
      <c r="T1265" s="8">
        <v>2.5</v>
      </c>
      <c r="W1265" t="b">
        <v>1</v>
      </c>
    </row>
    <row r="1267" spans="1:23">
      <c r="A1267" s="7" t="s">
        <v>2779</v>
      </c>
      <c r="B1267" s="7" t="s">
        <v>2780</v>
      </c>
      <c r="C1267" s="8" t="s">
        <v>2781</v>
      </c>
      <c r="D1267" s="8" t="s">
        <v>2782</v>
      </c>
      <c r="E1267" s="8" t="s">
        <v>420</v>
      </c>
      <c r="F1267" s="8" t="s">
        <v>421</v>
      </c>
      <c r="G1267" s="8" t="s">
        <v>420</v>
      </c>
      <c r="H1267" s="8" t="s">
        <v>421</v>
      </c>
      <c r="I1267" s="8" t="s">
        <v>17</v>
      </c>
      <c r="J1267" s="8" t="s">
        <v>422</v>
      </c>
      <c r="K1267" t="s">
        <v>19</v>
      </c>
      <c r="L1267" t="s">
        <v>18</v>
      </c>
      <c r="M1267" t="s">
        <v>1168</v>
      </c>
      <c r="N1267" t="s">
        <v>545</v>
      </c>
      <c r="Q1267" s="8" t="s">
        <v>423</v>
      </c>
      <c r="S1267" s="10" t="s">
        <v>424</v>
      </c>
    </row>
    <row r="1269" spans="1:23">
      <c r="A1269" s="7" t="s">
        <v>2783</v>
      </c>
      <c r="B1269" s="7" t="s">
        <v>2784</v>
      </c>
      <c r="C1269" s="8" t="s">
        <v>795</v>
      </c>
      <c r="D1269" s="8" t="s">
        <v>2785</v>
      </c>
      <c r="E1269" s="8" t="s">
        <v>420</v>
      </c>
      <c r="F1269" s="8" t="s">
        <v>421</v>
      </c>
      <c r="G1269" s="8" t="s">
        <v>420</v>
      </c>
      <c r="H1269" s="8" t="s">
        <v>421</v>
      </c>
      <c r="I1269" s="8" t="s">
        <v>17</v>
      </c>
      <c r="J1269" s="8" t="s">
        <v>422</v>
      </c>
      <c r="K1269" t="s">
        <v>19</v>
      </c>
      <c r="L1269" t="s">
        <v>18</v>
      </c>
      <c r="M1269" t="s">
        <v>1957</v>
      </c>
      <c r="N1269" t="s">
        <v>699</v>
      </c>
      <c r="Q1269" s="8" t="s">
        <v>423</v>
      </c>
      <c r="S1269" s="10" t="s">
        <v>424</v>
      </c>
    </row>
    <row r="1271" spans="1:23">
      <c r="A1271" s="7" t="s">
        <v>2786</v>
      </c>
      <c r="B1271" s="7" t="s">
        <v>2787</v>
      </c>
      <c r="C1271" s="8" t="s">
        <v>2788</v>
      </c>
      <c r="D1271" s="8" t="s">
        <v>2789</v>
      </c>
      <c r="E1271" s="8" t="s">
        <v>420</v>
      </c>
      <c r="F1271" s="8" t="s">
        <v>421</v>
      </c>
      <c r="G1271" s="8" t="s">
        <v>420</v>
      </c>
      <c r="H1271" s="8" t="s">
        <v>421</v>
      </c>
      <c r="I1271" s="8" t="s">
        <v>48</v>
      </c>
      <c r="J1271" s="8" t="s">
        <v>422</v>
      </c>
      <c r="K1271" t="s">
        <v>19</v>
      </c>
      <c r="L1271" t="s">
        <v>18</v>
      </c>
      <c r="M1271" t="s">
        <v>481</v>
      </c>
      <c r="N1271" t="s">
        <v>699</v>
      </c>
      <c r="Q1271" s="8" t="s">
        <v>423</v>
      </c>
      <c r="S1271" s="10" t="s">
        <v>424</v>
      </c>
    </row>
    <row r="1273" spans="1:23">
      <c r="A1273" s="7" t="s">
        <v>2790</v>
      </c>
      <c r="B1273" s="7" t="s">
        <v>2791</v>
      </c>
      <c r="C1273" s="8" t="s">
        <v>2792</v>
      </c>
      <c r="D1273" s="8" t="s">
        <v>2793</v>
      </c>
      <c r="E1273" s="8" t="s">
        <v>420</v>
      </c>
      <c r="F1273" s="8" t="s">
        <v>421</v>
      </c>
      <c r="G1273" s="8" t="s">
        <v>420</v>
      </c>
      <c r="H1273" s="8" t="s">
        <v>421</v>
      </c>
      <c r="I1273" s="8" t="s">
        <v>216</v>
      </c>
      <c r="J1273" s="8" t="s">
        <v>422</v>
      </c>
      <c r="K1273" t="s">
        <v>19</v>
      </c>
      <c r="L1273" t="s">
        <v>18</v>
      </c>
      <c r="M1273" t="s">
        <v>2764</v>
      </c>
      <c r="N1273" t="s">
        <v>57</v>
      </c>
      <c r="Q1273" s="8" t="s">
        <v>423</v>
      </c>
      <c r="S1273" s="10" t="s">
        <v>424</v>
      </c>
    </row>
    <row r="1275" spans="1:23">
      <c r="A1275" s="7" t="s">
        <v>2794</v>
      </c>
      <c r="B1275" s="7" t="s">
        <v>2795</v>
      </c>
      <c r="C1275" s="8" t="s">
        <v>2796</v>
      </c>
      <c r="D1275" s="8" t="s">
        <v>2797</v>
      </c>
      <c r="E1275" s="8" t="s">
        <v>420</v>
      </c>
      <c r="F1275" s="8" t="s">
        <v>421</v>
      </c>
      <c r="G1275" s="8" t="s">
        <v>420</v>
      </c>
      <c r="H1275" s="8" t="s">
        <v>421</v>
      </c>
      <c r="I1275" s="8" t="s">
        <v>17</v>
      </c>
      <c r="J1275" s="8" t="s">
        <v>422</v>
      </c>
      <c r="K1275" t="s">
        <v>19</v>
      </c>
      <c r="L1275" t="s">
        <v>18</v>
      </c>
      <c r="M1275" t="s">
        <v>619</v>
      </c>
      <c r="N1275" t="s">
        <v>394</v>
      </c>
      <c r="Q1275" s="8" t="s">
        <v>423</v>
      </c>
      <c r="S1275" s="10" t="s">
        <v>423</v>
      </c>
      <c r="T1275" s="8">
        <v>2.5</v>
      </c>
      <c r="W1275" t="b">
        <v>1</v>
      </c>
    </row>
    <row r="1277" spans="1:23">
      <c r="A1277" s="7" t="s">
        <v>2798</v>
      </c>
      <c r="B1277" s="7" t="s">
        <v>2799</v>
      </c>
      <c r="C1277" s="8" t="s">
        <v>1925</v>
      </c>
      <c r="D1277" s="8" t="s">
        <v>2797</v>
      </c>
      <c r="E1277" s="8" t="s">
        <v>420</v>
      </c>
      <c r="F1277" s="8" t="s">
        <v>421</v>
      </c>
      <c r="G1277" s="8" t="s">
        <v>420</v>
      </c>
      <c r="H1277" s="8" t="s">
        <v>421</v>
      </c>
      <c r="I1277" s="8" t="s">
        <v>17</v>
      </c>
      <c r="J1277" s="8" t="s">
        <v>422</v>
      </c>
      <c r="K1277" t="s">
        <v>19</v>
      </c>
      <c r="L1277" t="s">
        <v>18</v>
      </c>
      <c r="M1277" t="s">
        <v>2800</v>
      </c>
      <c r="N1277" t="s">
        <v>699</v>
      </c>
      <c r="Q1277" s="8" t="s">
        <v>423</v>
      </c>
      <c r="S1277" s="10" t="s">
        <v>424</v>
      </c>
    </row>
    <row r="1279" spans="1:23">
      <c r="A1279" s="7" t="s">
        <v>2801</v>
      </c>
      <c r="B1279" s="7" t="s">
        <v>2802</v>
      </c>
      <c r="C1279" s="8" t="s">
        <v>145</v>
      </c>
      <c r="D1279" s="8" t="s">
        <v>2803</v>
      </c>
      <c r="E1279" s="8" t="s">
        <v>420</v>
      </c>
      <c r="F1279" s="8" t="s">
        <v>421</v>
      </c>
      <c r="G1279" s="8" t="s">
        <v>420</v>
      </c>
      <c r="H1279" s="8" t="s">
        <v>421</v>
      </c>
      <c r="I1279" s="8" t="s">
        <v>17</v>
      </c>
      <c r="J1279" s="8" t="s">
        <v>422</v>
      </c>
      <c r="K1279" t="s">
        <v>19</v>
      </c>
      <c r="L1279" t="s">
        <v>18</v>
      </c>
      <c r="M1279" t="s">
        <v>2804</v>
      </c>
      <c r="N1279" t="s">
        <v>503</v>
      </c>
      <c r="Q1279" s="8" t="s">
        <v>423</v>
      </c>
      <c r="S1279" s="10" t="s">
        <v>423</v>
      </c>
      <c r="T1279" s="8">
        <v>2.5</v>
      </c>
      <c r="W1279" t="b">
        <v>1</v>
      </c>
    </row>
    <row r="1281" spans="1:23">
      <c r="A1281" s="7" t="s">
        <v>2805</v>
      </c>
      <c r="B1281" s="7" t="s">
        <v>2806</v>
      </c>
      <c r="C1281" s="8" t="s">
        <v>136</v>
      </c>
      <c r="D1281" s="8" t="s">
        <v>2807</v>
      </c>
      <c r="E1281" s="8" t="s">
        <v>420</v>
      </c>
      <c r="F1281" s="8" t="s">
        <v>421</v>
      </c>
      <c r="G1281" s="8" t="s">
        <v>420</v>
      </c>
      <c r="H1281" s="8" t="s">
        <v>421</v>
      </c>
      <c r="I1281" s="8" t="s">
        <v>17</v>
      </c>
      <c r="J1281" s="8" t="s">
        <v>422</v>
      </c>
      <c r="K1281" t="s">
        <v>19</v>
      </c>
      <c r="L1281" t="s">
        <v>18</v>
      </c>
      <c r="M1281" t="s">
        <v>2808</v>
      </c>
      <c r="N1281" t="s">
        <v>803</v>
      </c>
      <c r="Q1281" s="8" t="s">
        <v>423</v>
      </c>
      <c r="S1281" s="10" t="s">
        <v>423</v>
      </c>
      <c r="T1281" s="8">
        <v>2.5</v>
      </c>
      <c r="W1281" t="b">
        <v>1</v>
      </c>
    </row>
    <row r="1283" spans="1:23">
      <c r="A1283" s="7" t="s">
        <v>2809</v>
      </c>
      <c r="B1283" s="7" t="s">
        <v>2810</v>
      </c>
      <c r="C1283" s="8" t="s">
        <v>176</v>
      </c>
      <c r="D1283" s="8" t="s">
        <v>177</v>
      </c>
      <c r="E1283" s="8" t="s">
        <v>420</v>
      </c>
      <c r="F1283" s="8" t="s">
        <v>421</v>
      </c>
      <c r="G1283" s="8" t="s">
        <v>420</v>
      </c>
      <c r="H1283" s="8" t="s">
        <v>421</v>
      </c>
      <c r="I1283" s="8" t="s">
        <v>48</v>
      </c>
      <c r="J1283" s="8" t="s">
        <v>422</v>
      </c>
      <c r="K1283" t="s">
        <v>19</v>
      </c>
      <c r="L1283" t="s">
        <v>18</v>
      </c>
      <c r="M1283" t="s">
        <v>179</v>
      </c>
      <c r="N1283" t="s">
        <v>28</v>
      </c>
      <c r="Q1283" s="8" t="s">
        <v>423</v>
      </c>
      <c r="S1283" s="10" t="s">
        <v>424</v>
      </c>
    </row>
    <row r="1285" spans="1:23">
      <c r="A1285" s="7" t="s">
        <v>2811</v>
      </c>
      <c r="B1285" s="7" t="s">
        <v>2812</v>
      </c>
      <c r="C1285" s="8" t="s">
        <v>182</v>
      </c>
      <c r="D1285" s="8" t="s">
        <v>2813</v>
      </c>
      <c r="E1285" s="8" t="s">
        <v>420</v>
      </c>
      <c r="F1285" s="8" t="s">
        <v>421</v>
      </c>
      <c r="G1285" s="8" t="s">
        <v>420</v>
      </c>
      <c r="H1285" s="8" t="s">
        <v>421</v>
      </c>
      <c r="I1285" s="8" t="s">
        <v>17</v>
      </c>
      <c r="J1285" s="8" t="s">
        <v>422</v>
      </c>
      <c r="K1285" t="s">
        <v>19</v>
      </c>
      <c r="L1285" t="s">
        <v>18</v>
      </c>
      <c r="M1285" t="s">
        <v>292</v>
      </c>
      <c r="N1285" t="s">
        <v>21</v>
      </c>
      <c r="Q1285" s="8" t="s">
        <v>423</v>
      </c>
      <c r="S1285" s="10" t="s">
        <v>424</v>
      </c>
    </row>
    <row r="1287" spans="1:23">
      <c r="A1287" s="7" t="s">
        <v>2814</v>
      </c>
      <c r="B1287" s="7" t="s">
        <v>2815</v>
      </c>
      <c r="C1287" s="8" t="s">
        <v>307</v>
      </c>
      <c r="D1287" s="8" t="s">
        <v>2813</v>
      </c>
      <c r="E1287" s="8" t="s">
        <v>420</v>
      </c>
      <c r="F1287" s="8" t="s">
        <v>421</v>
      </c>
      <c r="G1287" s="8" t="s">
        <v>420</v>
      </c>
      <c r="H1287" s="8" t="s">
        <v>421</v>
      </c>
      <c r="I1287" s="8" t="s">
        <v>17</v>
      </c>
      <c r="J1287" s="8" t="s">
        <v>422</v>
      </c>
      <c r="K1287" t="s">
        <v>19</v>
      </c>
      <c r="L1287" t="s">
        <v>18</v>
      </c>
      <c r="M1287" t="s">
        <v>510</v>
      </c>
      <c r="N1287" t="s">
        <v>28</v>
      </c>
      <c r="Q1287" s="8" t="s">
        <v>423</v>
      </c>
      <c r="S1287" s="10" t="s">
        <v>424</v>
      </c>
    </row>
    <row r="1289" spans="1:23">
      <c r="A1289" s="7" t="s">
        <v>2816</v>
      </c>
      <c r="B1289" s="7" t="s">
        <v>2817</v>
      </c>
      <c r="C1289" s="8" t="s">
        <v>1757</v>
      </c>
      <c r="D1289" s="8" t="s">
        <v>2818</v>
      </c>
      <c r="E1289" s="8" t="s">
        <v>420</v>
      </c>
      <c r="F1289" s="8" t="s">
        <v>421</v>
      </c>
      <c r="G1289" s="8" t="s">
        <v>420</v>
      </c>
      <c r="H1289" s="8" t="s">
        <v>421</v>
      </c>
      <c r="I1289" s="8" t="s">
        <v>17</v>
      </c>
      <c r="J1289" s="8" t="s">
        <v>422</v>
      </c>
      <c r="K1289" t="s">
        <v>19</v>
      </c>
      <c r="L1289" t="s">
        <v>18</v>
      </c>
      <c r="M1289" t="s">
        <v>2819</v>
      </c>
      <c r="N1289" t="s">
        <v>699</v>
      </c>
      <c r="Q1289" s="8" t="s">
        <v>423</v>
      </c>
      <c r="S1289" s="10" t="s">
        <v>424</v>
      </c>
    </row>
    <row r="1291" spans="1:23">
      <c r="A1291" s="7" t="s">
        <v>2820</v>
      </c>
      <c r="B1291" s="7" t="s">
        <v>2821</v>
      </c>
      <c r="C1291" s="8" t="s">
        <v>221</v>
      </c>
      <c r="D1291" s="8" t="s">
        <v>2818</v>
      </c>
      <c r="E1291" s="8" t="s">
        <v>420</v>
      </c>
      <c r="F1291" s="8" t="s">
        <v>421</v>
      </c>
      <c r="G1291" s="8" t="s">
        <v>420</v>
      </c>
      <c r="H1291" s="8" t="s">
        <v>421</v>
      </c>
      <c r="I1291" s="8" t="s">
        <v>17</v>
      </c>
      <c r="J1291" s="8" t="s">
        <v>422</v>
      </c>
      <c r="K1291" t="s">
        <v>19</v>
      </c>
      <c r="L1291" t="s">
        <v>18</v>
      </c>
      <c r="M1291" t="s">
        <v>2819</v>
      </c>
      <c r="N1291" t="s">
        <v>699</v>
      </c>
      <c r="Q1291" s="8" t="s">
        <v>423</v>
      </c>
      <c r="S1291" s="10" t="s">
        <v>424</v>
      </c>
    </row>
    <row r="1293" spans="1:23">
      <c r="A1293" s="7" t="s">
        <v>2822</v>
      </c>
      <c r="B1293" s="7" t="s">
        <v>2823</v>
      </c>
      <c r="C1293" s="8" t="s">
        <v>2824</v>
      </c>
      <c r="D1293" s="8" t="s">
        <v>2825</v>
      </c>
      <c r="E1293" s="8" t="s">
        <v>420</v>
      </c>
      <c r="F1293" s="8" t="s">
        <v>421</v>
      </c>
      <c r="G1293" s="8" t="s">
        <v>420</v>
      </c>
      <c r="H1293" s="8" t="s">
        <v>421</v>
      </c>
      <c r="I1293" s="8" t="s">
        <v>17</v>
      </c>
      <c r="J1293" s="8" t="s">
        <v>422</v>
      </c>
      <c r="K1293" t="s">
        <v>19</v>
      </c>
      <c r="L1293" t="s">
        <v>18</v>
      </c>
      <c r="M1293" t="s">
        <v>637</v>
      </c>
      <c r="N1293" t="s">
        <v>467</v>
      </c>
      <c r="Q1293" s="8" t="s">
        <v>423</v>
      </c>
      <c r="S1293" s="10" t="s">
        <v>424</v>
      </c>
    </row>
    <row r="1295" spans="1:23">
      <c r="A1295" s="7" t="s">
        <v>2826</v>
      </c>
      <c r="B1295" s="7" t="s">
        <v>2827</v>
      </c>
      <c r="C1295" s="8" t="s">
        <v>2828</v>
      </c>
      <c r="D1295" s="8" t="s">
        <v>2829</v>
      </c>
      <c r="E1295" s="8" t="s">
        <v>420</v>
      </c>
      <c r="F1295" s="8" t="s">
        <v>421</v>
      </c>
      <c r="G1295" s="8" t="s">
        <v>420</v>
      </c>
      <c r="H1295" s="8" t="s">
        <v>421</v>
      </c>
      <c r="I1295" s="8" t="s">
        <v>17</v>
      </c>
      <c r="J1295" s="8" t="s">
        <v>422</v>
      </c>
      <c r="K1295" t="s">
        <v>19</v>
      </c>
      <c r="L1295" t="s">
        <v>18</v>
      </c>
      <c r="M1295" t="s">
        <v>1155</v>
      </c>
      <c r="N1295" t="s">
        <v>292</v>
      </c>
      <c r="Q1295" s="8" t="s">
        <v>423</v>
      </c>
      <c r="S1295" s="10" t="s">
        <v>424</v>
      </c>
    </row>
    <row r="1297" spans="1:23">
      <c r="A1297" s="7" t="s">
        <v>2830</v>
      </c>
      <c r="B1297" s="7" t="s">
        <v>2831</v>
      </c>
      <c r="C1297" s="8" t="s">
        <v>2832</v>
      </c>
      <c r="D1297" s="8" t="s">
        <v>2833</v>
      </c>
      <c r="E1297" s="8" t="s">
        <v>420</v>
      </c>
      <c r="F1297" s="8" t="s">
        <v>421</v>
      </c>
      <c r="G1297" s="8" t="s">
        <v>420</v>
      </c>
      <c r="H1297" s="8" t="s">
        <v>421</v>
      </c>
      <c r="I1297" s="8" t="s">
        <v>17</v>
      </c>
      <c r="J1297" s="8" t="s">
        <v>422</v>
      </c>
      <c r="K1297" t="s">
        <v>19</v>
      </c>
      <c r="L1297" t="s">
        <v>18</v>
      </c>
      <c r="M1297" t="s">
        <v>569</v>
      </c>
      <c r="N1297" t="s">
        <v>218</v>
      </c>
      <c r="Q1297" s="8" t="s">
        <v>423</v>
      </c>
      <c r="S1297" s="10" t="s">
        <v>424</v>
      </c>
    </row>
    <row r="1299" spans="1:23">
      <c r="A1299" s="7" t="s">
        <v>2834</v>
      </c>
      <c r="B1299" s="7" t="s">
        <v>2835</v>
      </c>
      <c r="C1299" s="8" t="s">
        <v>65</v>
      </c>
      <c r="D1299" s="8" t="s">
        <v>2836</v>
      </c>
      <c r="E1299" s="8" t="s">
        <v>420</v>
      </c>
      <c r="F1299" s="8" t="s">
        <v>421</v>
      </c>
      <c r="G1299" s="8" t="s">
        <v>420</v>
      </c>
      <c r="H1299" s="8" t="s">
        <v>421</v>
      </c>
      <c r="I1299" s="8" t="s">
        <v>48</v>
      </c>
      <c r="J1299" s="8" t="s">
        <v>422</v>
      </c>
      <c r="K1299" t="s">
        <v>19</v>
      </c>
      <c r="L1299" t="s">
        <v>18</v>
      </c>
      <c r="M1299" t="s">
        <v>1186</v>
      </c>
      <c r="N1299" t="s">
        <v>292</v>
      </c>
      <c r="Q1299" s="8" t="s">
        <v>423</v>
      </c>
      <c r="S1299" s="10" t="s">
        <v>424</v>
      </c>
    </row>
    <row r="1301" spans="1:23">
      <c r="A1301" s="7" t="s">
        <v>2837</v>
      </c>
      <c r="B1301" s="7" t="s">
        <v>2838</v>
      </c>
      <c r="C1301" s="8" t="s">
        <v>2538</v>
      </c>
      <c r="D1301" s="8" t="s">
        <v>2839</v>
      </c>
      <c r="E1301" s="8" t="s">
        <v>420</v>
      </c>
      <c r="F1301" s="8" t="s">
        <v>421</v>
      </c>
      <c r="G1301" s="8" t="s">
        <v>420</v>
      </c>
      <c r="H1301" s="8" t="s">
        <v>421</v>
      </c>
      <c r="I1301" s="8" t="s">
        <v>48</v>
      </c>
      <c r="J1301" s="8" t="s">
        <v>422</v>
      </c>
      <c r="K1301" t="s">
        <v>19</v>
      </c>
      <c r="L1301" t="s">
        <v>18</v>
      </c>
      <c r="M1301" t="s">
        <v>2840</v>
      </c>
      <c r="N1301" t="s">
        <v>57</v>
      </c>
      <c r="Q1301" s="8" t="s">
        <v>423</v>
      </c>
      <c r="S1301" s="10" t="s">
        <v>424</v>
      </c>
    </row>
    <row r="1303" spans="1:23">
      <c r="A1303" s="7" t="s">
        <v>2841</v>
      </c>
      <c r="B1303" s="7" t="s">
        <v>2842</v>
      </c>
      <c r="C1303" s="8" t="s">
        <v>778</v>
      </c>
      <c r="D1303" s="8" t="s">
        <v>2839</v>
      </c>
      <c r="E1303" s="8" t="s">
        <v>420</v>
      </c>
      <c r="F1303" s="8" t="s">
        <v>421</v>
      </c>
      <c r="G1303" s="8" t="s">
        <v>420</v>
      </c>
      <c r="H1303" s="8" t="s">
        <v>421</v>
      </c>
      <c r="I1303" s="8" t="s">
        <v>48</v>
      </c>
      <c r="J1303" s="8" t="s">
        <v>422</v>
      </c>
      <c r="K1303" t="s">
        <v>19</v>
      </c>
      <c r="L1303" t="s">
        <v>18</v>
      </c>
      <c r="M1303" t="s">
        <v>2840</v>
      </c>
      <c r="N1303" t="s">
        <v>57</v>
      </c>
      <c r="Q1303" s="8" t="s">
        <v>423</v>
      </c>
      <c r="S1303" s="10" t="s">
        <v>424</v>
      </c>
    </row>
    <row r="1305" spans="1:23">
      <c r="A1305" s="7" t="s">
        <v>2843</v>
      </c>
      <c r="B1305" s="7" t="s">
        <v>2844</v>
      </c>
      <c r="C1305" s="8" t="s">
        <v>1393</v>
      </c>
      <c r="D1305" s="8" t="s">
        <v>2845</v>
      </c>
      <c r="E1305" s="8" t="s">
        <v>420</v>
      </c>
      <c r="F1305" s="8" t="s">
        <v>421</v>
      </c>
      <c r="G1305" s="8" t="s">
        <v>420</v>
      </c>
      <c r="H1305" s="8" t="s">
        <v>421</v>
      </c>
      <c r="I1305" s="8" t="s">
        <v>48</v>
      </c>
      <c r="J1305" s="8" t="s">
        <v>422</v>
      </c>
      <c r="K1305" t="s">
        <v>19</v>
      </c>
      <c r="L1305" t="s">
        <v>18</v>
      </c>
      <c r="M1305" t="s">
        <v>2846</v>
      </c>
      <c r="N1305" t="s">
        <v>354</v>
      </c>
      <c r="Q1305" s="8" t="s">
        <v>423</v>
      </c>
      <c r="S1305" s="10" t="s">
        <v>423</v>
      </c>
      <c r="T1305" s="8">
        <v>2.5</v>
      </c>
      <c r="W1305" t="b">
        <v>1</v>
      </c>
    </row>
    <row r="1307" spans="1:23">
      <c r="A1307" s="7" t="s">
        <v>2847</v>
      </c>
      <c r="B1307" s="7" t="s">
        <v>2848</v>
      </c>
      <c r="C1307" s="8" t="s">
        <v>2849</v>
      </c>
      <c r="D1307" s="8" t="s">
        <v>2845</v>
      </c>
      <c r="E1307" s="8" t="s">
        <v>420</v>
      </c>
      <c r="F1307" s="8" t="s">
        <v>421</v>
      </c>
      <c r="G1307" s="8" t="s">
        <v>420</v>
      </c>
      <c r="H1307" s="8" t="s">
        <v>421</v>
      </c>
      <c r="I1307" s="8" t="s">
        <v>48</v>
      </c>
      <c r="J1307" s="8" t="s">
        <v>422</v>
      </c>
      <c r="K1307" t="s">
        <v>19</v>
      </c>
      <c r="L1307" t="s">
        <v>18</v>
      </c>
      <c r="M1307" t="s">
        <v>2846</v>
      </c>
      <c r="N1307" t="s">
        <v>354</v>
      </c>
      <c r="Q1307" s="8" t="s">
        <v>423</v>
      </c>
      <c r="S1307" s="10" t="s">
        <v>423</v>
      </c>
      <c r="T1307" s="8">
        <v>2.5</v>
      </c>
      <c r="W1307" t="b">
        <v>1</v>
      </c>
    </row>
    <row r="1309" spans="1:23">
      <c r="A1309" s="7" t="s">
        <v>2850</v>
      </c>
      <c r="B1309" s="7" t="s">
        <v>2851</v>
      </c>
      <c r="C1309" s="8" t="s">
        <v>2538</v>
      </c>
      <c r="D1309" s="8" t="s">
        <v>2852</v>
      </c>
      <c r="E1309" s="8" t="s">
        <v>420</v>
      </c>
      <c r="F1309" s="8" t="s">
        <v>421</v>
      </c>
      <c r="G1309" s="8" t="s">
        <v>420</v>
      </c>
      <c r="H1309" s="8" t="s">
        <v>421</v>
      </c>
      <c r="I1309" s="8" t="s">
        <v>48</v>
      </c>
      <c r="J1309" s="8" t="s">
        <v>486</v>
      </c>
      <c r="K1309" t="s">
        <v>19</v>
      </c>
      <c r="L1309" t="s">
        <v>18</v>
      </c>
      <c r="M1309" t="s">
        <v>2853</v>
      </c>
      <c r="N1309" t="s">
        <v>467</v>
      </c>
      <c r="Q1309" s="8" t="s">
        <v>423</v>
      </c>
      <c r="S1309" s="10" t="s">
        <v>424</v>
      </c>
    </row>
    <row r="1311" spans="1:23">
      <c r="A1311" s="7" t="s">
        <v>2854</v>
      </c>
      <c r="B1311" s="7" t="s">
        <v>2855</v>
      </c>
      <c r="C1311" s="8" t="s">
        <v>82</v>
      </c>
      <c r="D1311" s="8" t="s">
        <v>83</v>
      </c>
      <c r="E1311" s="8" t="s">
        <v>420</v>
      </c>
      <c r="F1311" s="8" t="s">
        <v>421</v>
      </c>
      <c r="G1311" s="8" t="s">
        <v>420</v>
      </c>
      <c r="H1311" s="8" t="s">
        <v>421</v>
      </c>
      <c r="I1311" s="8" t="s">
        <v>48</v>
      </c>
      <c r="J1311" s="8" t="s">
        <v>422</v>
      </c>
      <c r="K1311" t="s">
        <v>19</v>
      </c>
      <c r="L1311" t="s">
        <v>18</v>
      </c>
      <c r="M1311" t="s">
        <v>75</v>
      </c>
      <c r="N1311" t="s">
        <v>28</v>
      </c>
      <c r="Q1311" s="8" t="s">
        <v>423</v>
      </c>
      <c r="S1311" s="10" t="s">
        <v>424</v>
      </c>
    </row>
    <row r="1313" spans="1:23">
      <c r="A1313" s="7" t="s">
        <v>2856</v>
      </c>
      <c r="B1313" s="7" t="s">
        <v>2857</v>
      </c>
      <c r="C1313" s="8" t="s">
        <v>247</v>
      </c>
      <c r="D1313" s="8" t="s">
        <v>2858</v>
      </c>
      <c r="E1313" s="8" t="s">
        <v>420</v>
      </c>
      <c r="F1313" s="8" t="s">
        <v>421</v>
      </c>
      <c r="G1313" s="8" t="s">
        <v>420</v>
      </c>
      <c r="H1313" s="8" t="s">
        <v>421</v>
      </c>
      <c r="I1313" s="8" t="s">
        <v>17</v>
      </c>
      <c r="J1313" s="8" t="s">
        <v>422</v>
      </c>
      <c r="K1313" t="s">
        <v>19</v>
      </c>
      <c r="L1313" t="s">
        <v>18</v>
      </c>
      <c r="M1313" t="s">
        <v>375</v>
      </c>
      <c r="N1313" t="s">
        <v>849</v>
      </c>
      <c r="Q1313" s="8" t="s">
        <v>423</v>
      </c>
      <c r="S1313" s="10" t="s">
        <v>424</v>
      </c>
    </row>
    <row r="1315" spans="1:23">
      <c r="A1315" s="7" t="s">
        <v>2859</v>
      </c>
      <c r="B1315" s="7" t="s">
        <v>2860</v>
      </c>
      <c r="C1315" s="8" t="s">
        <v>2861</v>
      </c>
      <c r="D1315" s="8" t="s">
        <v>2858</v>
      </c>
      <c r="E1315" s="8" t="s">
        <v>420</v>
      </c>
      <c r="F1315" s="8" t="s">
        <v>421</v>
      </c>
      <c r="G1315" s="8" t="s">
        <v>420</v>
      </c>
      <c r="H1315" s="8" t="s">
        <v>421</v>
      </c>
      <c r="I1315" s="8" t="s">
        <v>17</v>
      </c>
      <c r="J1315" s="8" t="s">
        <v>422</v>
      </c>
      <c r="K1315" t="s">
        <v>19</v>
      </c>
      <c r="L1315" t="s">
        <v>18</v>
      </c>
      <c r="M1315" t="s">
        <v>2166</v>
      </c>
      <c r="N1315" t="s">
        <v>849</v>
      </c>
      <c r="Q1315" s="8" t="s">
        <v>423</v>
      </c>
      <c r="S1315" s="10" t="s">
        <v>424</v>
      </c>
    </row>
    <row r="1317" spans="1:23">
      <c r="A1317" s="7" t="s">
        <v>2862</v>
      </c>
      <c r="B1317" s="7" t="s">
        <v>2863</v>
      </c>
      <c r="C1317" s="8" t="s">
        <v>843</v>
      </c>
      <c r="D1317" s="8" t="s">
        <v>2864</v>
      </c>
      <c r="E1317" s="8" t="s">
        <v>420</v>
      </c>
      <c r="F1317" s="8" t="s">
        <v>421</v>
      </c>
      <c r="G1317" s="8" t="s">
        <v>420</v>
      </c>
      <c r="H1317" s="8" t="s">
        <v>421</v>
      </c>
      <c r="I1317" s="8" t="s">
        <v>48</v>
      </c>
      <c r="J1317" s="8" t="s">
        <v>422</v>
      </c>
      <c r="K1317" t="s">
        <v>19</v>
      </c>
      <c r="L1317" t="s">
        <v>105</v>
      </c>
      <c r="M1317" t="s">
        <v>1287</v>
      </c>
      <c r="O1317" t="s">
        <v>2865</v>
      </c>
      <c r="P1317" t="s">
        <v>2865</v>
      </c>
      <c r="Q1317" s="8" t="s">
        <v>424</v>
      </c>
    </row>
    <row r="1319" spans="1:23">
      <c r="A1319" s="7" t="s">
        <v>2866</v>
      </c>
      <c r="B1319" s="7" t="s">
        <v>2867</v>
      </c>
      <c r="C1319" s="8" t="s">
        <v>2868</v>
      </c>
      <c r="D1319" s="8" t="s">
        <v>2869</v>
      </c>
      <c r="E1319" s="8" t="s">
        <v>420</v>
      </c>
      <c r="F1319" s="8" t="s">
        <v>421</v>
      </c>
      <c r="G1319" s="8" t="s">
        <v>420</v>
      </c>
      <c r="H1319" s="8" t="s">
        <v>421</v>
      </c>
      <c r="I1319" s="8" t="s">
        <v>17</v>
      </c>
      <c r="J1319" s="8" t="s">
        <v>422</v>
      </c>
      <c r="K1319" t="s">
        <v>19</v>
      </c>
      <c r="L1319" t="s">
        <v>18</v>
      </c>
      <c r="M1319" t="s">
        <v>2870</v>
      </c>
      <c r="N1319" t="s">
        <v>21</v>
      </c>
      <c r="Q1319" s="8" t="s">
        <v>423</v>
      </c>
      <c r="S1319" s="10" t="s">
        <v>424</v>
      </c>
    </row>
    <row r="1321" spans="1:23">
      <c r="A1321" s="7" t="s">
        <v>2871</v>
      </c>
      <c r="B1321" s="7" t="s">
        <v>2872</v>
      </c>
      <c r="C1321" s="8" t="s">
        <v>2873</v>
      </c>
      <c r="D1321" s="8" t="s">
        <v>2869</v>
      </c>
      <c r="E1321" s="8" t="s">
        <v>420</v>
      </c>
      <c r="F1321" s="8" t="s">
        <v>421</v>
      </c>
      <c r="G1321" s="8" t="s">
        <v>420</v>
      </c>
      <c r="H1321" s="8" t="s">
        <v>421</v>
      </c>
      <c r="I1321" s="8" t="s">
        <v>17</v>
      </c>
      <c r="J1321" s="8" t="s">
        <v>422</v>
      </c>
      <c r="K1321" t="s">
        <v>19</v>
      </c>
      <c r="L1321" t="s">
        <v>18</v>
      </c>
      <c r="M1321" t="s">
        <v>2874</v>
      </c>
      <c r="N1321" t="s">
        <v>925</v>
      </c>
      <c r="Q1321" s="8" t="s">
        <v>423</v>
      </c>
      <c r="S1321" s="10" t="s">
        <v>423</v>
      </c>
      <c r="T1321" s="8">
        <v>2.5</v>
      </c>
      <c r="W1321" t="b">
        <v>1</v>
      </c>
    </row>
    <row r="1323" spans="1:23">
      <c r="A1323" s="7" t="s">
        <v>2875</v>
      </c>
      <c r="B1323" s="7" t="s">
        <v>2876</v>
      </c>
      <c r="C1323" s="8" t="s">
        <v>2877</v>
      </c>
      <c r="D1323" s="8" t="s">
        <v>2878</v>
      </c>
      <c r="E1323" s="8" t="s">
        <v>420</v>
      </c>
      <c r="F1323" s="8" t="s">
        <v>421</v>
      </c>
      <c r="G1323" s="8" t="s">
        <v>420</v>
      </c>
      <c r="H1323" s="8" t="s">
        <v>421</v>
      </c>
      <c r="I1323" s="8" t="s">
        <v>17</v>
      </c>
      <c r="J1323" s="8" t="s">
        <v>422</v>
      </c>
      <c r="K1323" t="s">
        <v>19</v>
      </c>
      <c r="L1323" t="s">
        <v>18</v>
      </c>
      <c r="M1323" t="s">
        <v>171</v>
      </c>
      <c r="N1323" t="s">
        <v>545</v>
      </c>
      <c r="Q1323" s="8" t="s">
        <v>423</v>
      </c>
      <c r="S1323" s="10" t="s">
        <v>424</v>
      </c>
    </row>
    <row r="1325" spans="1:23">
      <c r="A1325" s="7" t="s">
        <v>2879</v>
      </c>
      <c r="B1325" s="7" t="s">
        <v>2880</v>
      </c>
      <c r="C1325" s="8" t="s">
        <v>331</v>
      </c>
      <c r="D1325" s="8" t="s">
        <v>2881</v>
      </c>
      <c r="E1325" s="8" t="s">
        <v>420</v>
      </c>
      <c r="F1325" s="8" t="s">
        <v>421</v>
      </c>
      <c r="G1325" s="8" t="s">
        <v>420</v>
      </c>
      <c r="H1325" s="8" t="s">
        <v>421</v>
      </c>
      <c r="I1325" s="8" t="s">
        <v>48</v>
      </c>
      <c r="J1325" s="8" t="s">
        <v>422</v>
      </c>
      <c r="K1325" t="s">
        <v>19</v>
      </c>
      <c r="L1325" t="s">
        <v>18</v>
      </c>
      <c r="M1325" t="s">
        <v>481</v>
      </c>
      <c r="N1325" t="s">
        <v>336</v>
      </c>
      <c r="Q1325" s="8" t="s">
        <v>423</v>
      </c>
      <c r="S1325" s="10" t="s">
        <v>424</v>
      </c>
    </row>
    <row r="1327" spans="1:23">
      <c r="A1327" s="7" t="s">
        <v>2882</v>
      </c>
      <c r="B1327" s="7" t="s">
        <v>2883</v>
      </c>
      <c r="C1327" s="8" t="s">
        <v>1086</v>
      </c>
      <c r="D1327" s="8" t="s">
        <v>2884</v>
      </c>
      <c r="E1327" s="8" t="s">
        <v>420</v>
      </c>
      <c r="F1327" s="8" t="s">
        <v>421</v>
      </c>
      <c r="G1327" s="8" t="s">
        <v>420</v>
      </c>
      <c r="H1327" s="8" t="s">
        <v>421</v>
      </c>
      <c r="I1327" s="8" t="s">
        <v>17</v>
      </c>
      <c r="J1327" s="8" t="s">
        <v>422</v>
      </c>
      <c r="K1327" t="s">
        <v>19</v>
      </c>
      <c r="L1327" t="s">
        <v>18</v>
      </c>
      <c r="M1327" t="s">
        <v>2885</v>
      </c>
      <c r="N1327" t="s">
        <v>531</v>
      </c>
      <c r="Q1327" s="8" t="s">
        <v>423</v>
      </c>
      <c r="S1327" s="10" t="s">
        <v>423</v>
      </c>
      <c r="T1327" s="8">
        <v>2.5</v>
      </c>
      <c r="W1327" t="b">
        <v>1</v>
      </c>
    </row>
    <row r="1329" spans="1:23">
      <c r="A1329" s="7" t="s">
        <v>2886</v>
      </c>
      <c r="B1329" s="7" t="s">
        <v>2887</v>
      </c>
      <c r="C1329" s="8" t="s">
        <v>221</v>
      </c>
      <c r="D1329" s="8" t="s">
        <v>2888</v>
      </c>
      <c r="E1329" s="8" t="s">
        <v>420</v>
      </c>
      <c r="F1329" s="8" t="s">
        <v>421</v>
      </c>
      <c r="G1329" s="8" t="s">
        <v>420</v>
      </c>
      <c r="H1329" s="8" t="s">
        <v>421</v>
      </c>
      <c r="I1329" s="8" t="s">
        <v>17</v>
      </c>
      <c r="J1329" s="8" t="s">
        <v>422</v>
      </c>
      <c r="K1329" t="s">
        <v>19</v>
      </c>
      <c r="L1329" t="s">
        <v>18</v>
      </c>
      <c r="M1329" t="s">
        <v>2889</v>
      </c>
      <c r="N1329" t="s">
        <v>531</v>
      </c>
      <c r="Q1329" s="8" t="s">
        <v>423</v>
      </c>
      <c r="S1329" s="10" t="s">
        <v>423</v>
      </c>
      <c r="T1329" s="8">
        <v>2.5</v>
      </c>
      <c r="W1329" t="b">
        <v>1</v>
      </c>
    </row>
    <row r="1331" spans="1:23">
      <c r="A1331" s="7" t="s">
        <v>2890</v>
      </c>
      <c r="B1331" s="7" t="s">
        <v>2891</v>
      </c>
      <c r="C1331" s="8" t="s">
        <v>247</v>
      </c>
      <c r="D1331" s="8" t="s">
        <v>2888</v>
      </c>
      <c r="E1331" s="8" t="s">
        <v>420</v>
      </c>
      <c r="F1331" s="8" t="s">
        <v>421</v>
      </c>
      <c r="G1331" s="8" t="s">
        <v>420</v>
      </c>
      <c r="H1331" s="8" t="s">
        <v>421</v>
      </c>
      <c r="I1331" s="8" t="s">
        <v>17</v>
      </c>
      <c r="J1331" s="8" t="s">
        <v>422</v>
      </c>
      <c r="K1331" t="s">
        <v>19</v>
      </c>
      <c r="L1331" t="s">
        <v>18</v>
      </c>
      <c r="M1331" t="s">
        <v>2889</v>
      </c>
      <c r="N1331" t="s">
        <v>716</v>
      </c>
      <c r="Q1331" s="8" t="s">
        <v>423</v>
      </c>
      <c r="S1331" s="10" t="s">
        <v>423</v>
      </c>
      <c r="T1331" s="8">
        <v>2.5</v>
      </c>
      <c r="W1331" t="b">
        <v>1</v>
      </c>
    </row>
    <row r="1333" spans="1:23">
      <c r="A1333" s="7" t="s">
        <v>2892</v>
      </c>
      <c r="B1333" s="7" t="s">
        <v>2893</v>
      </c>
      <c r="C1333" s="8" t="s">
        <v>2894</v>
      </c>
      <c r="D1333" s="8" t="s">
        <v>2895</v>
      </c>
      <c r="E1333" s="8" t="s">
        <v>420</v>
      </c>
      <c r="F1333" s="8" t="s">
        <v>421</v>
      </c>
      <c r="G1333" s="8" t="s">
        <v>420</v>
      </c>
      <c r="H1333" s="8" t="s">
        <v>421</v>
      </c>
      <c r="I1333" s="8" t="s">
        <v>48</v>
      </c>
      <c r="J1333" s="8" t="s">
        <v>422</v>
      </c>
      <c r="K1333" t="s">
        <v>19</v>
      </c>
      <c r="L1333" t="s">
        <v>18</v>
      </c>
      <c r="M1333" t="s">
        <v>957</v>
      </c>
      <c r="N1333" t="s">
        <v>958</v>
      </c>
      <c r="Q1333" s="8" t="s">
        <v>423</v>
      </c>
      <c r="S1333" s="10" t="s">
        <v>423</v>
      </c>
      <c r="T1333" s="8">
        <v>2.5</v>
      </c>
      <c r="W1333" t="b">
        <v>1</v>
      </c>
    </row>
    <row r="1335" spans="1:23">
      <c r="A1335" s="7" t="s">
        <v>2896</v>
      </c>
      <c r="B1335" s="7" t="s">
        <v>2897</v>
      </c>
      <c r="C1335" s="8" t="s">
        <v>1808</v>
      </c>
      <c r="D1335" s="8" t="s">
        <v>2898</v>
      </c>
      <c r="E1335" s="8" t="s">
        <v>420</v>
      </c>
      <c r="F1335" s="8" t="s">
        <v>421</v>
      </c>
      <c r="G1335" s="8" t="s">
        <v>420</v>
      </c>
      <c r="H1335" s="8" t="s">
        <v>421</v>
      </c>
      <c r="I1335" s="8" t="s">
        <v>48</v>
      </c>
      <c r="J1335" s="8" t="s">
        <v>422</v>
      </c>
      <c r="K1335" t="s">
        <v>19</v>
      </c>
      <c r="L1335" t="s">
        <v>18</v>
      </c>
      <c r="M1335" t="s">
        <v>2199</v>
      </c>
      <c r="N1335" t="s">
        <v>336</v>
      </c>
      <c r="Q1335" s="8" t="s">
        <v>423</v>
      </c>
      <c r="S1335" s="10" t="s">
        <v>424</v>
      </c>
    </row>
    <row r="1337" spans="1:23">
      <c r="A1337" s="7" t="s">
        <v>2899</v>
      </c>
      <c r="B1337" s="7" t="s">
        <v>2900</v>
      </c>
      <c r="C1337" s="8" t="s">
        <v>2901</v>
      </c>
      <c r="D1337" s="8" t="s">
        <v>2902</v>
      </c>
      <c r="E1337" s="8" t="s">
        <v>420</v>
      </c>
      <c r="F1337" s="8" t="s">
        <v>421</v>
      </c>
      <c r="G1337" s="8" t="s">
        <v>420</v>
      </c>
      <c r="H1337" s="8" t="s">
        <v>421</v>
      </c>
      <c r="I1337" s="8" t="s">
        <v>17</v>
      </c>
      <c r="J1337" s="8" t="s">
        <v>422</v>
      </c>
      <c r="K1337" t="s">
        <v>19</v>
      </c>
      <c r="L1337" t="s">
        <v>18</v>
      </c>
      <c r="M1337" t="s">
        <v>758</v>
      </c>
      <c r="N1337" t="s">
        <v>699</v>
      </c>
      <c r="Q1337" s="8" t="s">
        <v>423</v>
      </c>
      <c r="S1337" s="10" t="s">
        <v>424</v>
      </c>
    </row>
    <row r="1339" spans="1:23">
      <c r="A1339" s="7" t="s">
        <v>2903</v>
      </c>
      <c r="B1339" s="7" t="s">
        <v>2904</v>
      </c>
      <c r="C1339" s="8" t="s">
        <v>145</v>
      </c>
      <c r="D1339" s="8" t="s">
        <v>2905</v>
      </c>
      <c r="E1339" s="8" t="s">
        <v>420</v>
      </c>
      <c r="F1339" s="8" t="s">
        <v>421</v>
      </c>
      <c r="G1339" s="8" t="s">
        <v>420</v>
      </c>
      <c r="H1339" s="8" t="s">
        <v>421</v>
      </c>
      <c r="I1339" s="8" t="s">
        <v>17</v>
      </c>
      <c r="J1339" s="8" t="s">
        <v>422</v>
      </c>
      <c r="K1339" t="s">
        <v>19</v>
      </c>
      <c r="L1339" t="s">
        <v>18</v>
      </c>
      <c r="M1339" t="s">
        <v>2906</v>
      </c>
      <c r="N1339" t="s">
        <v>354</v>
      </c>
      <c r="Q1339" s="8" t="s">
        <v>423</v>
      </c>
      <c r="S1339" s="10" t="s">
        <v>423</v>
      </c>
      <c r="T1339" s="8">
        <v>2.5</v>
      </c>
      <c r="W1339" t="b">
        <v>1</v>
      </c>
    </row>
    <row r="1341" spans="1:23">
      <c r="A1341" s="7" t="s">
        <v>2907</v>
      </c>
      <c r="B1341" s="7" t="s">
        <v>2908</v>
      </c>
      <c r="C1341" s="8" t="s">
        <v>1770</v>
      </c>
      <c r="D1341" s="8" t="s">
        <v>2905</v>
      </c>
      <c r="E1341" s="8" t="s">
        <v>420</v>
      </c>
      <c r="F1341" s="8" t="s">
        <v>421</v>
      </c>
      <c r="G1341" s="8" t="s">
        <v>420</v>
      </c>
      <c r="H1341" s="8" t="s">
        <v>421</v>
      </c>
      <c r="I1341" s="8" t="s">
        <v>17</v>
      </c>
      <c r="J1341" s="8" t="s">
        <v>422</v>
      </c>
      <c r="K1341" t="s">
        <v>19</v>
      </c>
      <c r="L1341" t="s">
        <v>18</v>
      </c>
      <c r="M1341" t="s">
        <v>2906</v>
      </c>
      <c r="N1341" t="s">
        <v>354</v>
      </c>
      <c r="Q1341" s="8" t="s">
        <v>423</v>
      </c>
      <c r="S1341" s="10" t="s">
        <v>423</v>
      </c>
      <c r="T1341" s="8">
        <v>2.5</v>
      </c>
      <c r="W1341" t="b">
        <v>1</v>
      </c>
    </row>
    <row r="1343" spans="1:23">
      <c r="A1343" s="7" t="s">
        <v>2909</v>
      </c>
      <c r="B1343" s="7" t="s">
        <v>2910</v>
      </c>
      <c r="C1343" s="8" t="s">
        <v>2911</v>
      </c>
      <c r="D1343" s="8" t="s">
        <v>2912</v>
      </c>
      <c r="E1343" s="8" t="s">
        <v>420</v>
      </c>
      <c r="F1343" s="8" t="s">
        <v>421</v>
      </c>
      <c r="G1343" s="8" t="s">
        <v>420</v>
      </c>
      <c r="H1343" s="8" t="s">
        <v>421</v>
      </c>
      <c r="I1343" s="8" t="s">
        <v>17</v>
      </c>
      <c r="J1343" s="8" t="s">
        <v>422</v>
      </c>
      <c r="K1343" t="s">
        <v>19</v>
      </c>
      <c r="L1343" t="s">
        <v>18</v>
      </c>
      <c r="M1343" t="s">
        <v>368</v>
      </c>
      <c r="N1343" t="s">
        <v>369</v>
      </c>
      <c r="Q1343" s="8" t="s">
        <v>423</v>
      </c>
      <c r="S1343" s="10" t="s">
        <v>423</v>
      </c>
      <c r="T1343" s="8">
        <v>2.5</v>
      </c>
      <c r="W1343" t="b">
        <v>1</v>
      </c>
    </row>
    <row r="1345" spans="1:23">
      <c r="A1345" s="7" t="s">
        <v>2913</v>
      </c>
      <c r="B1345" s="7" t="s">
        <v>2914</v>
      </c>
      <c r="C1345" s="8" t="s">
        <v>284</v>
      </c>
      <c r="D1345" s="8" t="s">
        <v>2912</v>
      </c>
      <c r="E1345" s="8" t="s">
        <v>420</v>
      </c>
      <c r="F1345" s="8" t="s">
        <v>421</v>
      </c>
      <c r="G1345" s="8" t="s">
        <v>420</v>
      </c>
      <c r="H1345" s="8" t="s">
        <v>421</v>
      </c>
      <c r="I1345" s="8" t="s">
        <v>17</v>
      </c>
      <c r="J1345" s="8" t="s">
        <v>422</v>
      </c>
      <c r="K1345" t="s">
        <v>19</v>
      </c>
      <c r="L1345" t="s">
        <v>18</v>
      </c>
      <c r="M1345" t="s">
        <v>1150</v>
      </c>
      <c r="N1345" t="s">
        <v>467</v>
      </c>
      <c r="Q1345" s="8" t="s">
        <v>423</v>
      </c>
      <c r="S1345" s="10" t="s">
        <v>424</v>
      </c>
    </row>
    <row r="1347" spans="1:23">
      <c r="A1347" s="7" t="s">
        <v>2915</v>
      </c>
      <c r="B1347" s="7" t="s">
        <v>2916</v>
      </c>
      <c r="C1347" s="8" t="s">
        <v>2917</v>
      </c>
      <c r="D1347" s="8" t="s">
        <v>47</v>
      </c>
      <c r="E1347" s="8" t="s">
        <v>420</v>
      </c>
      <c r="F1347" s="8" t="s">
        <v>421</v>
      </c>
      <c r="G1347" s="8" t="s">
        <v>420</v>
      </c>
      <c r="H1347" s="8" t="s">
        <v>421</v>
      </c>
      <c r="I1347" s="8" t="s">
        <v>48</v>
      </c>
      <c r="J1347" s="8" t="s">
        <v>422</v>
      </c>
      <c r="K1347" t="s">
        <v>19</v>
      </c>
      <c r="L1347" t="s">
        <v>105</v>
      </c>
      <c r="M1347" t="s">
        <v>1744</v>
      </c>
      <c r="N1347" t="s">
        <v>327</v>
      </c>
      <c r="P1347" t="s">
        <v>759</v>
      </c>
      <c r="Q1347" s="8" t="s">
        <v>424</v>
      </c>
      <c r="S1347" s="10" t="s">
        <v>424</v>
      </c>
    </row>
    <row r="1349" spans="1:23">
      <c r="A1349" s="7" t="s">
        <v>2918</v>
      </c>
      <c r="B1349" s="7" t="s">
        <v>2919</v>
      </c>
      <c r="C1349" s="8" t="s">
        <v>2920</v>
      </c>
      <c r="D1349" s="8" t="s">
        <v>47</v>
      </c>
      <c r="E1349" s="8" t="s">
        <v>420</v>
      </c>
      <c r="F1349" s="8" t="s">
        <v>421</v>
      </c>
      <c r="G1349" s="8" t="s">
        <v>420</v>
      </c>
      <c r="H1349" s="8" t="s">
        <v>421</v>
      </c>
      <c r="I1349" s="8" t="s">
        <v>17</v>
      </c>
      <c r="J1349" s="8" t="s">
        <v>422</v>
      </c>
      <c r="K1349" t="s">
        <v>19</v>
      </c>
      <c r="L1349" t="s">
        <v>18</v>
      </c>
      <c r="M1349" t="s">
        <v>2840</v>
      </c>
      <c r="N1349" t="s">
        <v>57</v>
      </c>
      <c r="Q1349" s="8" t="s">
        <v>423</v>
      </c>
      <c r="S1349" s="10" t="s">
        <v>424</v>
      </c>
    </row>
    <row r="1351" spans="1:23">
      <c r="A1351" s="7" t="s">
        <v>2921</v>
      </c>
      <c r="B1351" s="7" t="s">
        <v>2922</v>
      </c>
      <c r="C1351" s="8" t="s">
        <v>1262</v>
      </c>
      <c r="D1351" s="8" t="s">
        <v>47</v>
      </c>
      <c r="E1351" s="8" t="s">
        <v>420</v>
      </c>
      <c r="F1351" s="8" t="s">
        <v>421</v>
      </c>
      <c r="G1351" s="8" t="s">
        <v>420</v>
      </c>
      <c r="H1351" s="8" t="s">
        <v>421</v>
      </c>
      <c r="I1351" s="8" t="s">
        <v>17</v>
      </c>
      <c r="J1351" s="8" t="s">
        <v>422</v>
      </c>
      <c r="K1351" t="s">
        <v>19</v>
      </c>
      <c r="L1351" t="s">
        <v>18</v>
      </c>
      <c r="M1351" t="s">
        <v>2840</v>
      </c>
      <c r="N1351" t="s">
        <v>57</v>
      </c>
      <c r="Q1351" s="8" t="s">
        <v>423</v>
      </c>
      <c r="S1351" s="10" t="s">
        <v>424</v>
      </c>
    </row>
    <row r="1353" spans="1:23">
      <c r="A1353" s="7" t="s">
        <v>2923</v>
      </c>
      <c r="B1353" s="7" t="s">
        <v>2924</v>
      </c>
      <c r="C1353" s="8" t="s">
        <v>1163</v>
      </c>
      <c r="D1353" s="8" t="s">
        <v>47</v>
      </c>
      <c r="E1353" s="8" t="s">
        <v>420</v>
      </c>
      <c r="F1353" s="8" t="s">
        <v>421</v>
      </c>
      <c r="G1353" s="8" t="s">
        <v>420</v>
      </c>
      <c r="H1353" s="8" t="s">
        <v>421</v>
      </c>
      <c r="I1353" s="8" t="s">
        <v>17</v>
      </c>
      <c r="J1353" s="8" t="s">
        <v>422</v>
      </c>
      <c r="K1353" t="s">
        <v>19</v>
      </c>
      <c r="L1353" t="s">
        <v>18</v>
      </c>
      <c r="M1353" t="s">
        <v>2925</v>
      </c>
      <c r="N1353" t="s">
        <v>28</v>
      </c>
      <c r="Q1353" s="8" t="s">
        <v>423</v>
      </c>
      <c r="S1353" s="10" t="s">
        <v>424</v>
      </c>
    </row>
    <row r="1355" spans="1:23">
      <c r="A1355" s="7" t="s">
        <v>2926</v>
      </c>
      <c r="B1355" s="7" t="s">
        <v>2927</v>
      </c>
      <c r="C1355" s="8" t="s">
        <v>198</v>
      </c>
      <c r="D1355" s="8" t="s">
        <v>47</v>
      </c>
      <c r="E1355" s="8" t="s">
        <v>420</v>
      </c>
      <c r="F1355" s="8" t="s">
        <v>421</v>
      </c>
      <c r="G1355" s="8" t="s">
        <v>420</v>
      </c>
      <c r="H1355" s="8" t="s">
        <v>421</v>
      </c>
      <c r="I1355" s="8" t="s">
        <v>17</v>
      </c>
      <c r="J1355" s="8" t="s">
        <v>422</v>
      </c>
      <c r="K1355" t="s">
        <v>19</v>
      </c>
      <c r="L1355" t="s">
        <v>18</v>
      </c>
      <c r="M1355" t="s">
        <v>2519</v>
      </c>
      <c r="N1355" t="s">
        <v>430</v>
      </c>
      <c r="Q1355" s="8" t="s">
        <v>423</v>
      </c>
      <c r="S1355" s="10" t="s">
        <v>423</v>
      </c>
      <c r="T1355" s="8">
        <v>2.5</v>
      </c>
      <c r="W1355" t="b">
        <v>1</v>
      </c>
    </row>
    <row r="1357" spans="1:23">
      <c r="A1357" s="7" t="s">
        <v>2928</v>
      </c>
      <c r="B1357" s="7" t="s">
        <v>2929</v>
      </c>
      <c r="C1357" s="8" t="s">
        <v>2930</v>
      </c>
      <c r="D1357" s="8" t="s">
        <v>47</v>
      </c>
      <c r="E1357" s="8" t="s">
        <v>420</v>
      </c>
      <c r="F1357" s="8" t="s">
        <v>421</v>
      </c>
      <c r="G1357" s="8" t="s">
        <v>420</v>
      </c>
      <c r="H1357" s="8" t="s">
        <v>421</v>
      </c>
      <c r="I1357" s="8" t="s">
        <v>17</v>
      </c>
      <c r="J1357" s="8" t="s">
        <v>422</v>
      </c>
      <c r="K1357" t="s">
        <v>19</v>
      </c>
      <c r="L1357" t="s">
        <v>18</v>
      </c>
      <c r="M1357" t="s">
        <v>2931</v>
      </c>
      <c r="N1357" t="s">
        <v>531</v>
      </c>
      <c r="Q1357" s="8" t="s">
        <v>423</v>
      </c>
      <c r="S1357" s="10" t="s">
        <v>423</v>
      </c>
      <c r="T1357" s="8">
        <v>2.5</v>
      </c>
      <c r="W1357" t="b">
        <v>1</v>
      </c>
    </row>
    <row r="1359" spans="1:23">
      <c r="A1359" s="7" t="s">
        <v>2932</v>
      </c>
      <c r="B1359" s="7" t="s">
        <v>2933</v>
      </c>
      <c r="C1359" s="8" t="s">
        <v>2158</v>
      </c>
      <c r="D1359" s="8" t="s">
        <v>47</v>
      </c>
      <c r="E1359" s="8" t="s">
        <v>420</v>
      </c>
      <c r="F1359" s="8" t="s">
        <v>421</v>
      </c>
      <c r="G1359" s="8" t="s">
        <v>420</v>
      </c>
      <c r="H1359" s="8" t="s">
        <v>421</v>
      </c>
      <c r="I1359" s="8" t="s">
        <v>17</v>
      </c>
      <c r="J1359" s="8" t="s">
        <v>422</v>
      </c>
      <c r="K1359" t="s">
        <v>19</v>
      </c>
      <c r="L1359" t="s">
        <v>18</v>
      </c>
      <c r="M1359" t="s">
        <v>704</v>
      </c>
      <c r="N1359" t="s">
        <v>803</v>
      </c>
      <c r="Q1359" s="8" t="s">
        <v>423</v>
      </c>
      <c r="S1359" s="10" t="s">
        <v>423</v>
      </c>
      <c r="T1359" s="8">
        <v>2.5</v>
      </c>
      <c r="W1359" t="b">
        <v>1</v>
      </c>
    </row>
    <row r="1361" spans="1:23">
      <c r="A1361" s="7" t="s">
        <v>2934</v>
      </c>
      <c r="B1361" s="7" t="s">
        <v>2935</v>
      </c>
      <c r="C1361" s="8" t="s">
        <v>46</v>
      </c>
      <c r="D1361" s="8" t="s">
        <v>47</v>
      </c>
      <c r="E1361" s="8" t="s">
        <v>420</v>
      </c>
      <c r="F1361" s="8" t="s">
        <v>421</v>
      </c>
      <c r="G1361" s="8" t="s">
        <v>420</v>
      </c>
      <c r="H1361" s="8" t="s">
        <v>421</v>
      </c>
      <c r="I1361" s="8" t="s">
        <v>48</v>
      </c>
      <c r="J1361" s="8" t="s">
        <v>422</v>
      </c>
      <c r="K1361" t="s">
        <v>19</v>
      </c>
      <c r="L1361" t="s">
        <v>18</v>
      </c>
      <c r="M1361" t="s">
        <v>34</v>
      </c>
      <c r="N1361" t="s">
        <v>50</v>
      </c>
      <c r="Q1361" s="8" t="s">
        <v>423</v>
      </c>
      <c r="S1361" s="10" t="s">
        <v>424</v>
      </c>
    </row>
    <row r="1363" spans="1:23">
      <c r="A1363" s="7" t="s">
        <v>2936</v>
      </c>
      <c r="B1363" s="7" t="s">
        <v>2937</v>
      </c>
      <c r="C1363" s="8" t="s">
        <v>2938</v>
      </c>
      <c r="D1363" s="8" t="s">
        <v>47</v>
      </c>
      <c r="E1363" s="8" t="s">
        <v>420</v>
      </c>
      <c r="F1363" s="8" t="s">
        <v>421</v>
      </c>
      <c r="G1363" s="8" t="s">
        <v>420</v>
      </c>
      <c r="H1363" s="8" t="s">
        <v>421</v>
      </c>
      <c r="I1363" s="8" t="s">
        <v>17</v>
      </c>
      <c r="J1363" s="8" t="s">
        <v>422</v>
      </c>
      <c r="K1363" t="s">
        <v>19</v>
      </c>
      <c r="L1363" t="s">
        <v>18</v>
      </c>
      <c r="M1363" t="s">
        <v>704</v>
      </c>
      <c r="N1363" t="s">
        <v>803</v>
      </c>
      <c r="Q1363" s="8" t="s">
        <v>423</v>
      </c>
      <c r="S1363" s="10" t="s">
        <v>423</v>
      </c>
      <c r="T1363" s="8">
        <v>2.5</v>
      </c>
      <c r="W1363" t="b">
        <v>1</v>
      </c>
    </row>
    <row r="1365" spans="1:23">
      <c r="A1365" s="7" t="s">
        <v>2939</v>
      </c>
      <c r="B1365" s="7" t="s">
        <v>2940</v>
      </c>
      <c r="C1365" s="8" t="s">
        <v>2941</v>
      </c>
      <c r="D1365" s="8" t="s">
        <v>47</v>
      </c>
      <c r="E1365" s="8" t="s">
        <v>420</v>
      </c>
      <c r="F1365" s="8" t="s">
        <v>421</v>
      </c>
      <c r="G1365" s="8" t="s">
        <v>420</v>
      </c>
      <c r="H1365" s="8" t="s">
        <v>421</v>
      </c>
      <c r="I1365" s="8" t="s">
        <v>48</v>
      </c>
      <c r="J1365" s="8" t="s">
        <v>422</v>
      </c>
      <c r="K1365" t="s">
        <v>19</v>
      </c>
      <c r="L1365" t="s">
        <v>18</v>
      </c>
      <c r="M1365" t="s">
        <v>2942</v>
      </c>
      <c r="N1365" t="s">
        <v>503</v>
      </c>
      <c r="Q1365" s="8" t="s">
        <v>423</v>
      </c>
      <c r="S1365" s="10" t="s">
        <v>423</v>
      </c>
      <c r="T1365" s="8">
        <v>2.5</v>
      </c>
      <c r="W1365" t="b">
        <v>1</v>
      </c>
    </row>
    <row r="1367" spans="1:23">
      <c r="A1367" s="7" t="s">
        <v>2943</v>
      </c>
      <c r="B1367" s="7" t="s">
        <v>2944</v>
      </c>
      <c r="C1367" s="8" t="s">
        <v>678</v>
      </c>
      <c r="D1367" s="8" t="s">
        <v>47</v>
      </c>
      <c r="E1367" s="8" t="s">
        <v>420</v>
      </c>
      <c r="F1367" s="8" t="s">
        <v>421</v>
      </c>
      <c r="G1367" s="8" t="s">
        <v>420</v>
      </c>
      <c r="H1367" s="8" t="s">
        <v>421</v>
      </c>
      <c r="I1367" s="8" t="s">
        <v>48</v>
      </c>
      <c r="J1367" s="8" t="s">
        <v>422</v>
      </c>
      <c r="K1367" t="s">
        <v>19</v>
      </c>
      <c r="L1367" t="s">
        <v>18</v>
      </c>
      <c r="M1367" t="s">
        <v>1295</v>
      </c>
      <c r="N1367" t="s">
        <v>803</v>
      </c>
      <c r="Q1367" s="8" t="s">
        <v>423</v>
      </c>
      <c r="S1367" s="10" t="s">
        <v>423</v>
      </c>
      <c r="T1367" s="8">
        <v>2.5</v>
      </c>
      <c r="W1367" t="b">
        <v>1</v>
      </c>
    </row>
    <row r="1369" spans="1:23">
      <c r="A1369" s="7" t="s">
        <v>2945</v>
      </c>
      <c r="B1369" s="7" t="s">
        <v>2946</v>
      </c>
      <c r="C1369" s="8" t="s">
        <v>155</v>
      </c>
      <c r="D1369" s="8" t="s">
        <v>47</v>
      </c>
      <c r="E1369" s="8" t="s">
        <v>420</v>
      </c>
      <c r="F1369" s="8" t="s">
        <v>421</v>
      </c>
      <c r="G1369" s="8" t="s">
        <v>420</v>
      </c>
      <c r="H1369" s="8" t="s">
        <v>421</v>
      </c>
      <c r="I1369" s="8" t="s">
        <v>48</v>
      </c>
      <c r="J1369" s="8" t="s">
        <v>422</v>
      </c>
      <c r="K1369" t="s">
        <v>19</v>
      </c>
      <c r="L1369" t="s">
        <v>18</v>
      </c>
      <c r="M1369" t="s">
        <v>106</v>
      </c>
      <c r="N1369" t="s">
        <v>21</v>
      </c>
      <c r="Q1369" s="8" t="s">
        <v>423</v>
      </c>
      <c r="S1369" s="10" t="s">
        <v>424</v>
      </c>
    </row>
    <row r="1371" spans="1:23">
      <c r="A1371" s="7" t="s">
        <v>2947</v>
      </c>
      <c r="B1371" s="7" t="s">
        <v>2948</v>
      </c>
      <c r="C1371" s="8" t="s">
        <v>150</v>
      </c>
      <c r="D1371" s="8" t="s">
        <v>47</v>
      </c>
      <c r="E1371" s="8" t="s">
        <v>420</v>
      </c>
      <c r="F1371" s="8" t="s">
        <v>421</v>
      </c>
      <c r="G1371" s="8" t="s">
        <v>420</v>
      </c>
      <c r="H1371" s="8" t="s">
        <v>421</v>
      </c>
      <c r="I1371" s="8" t="s">
        <v>48</v>
      </c>
      <c r="J1371" s="8" t="s">
        <v>422</v>
      </c>
      <c r="K1371" t="s">
        <v>19</v>
      </c>
      <c r="L1371" t="s">
        <v>18</v>
      </c>
      <c r="M1371" t="s">
        <v>106</v>
      </c>
      <c r="N1371" t="s">
        <v>21</v>
      </c>
      <c r="Q1371" s="8" t="s">
        <v>423</v>
      </c>
      <c r="S1371" s="10" t="s">
        <v>424</v>
      </c>
    </row>
    <row r="1373" spans="1:23">
      <c r="A1373" s="7" t="s">
        <v>2949</v>
      </c>
      <c r="B1373" s="7" t="s">
        <v>2950</v>
      </c>
      <c r="C1373" s="8" t="s">
        <v>650</v>
      </c>
      <c r="D1373" s="8" t="s">
        <v>2951</v>
      </c>
      <c r="E1373" s="8" t="s">
        <v>420</v>
      </c>
      <c r="F1373" s="8" t="s">
        <v>421</v>
      </c>
      <c r="G1373" s="8" t="s">
        <v>420</v>
      </c>
      <c r="H1373" s="8" t="s">
        <v>421</v>
      </c>
      <c r="I1373" s="8" t="s">
        <v>48</v>
      </c>
      <c r="J1373" s="8" t="s">
        <v>422</v>
      </c>
      <c r="K1373" t="s">
        <v>19</v>
      </c>
      <c r="L1373" t="s">
        <v>18</v>
      </c>
      <c r="M1373" t="s">
        <v>2952</v>
      </c>
      <c r="N1373" t="s">
        <v>354</v>
      </c>
      <c r="Q1373" s="8" t="s">
        <v>423</v>
      </c>
      <c r="S1373" s="10" t="s">
        <v>423</v>
      </c>
      <c r="T1373" s="8">
        <v>2.5</v>
      </c>
      <c r="W1373" t="b">
        <v>1</v>
      </c>
    </row>
    <row r="1375" spans="1:23">
      <c r="A1375" s="7" t="s">
        <v>2953</v>
      </c>
      <c r="B1375" s="7" t="s">
        <v>2954</v>
      </c>
      <c r="C1375" s="8" t="s">
        <v>2955</v>
      </c>
      <c r="D1375" s="8" t="s">
        <v>2956</v>
      </c>
      <c r="E1375" s="8" t="s">
        <v>420</v>
      </c>
      <c r="F1375" s="8" t="s">
        <v>421</v>
      </c>
      <c r="G1375" s="8" t="s">
        <v>420</v>
      </c>
      <c r="H1375" s="8" t="s">
        <v>421</v>
      </c>
      <c r="I1375" s="8" t="s">
        <v>17</v>
      </c>
      <c r="J1375" s="8" t="s">
        <v>422</v>
      </c>
      <c r="K1375" t="s">
        <v>19</v>
      </c>
      <c r="L1375" t="s">
        <v>18</v>
      </c>
      <c r="M1375" t="s">
        <v>2957</v>
      </c>
      <c r="N1375" t="s">
        <v>2958</v>
      </c>
      <c r="Q1375" s="8" t="s">
        <v>423</v>
      </c>
      <c r="S1375" s="10" t="s">
        <v>423</v>
      </c>
      <c r="T1375" s="8">
        <v>2.5</v>
      </c>
      <c r="W1375" t="b">
        <v>1</v>
      </c>
    </row>
    <row r="1377" spans="1:23">
      <c r="A1377" s="7" t="s">
        <v>2959</v>
      </c>
      <c r="B1377" s="7" t="s">
        <v>2960</v>
      </c>
      <c r="C1377" s="8" t="s">
        <v>1603</v>
      </c>
      <c r="D1377" s="8" t="s">
        <v>2956</v>
      </c>
      <c r="E1377" s="8" t="s">
        <v>420</v>
      </c>
      <c r="F1377" s="8" t="s">
        <v>421</v>
      </c>
      <c r="G1377" s="8" t="s">
        <v>420</v>
      </c>
      <c r="H1377" s="8" t="s">
        <v>421</v>
      </c>
      <c r="I1377" s="8" t="s">
        <v>17</v>
      </c>
      <c r="J1377" s="8" t="s">
        <v>422</v>
      </c>
      <c r="K1377" t="s">
        <v>19</v>
      </c>
      <c r="L1377" t="s">
        <v>18</v>
      </c>
      <c r="M1377" t="s">
        <v>792</v>
      </c>
      <c r="N1377" t="s">
        <v>292</v>
      </c>
      <c r="Q1377" s="8" t="s">
        <v>423</v>
      </c>
      <c r="S1377" s="10" t="s">
        <v>424</v>
      </c>
    </row>
    <row r="1379" spans="1:23">
      <c r="A1379" s="7" t="s">
        <v>2961</v>
      </c>
      <c r="B1379" s="7" t="s">
        <v>2962</v>
      </c>
      <c r="C1379" s="8" t="s">
        <v>2963</v>
      </c>
      <c r="D1379" s="8" t="s">
        <v>2964</v>
      </c>
      <c r="E1379" s="8" t="s">
        <v>420</v>
      </c>
      <c r="F1379" s="8" t="s">
        <v>421</v>
      </c>
      <c r="G1379" s="8" t="s">
        <v>420</v>
      </c>
      <c r="H1379" s="8" t="s">
        <v>421</v>
      </c>
      <c r="I1379" s="8" t="s">
        <v>48</v>
      </c>
      <c r="J1379" s="8" t="s">
        <v>422</v>
      </c>
      <c r="K1379" t="s">
        <v>19</v>
      </c>
      <c r="L1379" t="s">
        <v>18</v>
      </c>
      <c r="M1379" t="s">
        <v>2018</v>
      </c>
      <c r="N1379" t="s">
        <v>336</v>
      </c>
      <c r="Q1379" s="8" t="s">
        <v>423</v>
      </c>
      <c r="S1379" s="10" t="s">
        <v>424</v>
      </c>
    </row>
    <row r="1381" spans="1:23">
      <c r="A1381" s="7" t="s">
        <v>2965</v>
      </c>
      <c r="B1381" s="7" t="s">
        <v>2966</v>
      </c>
      <c r="C1381" s="8" t="s">
        <v>2967</v>
      </c>
      <c r="D1381" s="8" t="s">
        <v>2964</v>
      </c>
      <c r="E1381" s="8" t="s">
        <v>420</v>
      </c>
      <c r="F1381" s="8" t="s">
        <v>421</v>
      </c>
      <c r="G1381" s="8" t="s">
        <v>420</v>
      </c>
      <c r="H1381" s="8" t="s">
        <v>421</v>
      </c>
      <c r="I1381" s="8" t="s">
        <v>48</v>
      </c>
      <c r="J1381" s="8" t="s">
        <v>422</v>
      </c>
      <c r="K1381" t="s">
        <v>19</v>
      </c>
      <c r="L1381" t="s">
        <v>18</v>
      </c>
      <c r="M1381" t="s">
        <v>2018</v>
      </c>
      <c r="N1381" t="s">
        <v>336</v>
      </c>
      <c r="Q1381" s="8" t="s">
        <v>423</v>
      </c>
      <c r="S1381" s="10" t="s">
        <v>424</v>
      </c>
    </row>
    <row r="1383" spans="1:23">
      <c r="A1383" s="7" t="s">
        <v>2968</v>
      </c>
      <c r="B1383" s="7" t="s">
        <v>2969</v>
      </c>
      <c r="C1383" s="8" t="s">
        <v>437</v>
      </c>
      <c r="D1383" s="8" t="s">
        <v>2970</v>
      </c>
      <c r="E1383" s="8" t="s">
        <v>420</v>
      </c>
      <c r="F1383" s="8" t="s">
        <v>421</v>
      </c>
      <c r="G1383" s="8" t="s">
        <v>420</v>
      </c>
      <c r="H1383" s="8" t="s">
        <v>421</v>
      </c>
      <c r="I1383" s="8" t="s">
        <v>17</v>
      </c>
      <c r="J1383" s="8" t="s">
        <v>422</v>
      </c>
      <c r="K1383" t="s">
        <v>19</v>
      </c>
      <c r="L1383" t="s">
        <v>18</v>
      </c>
      <c r="M1383" t="s">
        <v>2971</v>
      </c>
      <c r="N1383" t="s">
        <v>327</v>
      </c>
      <c r="Q1383" s="8" t="s">
        <v>423</v>
      </c>
      <c r="S1383" s="10" t="s">
        <v>423</v>
      </c>
      <c r="T1383" s="8">
        <v>2.5</v>
      </c>
      <c r="W1383" t="b">
        <v>1</v>
      </c>
    </row>
    <row r="1385" spans="1:23">
      <c r="A1385" s="7" t="s">
        <v>2972</v>
      </c>
      <c r="B1385" s="7" t="s">
        <v>2973</v>
      </c>
      <c r="C1385" s="8" t="s">
        <v>2974</v>
      </c>
      <c r="D1385" s="8" t="s">
        <v>2970</v>
      </c>
      <c r="E1385" s="8" t="s">
        <v>420</v>
      </c>
      <c r="F1385" s="8" t="s">
        <v>421</v>
      </c>
      <c r="G1385" s="8" t="s">
        <v>420</v>
      </c>
      <c r="H1385" s="8" t="s">
        <v>421</v>
      </c>
      <c r="I1385" s="8" t="s">
        <v>17</v>
      </c>
      <c r="J1385" s="8" t="s">
        <v>422</v>
      </c>
      <c r="K1385" t="s">
        <v>19</v>
      </c>
      <c r="L1385" t="s">
        <v>18</v>
      </c>
      <c r="M1385" t="s">
        <v>2971</v>
      </c>
      <c r="N1385" t="s">
        <v>327</v>
      </c>
      <c r="Q1385" s="8" t="s">
        <v>423</v>
      </c>
      <c r="S1385" s="10" t="s">
        <v>423</v>
      </c>
      <c r="T1385" s="8">
        <v>2.5</v>
      </c>
      <c r="W1385" t="b">
        <v>1</v>
      </c>
    </row>
    <row r="1387" spans="1:23">
      <c r="A1387" s="7" t="s">
        <v>2975</v>
      </c>
      <c r="B1387" s="7" t="s">
        <v>2976</v>
      </c>
      <c r="C1387" s="8" t="s">
        <v>221</v>
      </c>
      <c r="D1387" s="8" t="s">
        <v>195</v>
      </c>
      <c r="E1387" s="8" t="s">
        <v>420</v>
      </c>
      <c r="F1387" s="8" t="s">
        <v>421</v>
      </c>
      <c r="G1387" s="8" t="s">
        <v>420</v>
      </c>
      <c r="H1387" s="8" t="s">
        <v>421</v>
      </c>
      <c r="I1387" s="8" t="s">
        <v>17</v>
      </c>
      <c r="J1387" s="8" t="s">
        <v>422</v>
      </c>
      <c r="K1387" t="s">
        <v>19</v>
      </c>
      <c r="L1387" t="s">
        <v>18</v>
      </c>
      <c r="M1387" t="s">
        <v>2977</v>
      </c>
      <c r="N1387" t="s">
        <v>374</v>
      </c>
      <c r="Q1387" s="8" t="s">
        <v>423</v>
      </c>
      <c r="S1387" s="10" t="s">
        <v>423</v>
      </c>
      <c r="T1387" s="8">
        <v>2.5</v>
      </c>
      <c r="W1387" t="b">
        <v>1</v>
      </c>
    </row>
    <row r="1389" spans="1:23">
      <c r="A1389" s="7" t="s">
        <v>2978</v>
      </c>
      <c r="B1389" s="7" t="s">
        <v>2979</v>
      </c>
      <c r="C1389" s="8" t="s">
        <v>1929</v>
      </c>
      <c r="D1389" s="8" t="s">
        <v>195</v>
      </c>
      <c r="E1389" s="8" t="s">
        <v>420</v>
      </c>
      <c r="F1389" s="8" t="s">
        <v>421</v>
      </c>
      <c r="G1389" s="8" t="s">
        <v>420</v>
      </c>
      <c r="H1389" s="8" t="s">
        <v>421</v>
      </c>
      <c r="I1389" s="8" t="s">
        <v>17</v>
      </c>
      <c r="J1389" s="8" t="s">
        <v>422</v>
      </c>
      <c r="K1389" t="s">
        <v>19</v>
      </c>
      <c r="L1389" t="s">
        <v>18</v>
      </c>
      <c r="M1389" t="s">
        <v>2980</v>
      </c>
      <c r="N1389" t="s">
        <v>171</v>
      </c>
      <c r="Q1389" s="8" t="s">
        <v>423</v>
      </c>
      <c r="S1389" s="10" t="s">
        <v>424</v>
      </c>
    </row>
    <row r="1391" spans="1:23">
      <c r="A1391" s="7" t="s">
        <v>2981</v>
      </c>
      <c r="B1391" s="7" t="s">
        <v>2982</v>
      </c>
      <c r="C1391" s="8" t="s">
        <v>247</v>
      </c>
      <c r="D1391" s="8" t="s">
        <v>195</v>
      </c>
      <c r="E1391" s="8" t="s">
        <v>420</v>
      </c>
      <c r="F1391" s="8" t="s">
        <v>421</v>
      </c>
      <c r="G1391" s="8" t="s">
        <v>420</v>
      </c>
      <c r="H1391" s="8" t="s">
        <v>421</v>
      </c>
      <c r="I1391" s="8" t="s">
        <v>17</v>
      </c>
      <c r="J1391" s="8" t="s">
        <v>422</v>
      </c>
      <c r="K1391" t="s">
        <v>19</v>
      </c>
      <c r="L1391" t="s">
        <v>18</v>
      </c>
      <c r="M1391" t="s">
        <v>2977</v>
      </c>
      <c r="N1391" t="s">
        <v>374</v>
      </c>
      <c r="Q1391" s="8" t="s">
        <v>423</v>
      </c>
      <c r="S1391" s="10" t="s">
        <v>423</v>
      </c>
      <c r="T1391" s="8">
        <v>2.5</v>
      </c>
      <c r="W1391" t="b">
        <v>1</v>
      </c>
    </row>
    <row r="1393" spans="1:23">
      <c r="A1393" s="7" t="s">
        <v>2983</v>
      </c>
      <c r="B1393" s="7" t="s">
        <v>2984</v>
      </c>
      <c r="C1393" s="8" t="s">
        <v>145</v>
      </c>
      <c r="D1393" s="8" t="s">
        <v>195</v>
      </c>
      <c r="E1393" s="8" t="s">
        <v>420</v>
      </c>
      <c r="F1393" s="8" t="s">
        <v>421</v>
      </c>
      <c r="G1393" s="8" t="s">
        <v>420</v>
      </c>
      <c r="H1393" s="8" t="s">
        <v>421</v>
      </c>
      <c r="I1393" s="8" t="s">
        <v>17</v>
      </c>
      <c r="J1393" s="8" t="s">
        <v>422</v>
      </c>
      <c r="K1393" t="s">
        <v>19</v>
      </c>
      <c r="L1393" t="s">
        <v>18</v>
      </c>
      <c r="M1393" t="s">
        <v>544</v>
      </c>
      <c r="N1393" t="s">
        <v>545</v>
      </c>
      <c r="Q1393" s="8" t="s">
        <v>423</v>
      </c>
      <c r="S1393" s="10" t="s">
        <v>424</v>
      </c>
    </row>
    <row r="1395" spans="1:23">
      <c r="A1395" s="7" t="s">
        <v>2985</v>
      </c>
      <c r="B1395" s="7" t="s">
        <v>2986</v>
      </c>
      <c r="C1395" s="8" t="s">
        <v>2275</v>
      </c>
      <c r="D1395" s="8" t="s">
        <v>2987</v>
      </c>
      <c r="E1395" s="8" t="s">
        <v>420</v>
      </c>
      <c r="F1395" s="8" t="s">
        <v>421</v>
      </c>
      <c r="G1395" s="8" t="s">
        <v>420</v>
      </c>
      <c r="H1395" s="8" t="s">
        <v>421</v>
      </c>
      <c r="I1395" s="8" t="s">
        <v>48</v>
      </c>
      <c r="J1395" s="8" t="s">
        <v>422</v>
      </c>
      <c r="K1395" t="s">
        <v>19</v>
      </c>
      <c r="L1395" t="s">
        <v>18</v>
      </c>
      <c r="M1395" t="s">
        <v>1407</v>
      </c>
      <c r="N1395" t="s">
        <v>849</v>
      </c>
      <c r="Q1395" s="8" t="s">
        <v>423</v>
      </c>
      <c r="S1395" s="10" t="s">
        <v>424</v>
      </c>
    </row>
    <row r="1397" spans="1:23">
      <c r="A1397" s="7" t="s">
        <v>2988</v>
      </c>
      <c r="B1397" s="7" t="s">
        <v>2989</v>
      </c>
      <c r="C1397" s="8" t="s">
        <v>2990</v>
      </c>
      <c r="D1397" s="8" t="s">
        <v>2991</v>
      </c>
      <c r="E1397" s="8" t="s">
        <v>420</v>
      </c>
      <c r="F1397" s="8" t="s">
        <v>421</v>
      </c>
      <c r="G1397" s="8" t="s">
        <v>420</v>
      </c>
      <c r="H1397" s="8" t="s">
        <v>421</v>
      </c>
      <c r="I1397" s="8" t="s">
        <v>17</v>
      </c>
      <c r="J1397" s="8" t="s">
        <v>422</v>
      </c>
      <c r="K1397" t="s">
        <v>19</v>
      </c>
      <c r="L1397" t="s">
        <v>18</v>
      </c>
      <c r="M1397" t="s">
        <v>2992</v>
      </c>
      <c r="N1397" t="s">
        <v>354</v>
      </c>
      <c r="Q1397" s="8" t="s">
        <v>423</v>
      </c>
      <c r="S1397" s="10" t="s">
        <v>423</v>
      </c>
      <c r="T1397" s="8">
        <v>2.5</v>
      </c>
      <c r="W1397" t="b">
        <v>1</v>
      </c>
    </row>
    <row r="1399" spans="1:23">
      <c r="A1399" s="7" t="s">
        <v>2993</v>
      </c>
      <c r="B1399" s="7" t="s">
        <v>2994</v>
      </c>
      <c r="C1399" s="8" t="s">
        <v>1990</v>
      </c>
      <c r="D1399" s="8" t="s">
        <v>2995</v>
      </c>
      <c r="E1399" s="8" t="s">
        <v>420</v>
      </c>
      <c r="F1399" s="8" t="s">
        <v>421</v>
      </c>
      <c r="G1399" s="8" t="s">
        <v>420</v>
      </c>
      <c r="H1399" s="8" t="s">
        <v>421</v>
      </c>
      <c r="I1399" s="8" t="s">
        <v>17</v>
      </c>
      <c r="J1399" s="8" t="s">
        <v>422</v>
      </c>
      <c r="K1399" t="s">
        <v>19</v>
      </c>
      <c r="L1399" t="s">
        <v>18</v>
      </c>
      <c r="M1399" t="s">
        <v>2996</v>
      </c>
      <c r="N1399" t="s">
        <v>958</v>
      </c>
      <c r="Q1399" s="8" t="s">
        <v>423</v>
      </c>
      <c r="S1399" s="10" t="s">
        <v>423</v>
      </c>
      <c r="T1399" s="8">
        <v>2.5</v>
      </c>
      <c r="W1399" t="b">
        <v>1</v>
      </c>
    </row>
    <row r="1401" spans="1:23">
      <c r="A1401" s="7" t="s">
        <v>2997</v>
      </c>
      <c r="B1401" s="7" t="s">
        <v>2998</v>
      </c>
      <c r="C1401" s="8" t="s">
        <v>778</v>
      </c>
      <c r="D1401" s="8" t="s">
        <v>2999</v>
      </c>
      <c r="E1401" s="8" t="s">
        <v>420</v>
      </c>
      <c r="F1401" s="8" t="s">
        <v>421</v>
      </c>
      <c r="G1401" s="8" t="s">
        <v>420</v>
      </c>
      <c r="H1401" s="8" t="s">
        <v>421</v>
      </c>
      <c r="I1401" s="8" t="s">
        <v>17</v>
      </c>
      <c r="J1401" s="8" t="s">
        <v>422</v>
      </c>
      <c r="K1401" t="s">
        <v>19</v>
      </c>
      <c r="L1401" t="s">
        <v>18</v>
      </c>
      <c r="M1401" t="s">
        <v>476</v>
      </c>
      <c r="N1401" t="s">
        <v>467</v>
      </c>
      <c r="Q1401" s="8" t="s">
        <v>423</v>
      </c>
      <c r="S1401" s="10" t="s">
        <v>424</v>
      </c>
    </row>
    <row r="1403" spans="1:23">
      <c r="A1403" s="7" t="s">
        <v>3000</v>
      </c>
      <c r="B1403" s="7" t="s">
        <v>3001</v>
      </c>
      <c r="C1403" s="8" t="s">
        <v>3002</v>
      </c>
      <c r="D1403" s="8" t="s">
        <v>3003</v>
      </c>
      <c r="E1403" s="8" t="s">
        <v>420</v>
      </c>
      <c r="F1403" s="8" t="s">
        <v>421</v>
      </c>
      <c r="G1403" s="8" t="s">
        <v>420</v>
      </c>
      <c r="H1403" s="8" t="s">
        <v>421</v>
      </c>
      <c r="I1403" s="8" t="s">
        <v>17</v>
      </c>
      <c r="J1403" s="8" t="s">
        <v>422</v>
      </c>
      <c r="K1403" t="s">
        <v>19</v>
      </c>
      <c r="L1403" t="s">
        <v>18</v>
      </c>
      <c r="M1403" t="s">
        <v>3004</v>
      </c>
      <c r="N1403" t="s">
        <v>327</v>
      </c>
      <c r="Q1403" s="8" t="s">
        <v>423</v>
      </c>
      <c r="S1403" s="10" t="s">
        <v>423</v>
      </c>
      <c r="T1403" s="8">
        <v>2.5</v>
      </c>
      <c r="W1403" t="b">
        <v>1</v>
      </c>
    </row>
    <row r="1405" spans="1:23">
      <c r="A1405" s="7" t="s">
        <v>3005</v>
      </c>
      <c r="B1405" s="7" t="s">
        <v>3006</v>
      </c>
      <c r="C1405" s="8" t="s">
        <v>3007</v>
      </c>
      <c r="D1405" s="8" t="s">
        <v>3003</v>
      </c>
      <c r="E1405" s="8" t="s">
        <v>3008</v>
      </c>
      <c r="F1405" s="8" t="s">
        <v>3009</v>
      </c>
      <c r="G1405" s="8" t="s">
        <v>420</v>
      </c>
      <c r="H1405" s="8" t="s">
        <v>421</v>
      </c>
      <c r="I1405" s="8" t="s">
        <v>17</v>
      </c>
      <c r="J1405" s="8" t="s">
        <v>422</v>
      </c>
      <c r="K1405" t="s">
        <v>19</v>
      </c>
      <c r="L1405" t="s">
        <v>18</v>
      </c>
      <c r="M1405" t="s">
        <v>327</v>
      </c>
      <c r="N1405" t="s">
        <v>327</v>
      </c>
      <c r="Q1405" s="8" t="s">
        <v>423</v>
      </c>
      <c r="S1405" s="10" t="s">
        <v>423</v>
      </c>
      <c r="T1405" s="8">
        <v>2.5</v>
      </c>
      <c r="W1405" t="b">
        <v>1</v>
      </c>
    </row>
    <row r="1407" spans="1:23">
      <c r="A1407" s="7" t="s">
        <v>3010</v>
      </c>
      <c r="B1407" s="7" t="s">
        <v>3011</v>
      </c>
      <c r="C1407" s="8" t="s">
        <v>284</v>
      </c>
      <c r="D1407" s="8" t="s">
        <v>3003</v>
      </c>
      <c r="E1407" s="8" t="s">
        <v>420</v>
      </c>
      <c r="F1407" s="8" t="s">
        <v>421</v>
      </c>
      <c r="G1407" s="8" t="s">
        <v>420</v>
      </c>
      <c r="H1407" s="8" t="s">
        <v>421</v>
      </c>
      <c r="I1407" s="8" t="s">
        <v>17</v>
      </c>
      <c r="J1407" s="8" t="s">
        <v>422</v>
      </c>
      <c r="K1407" t="s">
        <v>19</v>
      </c>
      <c r="L1407" t="s">
        <v>18</v>
      </c>
      <c r="M1407" t="s">
        <v>694</v>
      </c>
      <c r="N1407" t="s">
        <v>430</v>
      </c>
      <c r="Q1407" s="8" t="s">
        <v>423</v>
      </c>
      <c r="S1407" s="10" t="s">
        <v>423</v>
      </c>
      <c r="T1407" s="8">
        <v>2.5</v>
      </c>
      <c r="W1407" t="b">
        <v>1</v>
      </c>
    </row>
    <row r="1409" spans="1:23">
      <c r="A1409" s="7" t="s">
        <v>3012</v>
      </c>
      <c r="B1409" s="7" t="s">
        <v>3013</v>
      </c>
      <c r="C1409" s="8" t="s">
        <v>1233</v>
      </c>
      <c r="D1409" s="8" t="s">
        <v>3003</v>
      </c>
      <c r="E1409" s="8" t="s">
        <v>420</v>
      </c>
      <c r="F1409" s="8" t="s">
        <v>421</v>
      </c>
      <c r="G1409" s="8" t="s">
        <v>420</v>
      </c>
      <c r="H1409" s="8" t="s">
        <v>421</v>
      </c>
      <c r="I1409" s="8" t="s">
        <v>17</v>
      </c>
      <c r="J1409" s="8" t="s">
        <v>422</v>
      </c>
      <c r="K1409" t="s">
        <v>19</v>
      </c>
      <c r="L1409" t="s">
        <v>18</v>
      </c>
      <c r="M1409" t="s">
        <v>709</v>
      </c>
      <c r="N1409" t="s">
        <v>440</v>
      </c>
      <c r="Q1409" s="8" t="s">
        <v>423</v>
      </c>
      <c r="S1409" s="10" t="s">
        <v>424</v>
      </c>
    </row>
    <row r="1411" spans="1:23">
      <c r="A1411" s="7" t="s">
        <v>3014</v>
      </c>
      <c r="B1411" s="7" t="s">
        <v>3015</v>
      </c>
      <c r="C1411" s="8" t="s">
        <v>3007</v>
      </c>
      <c r="D1411" s="8" t="s">
        <v>3003</v>
      </c>
      <c r="E1411" s="8" t="s">
        <v>420</v>
      </c>
      <c r="F1411" s="8" t="s">
        <v>421</v>
      </c>
      <c r="G1411" s="8" t="s">
        <v>420</v>
      </c>
      <c r="H1411" s="8" t="s">
        <v>421</v>
      </c>
      <c r="I1411" s="8" t="s">
        <v>48</v>
      </c>
      <c r="J1411" s="8" t="s">
        <v>422</v>
      </c>
      <c r="K1411" t="s">
        <v>19</v>
      </c>
      <c r="L1411" t="s">
        <v>18</v>
      </c>
      <c r="M1411" t="s">
        <v>874</v>
      </c>
      <c r="N1411" t="s">
        <v>467</v>
      </c>
      <c r="Q1411" s="8" t="s">
        <v>423</v>
      </c>
      <c r="S1411" s="10" t="s">
        <v>424</v>
      </c>
    </row>
    <row r="1413" spans="1:23">
      <c r="A1413" s="7" t="s">
        <v>3016</v>
      </c>
      <c r="B1413" s="7" t="s">
        <v>3017</v>
      </c>
      <c r="C1413" s="8" t="s">
        <v>1212</v>
      </c>
      <c r="D1413" s="8" t="s">
        <v>3018</v>
      </c>
      <c r="E1413" s="8" t="s">
        <v>420</v>
      </c>
      <c r="F1413" s="8" t="s">
        <v>421</v>
      </c>
      <c r="G1413" s="8" t="s">
        <v>420</v>
      </c>
      <c r="H1413" s="8" t="s">
        <v>421</v>
      </c>
      <c r="I1413" s="8" t="s">
        <v>48</v>
      </c>
      <c r="J1413" s="8" t="s">
        <v>422</v>
      </c>
      <c r="K1413" t="s">
        <v>19</v>
      </c>
      <c r="L1413" t="s">
        <v>18</v>
      </c>
      <c r="M1413" t="s">
        <v>3019</v>
      </c>
      <c r="N1413" t="s">
        <v>450</v>
      </c>
      <c r="Q1413" s="8" t="s">
        <v>423</v>
      </c>
      <c r="S1413" s="10" t="s">
        <v>424</v>
      </c>
    </row>
    <row r="1415" spans="1:23">
      <c r="A1415" s="7" t="s">
        <v>3020</v>
      </c>
      <c r="B1415" s="7" t="s">
        <v>3021</v>
      </c>
      <c r="C1415" s="8" t="s">
        <v>265</v>
      </c>
      <c r="D1415" s="8" t="s">
        <v>3022</v>
      </c>
      <c r="E1415" s="8" t="s">
        <v>420</v>
      </c>
      <c r="F1415" s="8" t="s">
        <v>421</v>
      </c>
      <c r="G1415" s="8" t="s">
        <v>420</v>
      </c>
      <c r="H1415" s="8" t="s">
        <v>421</v>
      </c>
      <c r="I1415" s="8" t="s">
        <v>48</v>
      </c>
      <c r="J1415" s="8" t="s">
        <v>422</v>
      </c>
      <c r="K1415" t="s">
        <v>19</v>
      </c>
      <c r="L1415" t="s">
        <v>18</v>
      </c>
      <c r="M1415" t="s">
        <v>3023</v>
      </c>
      <c r="N1415" t="s">
        <v>531</v>
      </c>
      <c r="Q1415" s="8" t="s">
        <v>423</v>
      </c>
      <c r="S1415" s="10" t="s">
        <v>423</v>
      </c>
      <c r="T1415" s="8">
        <v>2.5</v>
      </c>
      <c r="W1415" t="b">
        <v>1</v>
      </c>
    </row>
    <row r="1417" spans="1:23">
      <c r="A1417" s="7" t="s">
        <v>3024</v>
      </c>
      <c r="B1417" s="7" t="s">
        <v>3025</v>
      </c>
      <c r="C1417" s="8" t="s">
        <v>322</v>
      </c>
      <c r="D1417" s="8" t="s">
        <v>323</v>
      </c>
      <c r="E1417" s="8" t="s">
        <v>420</v>
      </c>
      <c r="F1417" s="8" t="s">
        <v>421</v>
      </c>
      <c r="G1417" s="8" t="s">
        <v>420</v>
      </c>
      <c r="H1417" s="8" t="s">
        <v>421</v>
      </c>
      <c r="I1417" s="8" t="s">
        <v>17</v>
      </c>
      <c r="J1417" s="8" t="s">
        <v>422</v>
      </c>
      <c r="K1417" t="s">
        <v>19</v>
      </c>
      <c r="L1417" t="s">
        <v>325</v>
      </c>
      <c r="M1417" t="s">
        <v>326</v>
      </c>
      <c r="N1417" t="s">
        <v>327</v>
      </c>
      <c r="O1417" t="s">
        <v>90</v>
      </c>
      <c r="P1417" t="s">
        <v>328</v>
      </c>
      <c r="Q1417" s="8" t="s">
        <v>424</v>
      </c>
      <c r="S1417" s="10" t="s">
        <v>424</v>
      </c>
    </row>
    <row r="1419" spans="1:23">
      <c r="A1419" s="7" t="s">
        <v>3026</v>
      </c>
      <c r="B1419" s="7" t="s">
        <v>3027</v>
      </c>
      <c r="C1419" s="8" t="s">
        <v>650</v>
      </c>
      <c r="D1419" s="8" t="s">
        <v>323</v>
      </c>
      <c r="E1419" s="8" t="s">
        <v>420</v>
      </c>
      <c r="F1419" s="8" t="s">
        <v>421</v>
      </c>
      <c r="G1419" s="8" t="s">
        <v>420</v>
      </c>
      <c r="H1419" s="8" t="s">
        <v>421</v>
      </c>
      <c r="I1419" s="8" t="s">
        <v>17</v>
      </c>
      <c r="J1419" s="8" t="s">
        <v>422</v>
      </c>
      <c r="K1419" t="s">
        <v>19</v>
      </c>
      <c r="L1419" t="s">
        <v>18</v>
      </c>
      <c r="M1419" t="s">
        <v>3028</v>
      </c>
      <c r="N1419" t="s">
        <v>374</v>
      </c>
      <c r="Q1419" s="8" t="s">
        <v>423</v>
      </c>
      <c r="S1419" s="10" t="s">
        <v>423</v>
      </c>
      <c r="T1419" s="8">
        <v>2.5</v>
      </c>
      <c r="W1419" t="b">
        <v>1</v>
      </c>
    </row>
    <row r="1421" spans="1:23">
      <c r="A1421" s="7" t="s">
        <v>3029</v>
      </c>
      <c r="B1421" s="7" t="s">
        <v>3030</v>
      </c>
      <c r="C1421" s="8" t="s">
        <v>221</v>
      </c>
      <c r="D1421" s="8" t="s">
        <v>3031</v>
      </c>
      <c r="E1421" s="8" t="s">
        <v>420</v>
      </c>
      <c r="F1421" s="8" t="s">
        <v>421</v>
      </c>
      <c r="G1421" s="8" t="s">
        <v>420</v>
      </c>
      <c r="H1421" s="8" t="s">
        <v>421</v>
      </c>
      <c r="I1421" s="8" t="s">
        <v>17</v>
      </c>
      <c r="J1421" s="8" t="s">
        <v>486</v>
      </c>
      <c r="K1421" t="s">
        <v>19</v>
      </c>
      <c r="L1421" t="s">
        <v>18</v>
      </c>
      <c r="M1421" t="s">
        <v>1186</v>
      </c>
      <c r="N1421" t="s">
        <v>545</v>
      </c>
      <c r="Q1421" s="8" t="s">
        <v>423</v>
      </c>
      <c r="S1421" s="10" t="s">
        <v>424</v>
      </c>
    </row>
    <row r="1423" spans="1:23">
      <c r="A1423" s="7" t="s">
        <v>3032</v>
      </c>
      <c r="B1423" s="7" t="s">
        <v>3033</v>
      </c>
      <c r="C1423" s="8" t="s">
        <v>3034</v>
      </c>
      <c r="D1423" s="8" t="s">
        <v>3031</v>
      </c>
      <c r="E1423" s="8" t="s">
        <v>420</v>
      </c>
      <c r="F1423" s="8" t="s">
        <v>421</v>
      </c>
      <c r="G1423" s="8" t="s">
        <v>420</v>
      </c>
      <c r="H1423" s="8" t="s">
        <v>421</v>
      </c>
      <c r="I1423" s="8" t="s">
        <v>48</v>
      </c>
      <c r="J1423" s="8" t="s">
        <v>422</v>
      </c>
      <c r="K1423" t="s">
        <v>19</v>
      </c>
      <c r="L1423" t="s">
        <v>18</v>
      </c>
      <c r="M1423" t="s">
        <v>2147</v>
      </c>
      <c r="N1423" t="s">
        <v>336</v>
      </c>
      <c r="Q1423" s="8" t="s">
        <v>423</v>
      </c>
      <c r="S1423" s="10" t="s">
        <v>424</v>
      </c>
    </row>
    <row r="1425" spans="1:23">
      <c r="A1425" s="7" t="s">
        <v>3035</v>
      </c>
      <c r="B1425" s="7" t="s">
        <v>3036</v>
      </c>
      <c r="C1425" s="8" t="s">
        <v>3037</v>
      </c>
      <c r="D1425" s="8" t="s">
        <v>3031</v>
      </c>
      <c r="E1425" s="8" t="s">
        <v>420</v>
      </c>
      <c r="F1425" s="8" t="s">
        <v>421</v>
      </c>
      <c r="G1425" s="8" t="s">
        <v>420</v>
      </c>
      <c r="H1425" s="8" t="s">
        <v>421</v>
      </c>
      <c r="I1425" s="8" t="s">
        <v>17</v>
      </c>
      <c r="J1425" s="8" t="s">
        <v>486</v>
      </c>
      <c r="K1425" t="s">
        <v>19</v>
      </c>
      <c r="L1425" t="s">
        <v>18</v>
      </c>
      <c r="M1425" t="s">
        <v>748</v>
      </c>
      <c r="N1425" t="s">
        <v>545</v>
      </c>
      <c r="Q1425" s="8" t="s">
        <v>423</v>
      </c>
      <c r="S1425" s="10" t="s">
        <v>424</v>
      </c>
    </row>
    <row r="1427" spans="1:23">
      <c r="A1427" s="7" t="s">
        <v>3038</v>
      </c>
      <c r="B1427" s="7" t="s">
        <v>3039</v>
      </c>
      <c r="C1427" s="8" t="s">
        <v>3040</v>
      </c>
      <c r="D1427" s="8" t="s">
        <v>3041</v>
      </c>
      <c r="E1427" s="8" t="s">
        <v>420</v>
      </c>
      <c r="F1427" s="8" t="s">
        <v>421</v>
      </c>
      <c r="G1427" s="8" t="s">
        <v>420</v>
      </c>
      <c r="H1427" s="8" t="s">
        <v>421</v>
      </c>
      <c r="I1427" s="8" t="s">
        <v>48</v>
      </c>
      <c r="J1427" s="8" t="s">
        <v>422</v>
      </c>
      <c r="K1427" t="s">
        <v>19</v>
      </c>
      <c r="L1427" t="s">
        <v>18</v>
      </c>
      <c r="M1427" t="s">
        <v>3042</v>
      </c>
      <c r="N1427" t="s">
        <v>369</v>
      </c>
      <c r="Q1427" s="8" t="s">
        <v>423</v>
      </c>
      <c r="S1427" s="10" t="s">
        <v>423</v>
      </c>
      <c r="T1427" s="8">
        <v>2.5</v>
      </c>
      <c r="W1427" t="b">
        <v>1</v>
      </c>
    </row>
    <row r="1429" spans="1:23">
      <c r="A1429" s="7" t="s">
        <v>3043</v>
      </c>
      <c r="B1429" s="7" t="s">
        <v>3044</v>
      </c>
      <c r="C1429" s="8" t="s">
        <v>3045</v>
      </c>
      <c r="D1429" s="8" t="s">
        <v>3046</v>
      </c>
      <c r="E1429" s="8" t="s">
        <v>420</v>
      </c>
      <c r="F1429" s="8" t="s">
        <v>421</v>
      </c>
      <c r="G1429" s="8" t="s">
        <v>420</v>
      </c>
      <c r="H1429" s="8" t="s">
        <v>421</v>
      </c>
      <c r="I1429" s="8" t="s">
        <v>17</v>
      </c>
      <c r="J1429" s="8" t="s">
        <v>422</v>
      </c>
      <c r="K1429" t="s">
        <v>19</v>
      </c>
      <c r="L1429" t="s">
        <v>18</v>
      </c>
      <c r="M1429" t="s">
        <v>1720</v>
      </c>
      <c r="N1429" t="s">
        <v>430</v>
      </c>
      <c r="Q1429" s="8" t="s">
        <v>423</v>
      </c>
      <c r="S1429" s="10" t="s">
        <v>423</v>
      </c>
      <c r="T1429" s="8">
        <v>2.5</v>
      </c>
      <c r="W1429" t="b">
        <v>1</v>
      </c>
    </row>
    <row r="1431" spans="1:23">
      <c r="A1431" s="7" t="s">
        <v>3047</v>
      </c>
      <c r="B1431" s="7" t="s">
        <v>3048</v>
      </c>
      <c r="C1431" s="8" t="s">
        <v>3049</v>
      </c>
      <c r="D1431" s="8" t="s">
        <v>3050</v>
      </c>
      <c r="E1431" s="8" t="s">
        <v>420</v>
      </c>
      <c r="F1431" s="8" t="s">
        <v>421</v>
      </c>
      <c r="G1431" s="8" t="s">
        <v>420</v>
      </c>
      <c r="H1431" s="8" t="s">
        <v>421</v>
      </c>
      <c r="I1431" s="8" t="s">
        <v>48</v>
      </c>
      <c r="J1431" s="8" t="s">
        <v>422</v>
      </c>
      <c r="K1431" t="s">
        <v>19</v>
      </c>
      <c r="L1431" t="s">
        <v>18</v>
      </c>
      <c r="M1431" t="s">
        <v>1168</v>
      </c>
      <c r="N1431" t="s">
        <v>467</v>
      </c>
      <c r="Q1431" s="8" t="s">
        <v>423</v>
      </c>
      <c r="S1431" s="10" t="s">
        <v>424</v>
      </c>
    </row>
    <row r="1433" spans="1:23">
      <c r="A1433" s="7" t="s">
        <v>3051</v>
      </c>
      <c r="B1433" s="7" t="s">
        <v>3052</v>
      </c>
      <c r="C1433" s="8" t="s">
        <v>239</v>
      </c>
      <c r="D1433" s="8" t="s">
        <v>3053</v>
      </c>
      <c r="E1433" s="8" t="s">
        <v>420</v>
      </c>
      <c r="F1433" s="8" t="s">
        <v>421</v>
      </c>
      <c r="G1433" s="8" t="s">
        <v>420</v>
      </c>
      <c r="H1433" s="8" t="s">
        <v>421</v>
      </c>
      <c r="I1433" s="8" t="s">
        <v>48</v>
      </c>
      <c r="J1433" s="8" t="s">
        <v>422</v>
      </c>
      <c r="K1433" t="s">
        <v>19</v>
      </c>
      <c r="L1433" t="s">
        <v>18</v>
      </c>
      <c r="M1433" t="s">
        <v>1235</v>
      </c>
      <c r="N1433" t="s">
        <v>690</v>
      </c>
      <c r="Q1433" s="8" t="s">
        <v>423</v>
      </c>
      <c r="S1433" s="10" t="s">
        <v>424</v>
      </c>
    </row>
    <row r="1435" spans="1:23">
      <c r="A1435" s="7" t="s">
        <v>3054</v>
      </c>
      <c r="B1435" s="7" t="s">
        <v>3055</v>
      </c>
      <c r="C1435" s="8" t="s">
        <v>204</v>
      </c>
      <c r="D1435" s="8" t="s">
        <v>3056</v>
      </c>
      <c r="E1435" s="8" t="s">
        <v>420</v>
      </c>
      <c r="F1435" s="8" t="s">
        <v>421</v>
      </c>
      <c r="G1435" s="8" t="s">
        <v>420</v>
      </c>
      <c r="H1435" s="8" t="s">
        <v>421</v>
      </c>
      <c r="I1435" s="8" t="s">
        <v>48</v>
      </c>
      <c r="J1435" s="8" t="s">
        <v>422</v>
      </c>
      <c r="K1435" t="s">
        <v>19</v>
      </c>
      <c r="L1435" t="s">
        <v>18</v>
      </c>
      <c r="M1435" t="s">
        <v>3057</v>
      </c>
      <c r="N1435" t="s">
        <v>430</v>
      </c>
      <c r="Q1435" s="8" t="s">
        <v>423</v>
      </c>
      <c r="S1435" s="10" t="s">
        <v>423</v>
      </c>
      <c r="T1435" s="8">
        <v>2.5</v>
      </c>
      <c r="W1435" t="b">
        <v>1</v>
      </c>
    </row>
    <row r="1437" spans="1:23">
      <c r="A1437" s="7" t="s">
        <v>3058</v>
      </c>
      <c r="B1437" s="7" t="s">
        <v>3059</v>
      </c>
      <c r="C1437" s="8" t="s">
        <v>3060</v>
      </c>
      <c r="D1437" s="8" t="s">
        <v>3061</v>
      </c>
      <c r="E1437" s="8" t="s">
        <v>420</v>
      </c>
      <c r="F1437" s="8" t="s">
        <v>421</v>
      </c>
      <c r="G1437" s="8" t="s">
        <v>420</v>
      </c>
      <c r="H1437" s="8" t="s">
        <v>421</v>
      </c>
      <c r="I1437" s="8" t="s">
        <v>48</v>
      </c>
      <c r="J1437" s="8" t="s">
        <v>422</v>
      </c>
      <c r="K1437" t="s">
        <v>19</v>
      </c>
      <c r="L1437" t="s">
        <v>18</v>
      </c>
      <c r="M1437" t="s">
        <v>3062</v>
      </c>
      <c r="N1437" t="s">
        <v>369</v>
      </c>
      <c r="Q1437" s="8" t="s">
        <v>423</v>
      </c>
      <c r="S1437" s="10" t="s">
        <v>423</v>
      </c>
      <c r="T1437" s="8">
        <v>2.5</v>
      </c>
      <c r="W1437" t="b">
        <v>1</v>
      </c>
    </row>
    <row r="1439" spans="1:23">
      <c r="A1439" s="7" t="s">
        <v>3063</v>
      </c>
      <c r="B1439" s="7" t="s">
        <v>3064</v>
      </c>
      <c r="C1439" s="8" t="s">
        <v>247</v>
      </c>
      <c r="D1439" s="8" t="s">
        <v>3065</v>
      </c>
      <c r="E1439" s="8" t="s">
        <v>420</v>
      </c>
      <c r="F1439" s="8" t="s">
        <v>421</v>
      </c>
      <c r="G1439" s="8" t="s">
        <v>420</v>
      </c>
      <c r="H1439" s="8" t="s">
        <v>421</v>
      </c>
      <c r="I1439" s="8" t="s">
        <v>17</v>
      </c>
      <c r="J1439" s="8" t="s">
        <v>422</v>
      </c>
      <c r="K1439" t="s">
        <v>19</v>
      </c>
      <c r="L1439" t="s">
        <v>18</v>
      </c>
      <c r="M1439" t="s">
        <v>472</v>
      </c>
      <c r="N1439" t="s">
        <v>430</v>
      </c>
      <c r="Q1439" s="8" t="s">
        <v>423</v>
      </c>
      <c r="S1439" s="10" t="s">
        <v>423</v>
      </c>
      <c r="T1439" s="8">
        <v>2.5</v>
      </c>
      <c r="W1439" t="b">
        <v>1</v>
      </c>
    </row>
    <row r="1441" spans="1:23">
      <c r="A1441" s="7" t="s">
        <v>3066</v>
      </c>
      <c r="B1441" s="7" t="s">
        <v>3067</v>
      </c>
      <c r="C1441" s="8" t="s">
        <v>2330</v>
      </c>
      <c r="D1441" s="8" t="s">
        <v>3068</v>
      </c>
      <c r="E1441" s="8" t="s">
        <v>420</v>
      </c>
      <c r="F1441" s="8" t="s">
        <v>421</v>
      </c>
      <c r="G1441" s="8" t="s">
        <v>420</v>
      </c>
      <c r="H1441" s="8" t="s">
        <v>421</v>
      </c>
      <c r="I1441" s="8" t="s">
        <v>48</v>
      </c>
      <c r="J1441" s="8" t="s">
        <v>422</v>
      </c>
      <c r="K1441" t="s">
        <v>19</v>
      </c>
      <c r="L1441" t="s">
        <v>18</v>
      </c>
      <c r="M1441" t="s">
        <v>1827</v>
      </c>
      <c r="N1441" t="s">
        <v>354</v>
      </c>
      <c r="Q1441" s="8" t="s">
        <v>423</v>
      </c>
      <c r="S1441" s="10" t="s">
        <v>423</v>
      </c>
      <c r="T1441" s="8">
        <v>2.5</v>
      </c>
      <c r="W1441" t="b">
        <v>1</v>
      </c>
    </row>
    <row r="1443" spans="1:23">
      <c r="A1443" s="7" t="s">
        <v>3069</v>
      </c>
      <c r="B1443" s="7" t="s">
        <v>3070</v>
      </c>
      <c r="C1443" s="8" t="s">
        <v>243</v>
      </c>
      <c r="D1443" s="8" t="s">
        <v>244</v>
      </c>
      <c r="E1443" s="8" t="s">
        <v>420</v>
      </c>
      <c r="F1443" s="8" t="s">
        <v>421</v>
      </c>
      <c r="G1443" s="8" t="s">
        <v>420</v>
      </c>
      <c r="H1443" s="8" t="s">
        <v>421</v>
      </c>
      <c r="I1443" s="8" t="s">
        <v>17</v>
      </c>
      <c r="J1443" s="8" t="s">
        <v>422</v>
      </c>
      <c r="K1443" t="s">
        <v>19</v>
      </c>
      <c r="L1443" t="s">
        <v>18</v>
      </c>
      <c r="M1443" t="s">
        <v>236</v>
      </c>
      <c r="N1443" t="s">
        <v>21</v>
      </c>
      <c r="Q1443" s="8" t="s">
        <v>423</v>
      </c>
      <c r="S1443" s="10" t="s">
        <v>424</v>
      </c>
    </row>
    <row r="1445" spans="1:23">
      <c r="A1445" s="7" t="s">
        <v>3071</v>
      </c>
      <c r="B1445" s="7" t="s">
        <v>3072</v>
      </c>
      <c r="C1445" s="8" t="s">
        <v>214</v>
      </c>
      <c r="D1445" s="8" t="s">
        <v>244</v>
      </c>
      <c r="E1445" s="8" t="s">
        <v>420</v>
      </c>
      <c r="F1445" s="8" t="s">
        <v>421</v>
      </c>
      <c r="G1445" s="8" t="s">
        <v>420</v>
      </c>
      <c r="H1445" s="8" t="s">
        <v>421</v>
      </c>
      <c r="I1445" s="8" t="s">
        <v>48</v>
      </c>
      <c r="J1445" s="8" t="s">
        <v>422</v>
      </c>
      <c r="K1445" t="s">
        <v>19</v>
      </c>
      <c r="L1445" t="s">
        <v>105</v>
      </c>
      <c r="M1445" t="s">
        <v>2952</v>
      </c>
      <c r="N1445" t="s">
        <v>361</v>
      </c>
      <c r="O1445" t="s">
        <v>361</v>
      </c>
      <c r="P1445" t="s">
        <v>361</v>
      </c>
      <c r="Q1445" s="8" t="s">
        <v>424</v>
      </c>
      <c r="S1445" s="10" t="s">
        <v>424</v>
      </c>
    </row>
    <row r="1447" spans="1:23">
      <c r="A1447" s="7" t="s">
        <v>3073</v>
      </c>
      <c r="B1447" s="7" t="s">
        <v>3074</v>
      </c>
      <c r="C1447" s="8" t="s">
        <v>1402</v>
      </c>
      <c r="D1447" s="8" t="s">
        <v>244</v>
      </c>
      <c r="E1447" s="8" t="s">
        <v>420</v>
      </c>
      <c r="F1447" s="8" t="s">
        <v>421</v>
      </c>
      <c r="G1447" s="8" t="s">
        <v>420</v>
      </c>
      <c r="H1447" s="8" t="s">
        <v>421</v>
      </c>
      <c r="I1447" s="8" t="s">
        <v>48</v>
      </c>
      <c r="J1447" s="8" t="s">
        <v>422</v>
      </c>
      <c r="K1447" t="s">
        <v>19</v>
      </c>
      <c r="L1447" t="s">
        <v>105</v>
      </c>
      <c r="M1447" t="s">
        <v>2952</v>
      </c>
      <c r="N1447" t="s">
        <v>361</v>
      </c>
      <c r="O1447" t="s">
        <v>361</v>
      </c>
      <c r="P1447" t="s">
        <v>361</v>
      </c>
      <c r="Q1447" s="8" t="s">
        <v>424</v>
      </c>
      <c r="S1447" s="10" t="s">
        <v>424</v>
      </c>
    </row>
    <row r="1449" spans="1:23">
      <c r="A1449" s="7" t="s">
        <v>3075</v>
      </c>
      <c r="B1449" s="7" t="s">
        <v>3076</v>
      </c>
      <c r="C1449" s="8" t="s">
        <v>1393</v>
      </c>
      <c r="D1449" s="8" t="s">
        <v>244</v>
      </c>
      <c r="E1449" s="8" t="s">
        <v>420</v>
      </c>
      <c r="F1449" s="8" t="s">
        <v>421</v>
      </c>
      <c r="G1449" s="8" t="s">
        <v>420</v>
      </c>
      <c r="H1449" s="8" t="s">
        <v>421</v>
      </c>
      <c r="I1449" s="8" t="s">
        <v>17</v>
      </c>
      <c r="J1449" s="8" t="s">
        <v>422</v>
      </c>
      <c r="K1449" t="s">
        <v>19</v>
      </c>
      <c r="L1449" t="s">
        <v>18</v>
      </c>
      <c r="M1449" t="s">
        <v>1451</v>
      </c>
      <c r="N1449" t="s">
        <v>394</v>
      </c>
      <c r="Q1449" s="8" t="s">
        <v>423</v>
      </c>
      <c r="S1449" s="10" t="s">
        <v>423</v>
      </c>
      <c r="T1449" s="8">
        <v>2.5</v>
      </c>
      <c r="W1449" t="b">
        <v>1</v>
      </c>
    </row>
    <row r="1451" spans="1:23">
      <c r="A1451" s="7" t="s">
        <v>3077</v>
      </c>
      <c r="B1451" s="7" t="s">
        <v>3078</v>
      </c>
      <c r="C1451" s="8" t="s">
        <v>65</v>
      </c>
      <c r="D1451" s="8" t="s">
        <v>3079</v>
      </c>
      <c r="E1451" s="8" t="s">
        <v>420</v>
      </c>
      <c r="F1451" s="8" t="s">
        <v>421</v>
      </c>
      <c r="G1451" s="8" t="s">
        <v>420</v>
      </c>
      <c r="H1451" s="8" t="s">
        <v>421</v>
      </c>
      <c r="I1451" s="8" t="s">
        <v>48</v>
      </c>
      <c r="J1451" s="8" t="s">
        <v>422</v>
      </c>
      <c r="K1451" t="s">
        <v>19</v>
      </c>
      <c r="L1451" t="s">
        <v>18</v>
      </c>
      <c r="M1451" t="s">
        <v>910</v>
      </c>
      <c r="N1451" t="s">
        <v>531</v>
      </c>
      <c r="Q1451" s="8" t="s">
        <v>423</v>
      </c>
      <c r="S1451" s="10" t="s">
        <v>423</v>
      </c>
      <c r="T1451" s="8">
        <v>2.5</v>
      </c>
      <c r="W1451" t="b">
        <v>1</v>
      </c>
    </row>
    <row r="1453" spans="1:23">
      <c r="A1453" s="7" t="s">
        <v>3080</v>
      </c>
      <c r="B1453" s="7" t="s">
        <v>3081</v>
      </c>
      <c r="C1453" s="8" t="s">
        <v>1081</v>
      </c>
      <c r="D1453" s="8" t="s">
        <v>3082</v>
      </c>
      <c r="E1453" s="8" t="s">
        <v>420</v>
      </c>
      <c r="F1453" s="8" t="s">
        <v>421</v>
      </c>
      <c r="G1453" s="8" t="s">
        <v>420</v>
      </c>
      <c r="H1453" s="8" t="s">
        <v>421</v>
      </c>
      <c r="I1453" s="8" t="s">
        <v>17</v>
      </c>
      <c r="J1453" s="8" t="s">
        <v>422</v>
      </c>
      <c r="K1453" t="s">
        <v>19</v>
      </c>
      <c r="L1453" t="s">
        <v>18</v>
      </c>
      <c r="M1453" t="s">
        <v>3083</v>
      </c>
      <c r="N1453" t="s">
        <v>803</v>
      </c>
      <c r="Q1453" s="8" t="s">
        <v>423</v>
      </c>
      <c r="S1453" s="10" t="s">
        <v>423</v>
      </c>
      <c r="T1453" s="8">
        <v>2.5</v>
      </c>
      <c r="W1453" t="b">
        <v>1</v>
      </c>
    </row>
    <row r="1455" spans="1:23">
      <c r="A1455" s="7" t="s">
        <v>3084</v>
      </c>
      <c r="B1455" s="7" t="s">
        <v>3085</v>
      </c>
      <c r="C1455" s="8" t="s">
        <v>3086</v>
      </c>
      <c r="D1455" s="8" t="s">
        <v>1041</v>
      </c>
      <c r="E1455" s="8" t="s">
        <v>420</v>
      </c>
      <c r="F1455" s="8" t="s">
        <v>421</v>
      </c>
      <c r="G1455" s="8" t="s">
        <v>420</v>
      </c>
      <c r="H1455" s="8" t="s">
        <v>421</v>
      </c>
      <c r="I1455" s="8" t="s">
        <v>17</v>
      </c>
      <c r="J1455" s="8" t="s">
        <v>422</v>
      </c>
      <c r="K1455" t="s">
        <v>19</v>
      </c>
      <c r="L1455" t="s">
        <v>18</v>
      </c>
      <c r="M1455" t="s">
        <v>481</v>
      </c>
      <c r="N1455" t="s">
        <v>849</v>
      </c>
      <c r="Q1455" s="8" t="s">
        <v>423</v>
      </c>
      <c r="S1455" s="10" t="s">
        <v>424</v>
      </c>
    </row>
    <row r="1457" spans="1:23">
      <c r="A1457" s="7" t="s">
        <v>3087</v>
      </c>
      <c r="B1457" s="7" t="s">
        <v>3088</v>
      </c>
      <c r="C1457" s="8" t="s">
        <v>260</v>
      </c>
      <c r="D1457" s="8" t="s">
        <v>3089</v>
      </c>
      <c r="E1457" s="8" t="s">
        <v>420</v>
      </c>
      <c r="F1457" s="8" t="s">
        <v>421</v>
      </c>
      <c r="G1457" s="8" t="s">
        <v>420</v>
      </c>
      <c r="H1457" s="8" t="s">
        <v>421</v>
      </c>
      <c r="I1457" s="8" t="s">
        <v>17</v>
      </c>
      <c r="J1457" s="8" t="s">
        <v>422</v>
      </c>
      <c r="K1457" t="s">
        <v>19</v>
      </c>
      <c r="L1457" t="s">
        <v>18</v>
      </c>
      <c r="M1457" t="s">
        <v>3090</v>
      </c>
      <c r="N1457" t="s">
        <v>50</v>
      </c>
      <c r="Q1457" s="8" t="s">
        <v>423</v>
      </c>
      <c r="S1457" s="10" t="s">
        <v>424</v>
      </c>
    </row>
    <row r="1459" spans="1:23">
      <c r="A1459" s="7" t="s">
        <v>3091</v>
      </c>
      <c r="B1459" s="7" t="s">
        <v>3092</v>
      </c>
      <c r="C1459" s="8" t="s">
        <v>2413</v>
      </c>
      <c r="D1459" s="8" t="s">
        <v>3093</v>
      </c>
      <c r="E1459" s="8" t="s">
        <v>420</v>
      </c>
      <c r="F1459" s="8" t="s">
        <v>421</v>
      </c>
      <c r="G1459" s="8" t="s">
        <v>420</v>
      </c>
      <c r="H1459" s="8" t="s">
        <v>421</v>
      </c>
      <c r="I1459" s="8" t="s">
        <v>17</v>
      </c>
      <c r="J1459" s="8" t="s">
        <v>422</v>
      </c>
      <c r="K1459" t="s">
        <v>19</v>
      </c>
      <c r="L1459" t="s">
        <v>18</v>
      </c>
      <c r="M1459" t="s">
        <v>361</v>
      </c>
      <c r="N1459" t="s">
        <v>958</v>
      </c>
      <c r="Q1459" s="8" t="s">
        <v>423</v>
      </c>
      <c r="S1459" s="10" t="s">
        <v>423</v>
      </c>
      <c r="T1459" s="8">
        <v>2.5</v>
      </c>
      <c r="W1459" t="b">
        <v>1</v>
      </c>
    </row>
    <row r="1461" spans="1:23">
      <c r="A1461" s="7" t="s">
        <v>3094</v>
      </c>
      <c r="B1461" s="7" t="s">
        <v>3095</v>
      </c>
      <c r="C1461" s="8" t="s">
        <v>3096</v>
      </c>
      <c r="D1461" s="8" t="s">
        <v>3097</v>
      </c>
      <c r="E1461" s="8" t="s">
        <v>420</v>
      </c>
      <c r="F1461" s="8" t="s">
        <v>421</v>
      </c>
      <c r="G1461" s="8" t="s">
        <v>420</v>
      </c>
      <c r="H1461" s="8" t="s">
        <v>421</v>
      </c>
      <c r="I1461" s="8" t="s">
        <v>17</v>
      </c>
      <c r="J1461" s="8" t="s">
        <v>422</v>
      </c>
      <c r="K1461" t="s">
        <v>19</v>
      </c>
      <c r="L1461" t="s">
        <v>18</v>
      </c>
      <c r="M1461" t="s">
        <v>784</v>
      </c>
      <c r="N1461" t="s">
        <v>292</v>
      </c>
      <c r="Q1461" s="8" t="s">
        <v>423</v>
      </c>
      <c r="S1461" s="10" t="s">
        <v>424</v>
      </c>
    </row>
    <row r="1463" spans="1:23">
      <c r="A1463" s="7" t="s">
        <v>3098</v>
      </c>
      <c r="B1463" s="7" t="s">
        <v>3099</v>
      </c>
      <c r="C1463" s="8" t="s">
        <v>2330</v>
      </c>
      <c r="D1463" s="8" t="s">
        <v>3100</v>
      </c>
      <c r="E1463" s="8" t="s">
        <v>420</v>
      </c>
      <c r="F1463" s="8" t="s">
        <v>421</v>
      </c>
      <c r="G1463" s="8" t="s">
        <v>420</v>
      </c>
      <c r="H1463" s="8" t="s">
        <v>421</v>
      </c>
      <c r="I1463" s="8" t="s">
        <v>48</v>
      </c>
      <c r="J1463" s="8" t="s">
        <v>422</v>
      </c>
      <c r="K1463" t="s">
        <v>19</v>
      </c>
      <c r="L1463" t="s">
        <v>18</v>
      </c>
      <c r="M1463" t="s">
        <v>1617</v>
      </c>
      <c r="N1463" t="s">
        <v>336</v>
      </c>
      <c r="Q1463" s="8" t="s">
        <v>423</v>
      </c>
      <c r="S1463" s="10" t="s">
        <v>424</v>
      </c>
    </row>
    <row r="1465" spans="1:23">
      <c r="A1465" s="7" t="s">
        <v>3101</v>
      </c>
      <c r="B1465" s="7" t="s">
        <v>3102</v>
      </c>
      <c r="C1465" s="8" t="s">
        <v>3103</v>
      </c>
      <c r="D1465" s="8" t="s">
        <v>3104</v>
      </c>
      <c r="E1465" s="8" t="s">
        <v>420</v>
      </c>
      <c r="F1465" s="8" t="s">
        <v>421</v>
      </c>
      <c r="G1465" s="8" t="s">
        <v>420</v>
      </c>
      <c r="H1465" s="8" t="s">
        <v>421</v>
      </c>
      <c r="I1465" s="8" t="s">
        <v>48</v>
      </c>
      <c r="J1465" s="8" t="s">
        <v>422</v>
      </c>
      <c r="K1465" t="s">
        <v>19</v>
      </c>
      <c r="L1465" t="s">
        <v>18</v>
      </c>
      <c r="M1465" t="s">
        <v>1407</v>
      </c>
      <c r="N1465" t="s">
        <v>336</v>
      </c>
      <c r="Q1465" s="8" t="s">
        <v>423</v>
      </c>
      <c r="S1465" s="10" t="s">
        <v>424</v>
      </c>
    </row>
    <row r="1467" spans="1:23">
      <c r="A1467" s="7" t="s">
        <v>3105</v>
      </c>
      <c r="B1467" s="7" t="s">
        <v>3106</v>
      </c>
      <c r="C1467" s="8" t="s">
        <v>1368</v>
      </c>
      <c r="D1467" s="8" t="s">
        <v>3104</v>
      </c>
      <c r="E1467" s="8" t="s">
        <v>420</v>
      </c>
      <c r="F1467" s="8" t="s">
        <v>421</v>
      </c>
      <c r="G1467" s="8" t="s">
        <v>420</v>
      </c>
      <c r="H1467" s="8" t="s">
        <v>421</v>
      </c>
      <c r="I1467" s="8" t="s">
        <v>48</v>
      </c>
      <c r="J1467" s="8" t="s">
        <v>422</v>
      </c>
      <c r="K1467" t="s">
        <v>19</v>
      </c>
      <c r="L1467" t="s">
        <v>18</v>
      </c>
      <c r="M1467" t="s">
        <v>853</v>
      </c>
      <c r="N1467" t="s">
        <v>394</v>
      </c>
      <c r="Q1467" s="8" t="s">
        <v>423</v>
      </c>
      <c r="S1467" s="10" t="s">
        <v>423</v>
      </c>
      <c r="T1467" s="8">
        <v>2.5</v>
      </c>
      <c r="W1467" t="b">
        <v>1</v>
      </c>
    </row>
    <row r="1469" spans="1:23">
      <c r="A1469" s="7" t="s">
        <v>3107</v>
      </c>
      <c r="B1469" s="7" t="s">
        <v>3108</v>
      </c>
      <c r="C1469" s="8" t="s">
        <v>265</v>
      </c>
      <c r="D1469" s="8" t="s">
        <v>3109</v>
      </c>
      <c r="E1469" s="8" t="s">
        <v>420</v>
      </c>
      <c r="F1469" s="8" t="s">
        <v>421</v>
      </c>
      <c r="G1469" s="8" t="s">
        <v>420</v>
      </c>
      <c r="H1469" s="8" t="s">
        <v>421</v>
      </c>
      <c r="I1469" s="8" t="s">
        <v>48</v>
      </c>
      <c r="J1469" s="8" t="s">
        <v>422</v>
      </c>
      <c r="K1469" t="s">
        <v>19</v>
      </c>
      <c r="L1469" t="s">
        <v>18</v>
      </c>
      <c r="M1469" t="s">
        <v>595</v>
      </c>
      <c r="N1469" t="s">
        <v>327</v>
      </c>
      <c r="Q1469" s="8" t="s">
        <v>423</v>
      </c>
      <c r="S1469" s="10" t="s">
        <v>423</v>
      </c>
      <c r="T1469" s="8">
        <v>2.5</v>
      </c>
      <c r="W1469" t="b">
        <v>1</v>
      </c>
    </row>
    <row r="1471" spans="1:23">
      <c r="A1471" s="7" t="s">
        <v>3110</v>
      </c>
      <c r="B1471" s="7" t="s">
        <v>3111</v>
      </c>
      <c r="C1471" s="8" t="s">
        <v>3112</v>
      </c>
      <c r="D1471" s="8" t="s">
        <v>3113</v>
      </c>
      <c r="E1471" s="8" t="s">
        <v>420</v>
      </c>
      <c r="F1471" s="8" t="s">
        <v>421</v>
      </c>
      <c r="G1471" s="8" t="s">
        <v>420</v>
      </c>
      <c r="H1471" s="8" t="s">
        <v>421</v>
      </c>
      <c r="I1471" s="8" t="s">
        <v>48</v>
      </c>
      <c r="J1471" s="8" t="s">
        <v>422</v>
      </c>
      <c r="K1471" t="s">
        <v>19</v>
      </c>
      <c r="L1471" t="s">
        <v>18</v>
      </c>
      <c r="M1471" t="s">
        <v>3114</v>
      </c>
      <c r="N1471" t="s">
        <v>336</v>
      </c>
      <c r="Q1471" s="8" t="s">
        <v>423</v>
      </c>
      <c r="S1471" s="10" t="s">
        <v>424</v>
      </c>
    </row>
    <row r="1473" spans="1:23">
      <c r="A1473" s="7" t="s">
        <v>3115</v>
      </c>
      <c r="B1473" s="7" t="s">
        <v>3116</v>
      </c>
      <c r="C1473" s="8" t="s">
        <v>3117</v>
      </c>
      <c r="D1473" s="8" t="s">
        <v>3113</v>
      </c>
      <c r="E1473" s="8" t="s">
        <v>420</v>
      </c>
      <c r="F1473" s="8" t="s">
        <v>421</v>
      </c>
      <c r="G1473" s="8" t="s">
        <v>420</v>
      </c>
      <c r="H1473" s="8" t="s">
        <v>421</v>
      </c>
      <c r="I1473" s="8" t="s">
        <v>48</v>
      </c>
      <c r="J1473" s="8" t="s">
        <v>422</v>
      </c>
      <c r="K1473" t="s">
        <v>19</v>
      </c>
      <c r="L1473" t="s">
        <v>18</v>
      </c>
      <c r="M1473" t="s">
        <v>3114</v>
      </c>
      <c r="N1473" t="s">
        <v>336</v>
      </c>
      <c r="Q1473" s="8" t="s">
        <v>423</v>
      </c>
      <c r="S1473" s="10" t="s">
        <v>424</v>
      </c>
    </row>
    <row r="1475" spans="1:23">
      <c r="A1475" s="7" t="s">
        <v>3118</v>
      </c>
      <c r="B1475" s="7" t="s">
        <v>3119</v>
      </c>
      <c r="C1475" s="8" t="s">
        <v>3120</v>
      </c>
      <c r="D1475" s="8" t="s">
        <v>3121</v>
      </c>
      <c r="E1475" s="8" t="s">
        <v>420</v>
      </c>
      <c r="F1475" s="8" t="s">
        <v>421</v>
      </c>
      <c r="G1475" s="8" t="s">
        <v>420</v>
      </c>
      <c r="H1475" s="8" t="s">
        <v>421</v>
      </c>
      <c r="I1475" s="8" t="s">
        <v>48</v>
      </c>
      <c r="J1475" s="8" t="s">
        <v>422</v>
      </c>
      <c r="K1475" t="s">
        <v>19</v>
      </c>
      <c r="L1475" t="s">
        <v>18</v>
      </c>
      <c r="M1475" t="s">
        <v>50</v>
      </c>
      <c r="N1475" t="s">
        <v>28</v>
      </c>
      <c r="Q1475" s="8" t="s">
        <v>423</v>
      </c>
      <c r="S1475" s="10" t="s">
        <v>424</v>
      </c>
    </row>
    <row r="1477" spans="1:23">
      <c r="A1477" s="7" t="s">
        <v>3122</v>
      </c>
      <c r="B1477" s="7" t="s">
        <v>3123</v>
      </c>
      <c r="C1477" s="8" t="s">
        <v>307</v>
      </c>
      <c r="D1477" s="8" t="s">
        <v>3124</v>
      </c>
      <c r="E1477" s="8" t="s">
        <v>420</v>
      </c>
      <c r="F1477" s="8" t="s">
        <v>421</v>
      </c>
      <c r="G1477" s="8" t="s">
        <v>420</v>
      </c>
      <c r="H1477" s="8" t="s">
        <v>421</v>
      </c>
      <c r="I1477" s="8" t="s">
        <v>48</v>
      </c>
      <c r="J1477" s="8" t="s">
        <v>422</v>
      </c>
      <c r="K1477" t="s">
        <v>19</v>
      </c>
      <c r="L1477" t="s">
        <v>18</v>
      </c>
      <c r="M1477" t="s">
        <v>2952</v>
      </c>
      <c r="N1477" t="s">
        <v>925</v>
      </c>
      <c r="Q1477" s="8" t="s">
        <v>423</v>
      </c>
      <c r="S1477" s="10" t="s">
        <v>423</v>
      </c>
      <c r="T1477" s="8">
        <v>2.5</v>
      </c>
      <c r="W1477" t="b">
        <v>1</v>
      </c>
    </row>
    <row r="1479" spans="1:23">
      <c r="A1479" s="7" t="s">
        <v>3125</v>
      </c>
      <c r="B1479" s="7" t="s">
        <v>3126</v>
      </c>
      <c r="C1479" s="8" t="s">
        <v>3127</v>
      </c>
      <c r="D1479" s="8" t="s">
        <v>3124</v>
      </c>
      <c r="E1479" s="8" t="s">
        <v>420</v>
      </c>
      <c r="F1479" s="8" t="s">
        <v>421</v>
      </c>
      <c r="G1479" s="8" t="s">
        <v>420</v>
      </c>
      <c r="H1479" s="8" t="s">
        <v>421</v>
      </c>
      <c r="I1479" s="8" t="s">
        <v>48</v>
      </c>
      <c r="J1479" s="8" t="s">
        <v>422</v>
      </c>
      <c r="K1479" t="s">
        <v>19</v>
      </c>
      <c r="L1479" t="s">
        <v>18</v>
      </c>
      <c r="M1479" t="s">
        <v>2952</v>
      </c>
      <c r="N1479" t="s">
        <v>925</v>
      </c>
      <c r="Q1479" s="8" t="s">
        <v>423</v>
      </c>
      <c r="S1479" s="10" t="s">
        <v>423</v>
      </c>
      <c r="T1479" s="8">
        <v>2.5</v>
      </c>
      <c r="W1479" t="b">
        <v>1</v>
      </c>
    </row>
    <row r="1481" spans="1:23">
      <c r="A1481" s="7" t="s">
        <v>3128</v>
      </c>
      <c r="B1481" s="7" t="s">
        <v>3129</v>
      </c>
      <c r="C1481" s="8" t="s">
        <v>3130</v>
      </c>
      <c r="D1481" s="8" t="s">
        <v>3131</v>
      </c>
      <c r="E1481" s="8" t="s">
        <v>420</v>
      </c>
      <c r="F1481" s="8" t="s">
        <v>421</v>
      </c>
      <c r="G1481" s="8" t="s">
        <v>420</v>
      </c>
      <c r="H1481" s="8" t="s">
        <v>421</v>
      </c>
      <c r="I1481" s="8" t="s">
        <v>17</v>
      </c>
      <c r="J1481" s="8" t="s">
        <v>422</v>
      </c>
      <c r="K1481" t="s">
        <v>19</v>
      </c>
      <c r="L1481" t="s">
        <v>18</v>
      </c>
      <c r="M1481" t="s">
        <v>3132</v>
      </c>
      <c r="N1481" t="s">
        <v>925</v>
      </c>
      <c r="Q1481" s="8" t="s">
        <v>423</v>
      </c>
      <c r="S1481" s="10" t="s">
        <v>423</v>
      </c>
      <c r="T1481" s="8">
        <v>2.5</v>
      </c>
      <c r="W1481" t="b">
        <v>1</v>
      </c>
    </row>
    <row r="1483" spans="1:23">
      <c r="A1483" s="7" t="s">
        <v>3133</v>
      </c>
      <c r="B1483" s="7" t="s">
        <v>3134</v>
      </c>
      <c r="C1483" s="8" t="s">
        <v>3135</v>
      </c>
      <c r="D1483" s="8" t="s">
        <v>3136</v>
      </c>
      <c r="E1483" s="8" t="s">
        <v>420</v>
      </c>
      <c r="F1483" s="8" t="s">
        <v>421</v>
      </c>
      <c r="G1483" s="8" t="s">
        <v>420</v>
      </c>
      <c r="H1483" s="8" t="s">
        <v>421</v>
      </c>
      <c r="I1483" s="8" t="s">
        <v>48</v>
      </c>
      <c r="J1483" s="8" t="s">
        <v>422</v>
      </c>
      <c r="K1483" t="s">
        <v>19</v>
      </c>
      <c r="L1483" t="s">
        <v>18</v>
      </c>
      <c r="M1483" t="s">
        <v>3137</v>
      </c>
      <c r="N1483" t="s">
        <v>354</v>
      </c>
      <c r="Q1483" s="8" t="s">
        <v>423</v>
      </c>
      <c r="S1483" s="10" t="s">
        <v>423</v>
      </c>
      <c r="T1483" s="8">
        <v>2.5</v>
      </c>
      <c r="W1483" t="b">
        <v>1</v>
      </c>
    </row>
    <row r="1485" spans="1:23">
      <c r="A1485" s="7" t="s">
        <v>3138</v>
      </c>
      <c r="B1485" s="7" t="s">
        <v>3139</v>
      </c>
      <c r="C1485" s="8" t="s">
        <v>3140</v>
      </c>
      <c r="D1485" s="8" t="s">
        <v>3141</v>
      </c>
      <c r="E1485" s="8" t="s">
        <v>420</v>
      </c>
      <c r="F1485" s="8" t="s">
        <v>421</v>
      </c>
      <c r="G1485" s="8" t="s">
        <v>420</v>
      </c>
      <c r="H1485" s="8" t="s">
        <v>421</v>
      </c>
      <c r="I1485" s="8" t="s">
        <v>48</v>
      </c>
      <c r="J1485" s="8" t="s">
        <v>422</v>
      </c>
      <c r="K1485" t="s">
        <v>19</v>
      </c>
      <c r="L1485" t="s">
        <v>105</v>
      </c>
      <c r="M1485" t="s">
        <v>2199</v>
      </c>
      <c r="N1485" t="s">
        <v>336</v>
      </c>
      <c r="O1485" t="s">
        <v>2865</v>
      </c>
      <c r="P1485" t="s">
        <v>2865</v>
      </c>
      <c r="Q1485" s="8" t="s">
        <v>424</v>
      </c>
      <c r="S1485" s="10" t="s">
        <v>424</v>
      </c>
    </row>
    <row r="1487" spans="1:23">
      <c r="A1487" s="7" t="s">
        <v>3142</v>
      </c>
      <c r="B1487" s="7" t="s">
        <v>3143</v>
      </c>
      <c r="C1487" s="8" t="s">
        <v>3144</v>
      </c>
      <c r="D1487" s="8" t="s">
        <v>3145</v>
      </c>
      <c r="E1487" s="8" t="s">
        <v>420</v>
      </c>
      <c r="F1487" s="8" t="s">
        <v>421</v>
      </c>
      <c r="G1487" s="8" t="s">
        <v>420</v>
      </c>
      <c r="H1487" s="8" t="s">
        <v>421</v>
      </c>
      <c r="I1487" s="8" t="s">
        <v>17</v>
      </c>
      <c r="J1487" s="8" t="s">
        <v>422</v>
      </c>
      <c r="K1487" t="s">
        <v>19</v>
      </c>
      <c r="L1487" t="s">
        <v>18</v>
      </c>
      <c r="M1487" t="s">
        <v>3146</v>
      </c>
      <c r="N1487" t="s">
        <v>369</v>
      </c>
      <c r="Q1487" s="8" t="s">
        <v>423</v>
      </c>
      <c r="S1487" s="10" t="s">
        <v>423</v>
      </c>
      <c r="T1487" s="8">
        <v>2.5</v>
      </c>
      <c r="W1487" t="b">
        <v>1</v>
      </c>
    </row>
    <row r="1489" spans="1:23">
      <c r="A1489" s="7" t="s">
        <v>3147</v>
      </c>
      <c r="B1489" s="7" t="s">
        <v>3148</v>
      </c>
      <c r="C1489" s="8" t="s">
        <v>3149</v>
      </c>
      <c r="D1489" s="8" t="s">
        <v>3150</v>
      </c>
      <c r="E1489" s="8" t="s">
        <v>420</v>
      </c>
      <c r="F1489" s="8" t="s">
        <v>421</v>
      </c>
      <c r="G1489" s="8" t="s">
        <v>420</v>
      </c>
      <c r="H1489" s="8" t="s">
        <v>421</v>
      </c>
      <c r="I1489" s="8" t="s">
        <v>17</v>
      </c>
      <c r="J1489" s="8" t="s">
        <v>422</v>
      </c>
      <c r="K1489" t="s">
        <v>19</v>
      </c>
      <c r="L1489" t="s">
        <v>18</v>
      </c>
      <c r="M1489" t="s">
        <v>1945</v>
      </c>
      <c r="N1489" t="s">
        <v>440</v>
      </c>
      <c r="Q1489" s="8" t="s">
        <v>423</v>
      </c>
      <c r="S1489" s="10" t="s">
        <v>424</v>
      </c>
    </row>
    <row r="1491" spans="1:23">
      <c r="A1491" s="7" t="s">
        <v>3151</v>
      </c>
      <c r="B1491" s="7" t="s">
        <v>3152</v>
      </c>
      <c r="C1491" s="8" t="s">
        <v>331</v>
      </c>
      <c r="D1491" s="8" t="s">
        <v>3153</v>
      </c>
      <c r="E1491" s="8" t="s">
        <v>420</v>
      </c>
      <c r="F1491" s="8" t="s">
        <v>421</v>
      </c>
      <c r="G1491" s="8" t="s">
        <v>420</v>
      </c>
      <c r="H1491" s="8" t="s">
        <v>421</v>
      </c>
      <c r="I1491" s="8" t="s">
        <v>48</v>
      </c>
      <c r="J1491" s="8" t="s">
        <v>422</v>
      </c>
      <c r="K1491" t="s">
        <v>19</v>
      </c>
      <c r="L1491" t="s">
        <v>18</v>
      </c>
      <c r="M1491" t="s">
        <v>3154</v>
      </c>
      <c r="N1491" t="s">
        <v>327</v>
      </c>
      <c r="Q1491" s="8" t="s">
        <v>423</v>
      </c>
      <c r="S1491" s="10" t="s">
        <v>423</v>
      </c>
      <c r="T1491" s="8">
        <v>2.5</v>
      </c>
      <c r="W1491" t="b">
        <v>1</v>
      </c>
    </row>
    <row r="1493" spans="1:23">
      <c r="A1493" s="7" t="s">
        <v>3155</v>
      </c>
      <c r="B1493" s="7" t="s">
        <v>3156</v>
      </c>
      <c r="C1493" s="8" t="s">
        <v>357</v>
      </c>
      <c r="D1493" s="8" t="s">
        <v>3157</v>
      </c>
      <c r="E1493" s="8" t="s">
        <v>420</v>
      </c>
      <c r="F1493" s="8" t="s">
        <v>421</v>
      </c>
      <c r="G1493" s="8" t="s">
        <v>420</v>
      </c>
      <c r="H1493" s="8" t="s">
        <v>421</v>
      </c>
      <c r="I1493" s="8" t="s">
        <v>17</v>
      </c>
      <c r="J1493" s="8" t="s">
        <v>422</v>
      </c>
      <c r="K1493" t="s">
        <v>19</v>
      </c>
      <c r="L1493" t="s">
        <v>18</v>
      </c>
      <c r="M1493" t="s">
        <v>393</v>
      </c>
      <c r="N1493" t="s">
        <v>803</v>
      </c>
      <c r="Q1493" s="8" t="s">
        <v>423</v>
      </c>
      <c r="S1493" s="10" t="s">
        <v>423</v>
      </c>
      <c r="T1493" s="8">
        <v>2.5</v>
      </c>
      <c r="W1493" t="b">
        <v>1</v>
      </c>
    </row>
    <row r="1495" spans="1:23">
      <c r="A1495" s="7" t="s">
        <v>3158</v>
      </c>
      <c r="B1495" s="7" t="s">
        <v>3159</v>
      </c>
      <c r="C1495" s="8" t="s">
        <v>3160</v>
      </c>
      <c r="D1495" s="8" t="s">
        <v>3161</v>
      </c>
      <c r="E1495" s="8" t="s">
        <v>420</v>
      </c>
      <c r="F1495" s="8" t="s">
        <v>421</v>
      </c>
      <c r="G1495" s="8" t="s">
        <v>420</v>
      </c>
      <c r="H1495" s="8" t="s">
        <v>421</v>
      </c>
      <c r="I1495" s="8" t="s">
        <v>17</v>
      </c>
      <c r="J1495" s="8" t="s">
        <v>422</v>
      </c>
      <c r="K1495" t="s">
        <v>19</v>
      </c>
      <c r="L1495" t="s">
        <v>18</v>
      </c>
      <c r="M1495" t="s">
        <v>3162</v>
      </c>
      <c r="N1495" t="s">
        <v>394</v>
      </c>
      <c r="Q1495" s="8" t="s">
        <v>423</v>
      </c>
      <c r="S1495" s="10" t="s">
        <v>423</v>
      </c>
      <c r="T1495" s="8">
        <v>2.5</v>
      </c>
      <c r="W1495" t="b">
        <v>1</v>
      </c>
    </row>
    <row r="1497" spans="1:23">
      <c r="A1497" s="7" t="s">
        <v>3163</v>
      </c>
      <c r="B1497" s="7" t="s">
        <v>3164</v>
      </c>
      <c r="C1497" s="8" t="s">
        <v>307</v>
      </c>
      <c r="D1497" s="8" t="s">
        <v>3161</v>
      </c>
      <c r="E1497" s="8" t="s">
        <v>420</v>
      </c>
      <c r="F1497" s="8" t="s">
        <v>421</v>
      </c>
      <c r="G1497" s="8" t="s">
        <v>420</v>
      </c>
      <c r="H1497" s="8" t="s">
        <v>421</v>
      </c>
      <c r="I1497" s="8" t="s">
        <v>17</v>
      </c>
      <c r="J1497" s="8" t="s">
        <v>422</v>
      </c>
      <c r="K1497" t="s">
        <v>19</v>
      </c>
      <c r="L1497" t="s">
        <v>18</v>
      </c>
      <c r="M1497" t="s">
        <v>2445</v>
      </c>
      <c r="N1497" t="s">
        <v>925</v>
      </c>
      <c r="Q1497" s="8" t="s">
        <v>423</v>
      </c>
      <c r="S1497" s="10" t="s">
        <v>423</v>
      </c>
      <c r="T1497" s="8">
        <v>2.5</v>
      </c>
      <c r="W1497" t="b">
        <v>1</v>
      </c>
    </row>
    <row r="1499" spans="1:23">
      <c r="A1499" s="7" t="s">
        <v>3165</v>
      </c>
      <c r="B1499" s="7" t="s">
        <v>3166</v>
      </c>
      <c r="C1499" s="8" t="s">
        <v>145</v>
      </c>
      <c r="D1499" s="8" t="s">
        <v>3161</v>
      </c>
      <c r="E1499" s="8" t="s">
        <v>420</v>
      </c>
      <c r="F1499" s="8" t="s">
        <v>421</v>
      </c>
      <c r="G1499" s="8" t="s">
        <v>420</v>
      </c>
      <c r="H1499" s="8" t="s">
        <v>421</v>
      </c>
      <c r="I1499" s="8" t="s">
        <v>17</v>
      </c>
      <c r="J1499" s="8" t="s">
        <v>422</v>
      </c>
      <c r="K1499" t="s">
        <v>19</v>
      </c>
      <c r="L1499" t="s">
        <v>18</v>
      </c>
      <c r="M1499" t="s">
        <v>1160</v>
      </c>
      <c r="N1499" t="s">
        <v>450</v>
      </c>
      <c r="Q1499" s="8" t="s">
        <v>423</v>
      </c>
      <c r="S1499" s="10" t="s">
        <v>424</v>
      </c>
    </row>
    <row r="1501" spans="1:23">
      <c r="A1501" s="7" t="s">
        <v>3167</v>
      </c>
      <c r="B1501" s="7" t="s">
        <v>3168</v>
      </c>
      <c r="C1501" s="8" t="s">
        <v>3169</v>
      </c>
      <c r="D1501" s="8" t="s">
        <v>3170</v>
      </c>
      <c r="E1501" s="8" t="s">
        <v>420</v>
      </c>
      <c r="F1501" s="8" t="s">
        <v>421</v>
      </c>
      <c r="G1501" s="8" t="s">
        <v>420</v>
      </c>
      <c r="H1501" s="8" t="s">
        <v>421</v>
      </c>
      <c r="I1501" s="8" t="s">
        <v>48</v>
      </c>
      <c r="J1501" s="8" t="s">
        <v>422</v>
      </c>
      <c r="K1501" t="s">
        <v>19</v>
      </c>
      <c r="L1501" t="s">
        <v>18</v>
      </c>
      <c r="M1501" t="s">
        <v>689</v>
      </c>
      <c r="N1501" t="s">
        <v>690</v>
      </c>
      <c r="Q1501" s="8" t="s">
        <v>423</v>
      </c>
      <c r="S1501" s="10" t="s">
        <v>424</v>
      </c>
    </row>
    <row r="1503" spans="1:23">
      <c r="A1503" s="7" t="s">
        <v>3171</v>
      </c>
      <c r="B1503" s="7" t="s">
        <v>3172</v>
      </c>
      <c r="C1503" s="8" t="s">
        <v>617</v>
      </c>
      <c r="D1503" s="8" t="s">
        <v>3173</v>
      </c>
      <c r="E1503" s="8" t="s">
        <v>420</v>
      </c>
      <c r="F1503" s="8" t="s">
        <v>421</v>
      </c>
      <c r="G1503" s="8" t="s">
        <v>420</v>
      </c>
      <c r="H1503" s="8" t="s">
        <v>421</v>
      </c>
      <c r="I1503" s="8" t="s">
        <v>17</v>
      </c>
      <c r="J1503" s="8" t="s">
        <v>422</v>
      </c>
      <c r="K1503" t="s">
        <v>19</v>
      </c>
      <c r="L1503" t="s">
        <v>18</v>
      </c>
      <c r="M1503" t="s">
        <v>3174</v>
      </c>
      <c r="N1503" t="s">
        <v>430</v>
      </c>
      <c r="Q1503" s="8" t="s">
        <v>423</v>
      </c>
      <c r="S1503" s="10" t="s">
        <v>423</v>
      </c>
      <c r="T1503" s="8">
        <v>2.5</v>
      </c>
      <c r="W1503" t="b">
        <v>1</v>
      </c>
    </row>
    <row r="1505" spans="1:23">
      <c r="A1505" s="7" t="s">
        <v>3175</v>
      </c>
      <c r="B1505" s="7" t="s">
        <v>3176</v>
      </c>
      <c r="C1505" s="8" t="s">
        <v>650</v>
      </c>
      <c r="D1505" s="8" t="s">
        <v>3177</v>
      </c>
      <c r="E1505" s="8" t="s">
        <v>420</v>
      </c>
      <c r="F1505" s="8" t="s">
        <v>421</v>
      </c>
      <c r="G1505" s="8" t="s">
        <v>420</v>
      </c>
      <c r="H1505" s="8" t="s">
        <v>421</v>
      </c>
      <c r="I1505" s="8" t="s">
        <v>17</v>
      </c>
      <c r="J1505" s="8" t="s">
        <v>422</v>
      </c>
      <c r="K1505" t="s">
        <v>19</v>
      </c>
      <c r="L1505" t="s">
        <v>18</v>
      </c>
      <c r="M1505" t="s">
        <v>3178</v>
      </c>
      <c r="N1505" t="s">
        <v>925</v>
      </c>
      <c r="Q1505" s="8" t="s">
        <v>423</v>
      </c>
      <c r="S1505" s="10" t="s">
        <v>423</v>
      </c>
      <c r="T1505" s="8">
        <v>2.5</v>
      </c>
      <c r="W1505" t="b">
        <v>1</v>
      </c>
    </row>
    <row r="1507" spans="1:23">
      <c r="A1507" s="7" t="s">
        <v>3179</v>
      </c>
      <c r="B1507" s="7" t="s">
        <v>3180</v>
      </c>
      <c r="C1507" s="8" t="s">
        <v>843</v>
      </c>
      <c r="D1507" s="8" t="s">
        <v>3181</v>
      </c>
      <c r="E1507" s="8" t="s">
        <v>420</v>
      </c>
      <c r="F1507" s="8" t="s">
        <v>421</v>
      </c>
      <c r="G1507" s="8" t="s">
        <v>420</v>
      </c>
      <c r="H1507" s="8" t="s">
        <v>421</v>
      </c>
      <c r="I1507" s="8" t="s">
        <v>17</v>
      </c>
      <c r="J1507" s="8" t="s">
        <v>422</v>
      </c>
      <c r="K1507" t="s">
        <v>19</v>
      </c>
      <c r="L1507" t="s">
        <v>18</v>
      </c>
      <c r="M1507" t="s">
        <v>3182</v>
      </c>
      <c r="N1507" t="s">
        <v>374</v>
      </c>
      <c r="Q1507" s="8" t="s">
        <v>423</v>
      </c>
      <c r="S1507" s="10" t="s">
        <v>423</v>
      </c>
      <c r="T1507" s="8">
        <v>2.5</v>
      </c>
      <c r="W1507" t="b">
        <v>1</v>
      </c>
    </row>
    <row r="1509" spans="1:23">
      <c r="A1509" s="7" t="s">
        <v>3183</v>
      </c>
      <c r="B1509" s="7" t="s">
        <v>3184</v>
      </c>
      <c r="C1509" s="8" t="s">
        <v>3185</v>
      </c>
      <c r="D1509" s="8" t="s">
        <v>3186</v>
      </c>
      <c r="E1509" s="8" t="s">
        <v>420</v>
      </c>
      <c r="F1509" s="8" t="s">
        <v>421</v>
      </c>
      <c r="G1509" s="8" t="s">
        <v>420</v>
      </c>
      <c r="H1509" s="8" t="s">
        <v>421</v>
      </c>
      <c r="I1509" s="8" t="s">
        <v>48</v>
      </c>
      <c r="J1509" s="8" t="s">
        <v>422</v>
      </c>
      <c r="K1509" t="s">
        <v>19</v>
      </c>
      <c r="L1509" t="s">
        <v>18</v>
      </c>
      <c r="M1509" t="s">
        <v>3187</v>
      </c>
      <c r="N1509" t="s">
        <v>50</v>
      </c>
      <c r="Q1509" s="8" t="s">
        <v>423</v>
      </c>
      <c r="S1509" s="10" t="s">
        <v>424</v>
      </c>
    </row>
    <row r="1511" spans="1:23">
      <c r="A1511" s="7" t="s">
        <v>3188</v>
      </c>
      <c r="B1511" s="7" t="s">
        <v>3189</v>
      </c>
      <c r="C1511" s="8" t="s">
        <v>3190</v>
      </c>
      <c r="D1511" s="8" t="s">
        <v>3191</v>
      </c>
      <c r="E1511" s="8" t="s">
        <v>420</v>
      </c>
      <c r="F1511" s="8" t="s">
        <v>421</v>
      </c>
      <c r="G1511" s="8" t="s">
        <v>420</v>
      </c>
      <c r="H1511" s="8" t="s">
        <v>421</v>
      </c>
      <c r="I1511" s="8" t="s">
        <v>17</v>
      </c>
      <c r="J1511" s="8" t="s">
        <v>422</v>
      </c>
      <c r="K1511" t="s">
        <v>19</v>
      </c>
      <c r="L1511" t="s">
        <v>18</v>
      </c>
      <c r="M1511" t="s">
        <v>429</v>
      </c>
      <c r="N1511" t="s">
        <v>430</v>
      </c>
      <c r="Q1511" s="8" t="s">
        <v>423</v>
      </c>
      <c r="S1511" s="10" t="s">
        <v>423</v>
      </c>
      <c r="T1511" s="8">
        <v>2.5</v>
      </c>
      <c r="W1511" t="b">
        <v>1</v>
      </c>
    </row>
    <row r="1513" spans="1:23">
      <c r="A1513" s="7" t="s">
        <v>3192</v>
      </c>
      <c r="B1513" s="7" t="s">
        <v>3193</v>
      </c>
      <c r="C1513" s="8" t="s">
        <v>586</v>
      </c>
      <c r="D1513" s="8" t="s">
        <v>3194</v>
      </c>
      <c r="E1513" s="8" t="s">
        <v>420</v>
      </c>
      <c r="F1513" s="8" t="s">
        <v>421</v>
      </c>
      <c r="G1513" s="8" t="s">
        <v>420</v>
      </c>
      <c r="H1513" s="8" t="s">
        <v>421</v>
      </c>
      <c r="I1513" s="8" t="s">
        <v>17</v>
      </c>
      <c r="J1513" s="8" t="s">
        <v>422</v>
      </c>
      <c r="K1513" t="s">
        <v>19</v>
      </c>
      <c r="L1513" t="s">
        <v>18</v>
      </c>
      <c r="M1513" t="s">
        <v>1287</v>
      </c>
      <c r="N1513" t="s">
        <v>336</v>
      </c>
      <c r="Q1513" s="8" t="s">
        <v>423</v>
      </c>
      <c r="S1513" s="10" t="s">
        <v>424</v>
      </c>
    </row>
    <row r="1515" spans="1:23">
      <c r="A1515" s="7" t="s">
        <v>3195</v>
      </c>
      <c r="B1515" s="7" t="s">
        <v>3196</v>
      </c>
      <c r="C1515" s="8" t="s">
        <v>3197</v>
      </c>
      <c r="D1515" s="8" t="s">
        <v>3198</v>
      </c>
      <c r="E1515" s="8" t="s">
        <v>420</v>
      </c>
      <c r="F1515" s="8" t="s">
        <v>421</v>
      </c>
      <c r="G1515" s="8" t="s">
        <v>420</v>
      </c>
      <c r="H1515" s="8" t="s">
        <v>421</v>
      </c>
      <c r="I1515" s="8" t="s">
        <v>17</v>
      </c>
      <c r="J1515" s="8" t="s">
        <v>422</v>
      </c>
      <c r="K1515" t="s">
        <v>19</v>
      </c>
      <c r="L1515" t="s">
        <v>18</v>
      </c>
      <c r="M1515" t="s">
        <v>1160</v>
      </c>
      <c r="N1515" t="s">
        <v>803</v>
      </c>
      <c r="Q1515" s="8" t="s">
        <v>423</v>
      </c>
      <c r="S1515" s="10" t="s">
        <v>423</v>
      </c>
      <c r="T1515" s="8">
        <v>2.5</v>
      </c>
      <c r="W1515" t="b">
        <v>1</v>
      </c>
    </row>
    <row r="1517" spans="1:23">
      <c r="A1517" s="7" t="s">
        <v>3199</v>
      </c>
      <c r="B1517" s="7" t="s">
        <v>3200</v>
      </c>
      <c r="C1517" s="8" t="s">
        <v>3201</v>
      </c>
      <c r="D1517" s="8" t="s">
        <v>3202</v>
      </c>
      <c r="E1517" s="8" t="s">
        <v>420</v>
      </c>
      <c r="F1517" s="8" t="s">
        <v>421</v>
      </c>
      <c r="G1517" s="8" t="s">
        <v>420</v>
      </c>
      <c r="H1517" s="8" t="s">
        <v>421</v>
      </c>
      <c r="I1517" s="8" t="s">
        <v>17</v>
      </c>
      <c r="J1517" s="8" t="s">
        <v>422</v>
      </c>
      <c r="K1517" t="s">
        <v>19</v>
      </c>
      <c r="L1517" t="s">
        <v>18</v>
      </c>
      <c r="M1517" t="s">
        <v>2853</v>
      </c>
      <c r="N1517" t="s">
        <v>398</v>
      </c>
      <c r="Q1517" s="8" t="s">
        <v>423</v>
      </c>
      <c r="S1517" s="10" t="s">
        <v>424</v>
      </c>
    </row>
    <row r="1519" spans="1:23">
      <c r="A1519" s="7" t="s">
        <v>3203</v>
      </c>
      <c r="B1519" s="7" t="s">
        <v>3204</v>
      </c>
      <c r="C1519" s="8" t="s">
        <v>247</v>
      </c>
      <c r="D1519" s="8" t="s">
        <v>3205</v>
      </c>
      <c r="E1519" s="8" t="s">
        <v>420</v>
      </c>
      <c r="F1519" s="8" t="s">
        <v>421</v>
      </c>
      <c r="G1519" s="8" t="s">
        <v>420</v>
      </c>
      <c r="H1519" s="8" t="s">
        <v>421</v>
      </c>
      <c r="I1519" s="8" t="s">
        <v>17</v>
      </c>
      <c r="J1519" s="8" t="s">
        <v>422</v>
      </c>
      <c r="K1519" t="s">
        <v>19</v>
      </c>
      <c r="L1519" t="s">
        <v>18</v>
      </c>
      <c r="M1519" t="s">
        <v>2430</v>
      </c>
      <c r="N1519" t="s">
        <v>503</v>
      </c>
      <c r="Q1519" s="8" t="s">
        <v>423</v>
      </c>
      <c r="S1519" s="10" t="s">
        <v>423</v>
      </c>
      <c r="T1519" s="8">
        <v>2.5</v>
      </c>
      <c r="W1519" t="b">
        <v>1</v>
      </c>
    </row>
    <row r="1521" spans="1:23">
      <c r="A1521" s="7" t="s">
        <v>3206</v>
      </c>
      <c r="B1521" s="7" t="s">
        <v>3207</v>
      </c>
      <c r="C1521" s="8" t="s">
        <v>3208</v>
      </c>
      <c r="D1521" s="8" t="s">
        <v>3209</v>
      </c>
      <c r="E1521" s="8" t="s">
        <v>420</v>
      </c>
      <c r="F1521" s="8" t="s">
        <v>421</v>
      </c>
      <c r="G1521" s="8" t="s">
        <v>420</v>
      </c>
      <c r="H1521" s="8" t="s">
        <v>421</v>
      </c>
      <c r="I1521" s="8" t="s">
        <v>17</v>
      </c>
      <c r="J1521" s="8" t="s">
        <v>422</v>
      </c>
      <c r="K1521" t="s">
        <v>19</v>
      </c>
      <c r="L1521" t="s">
        <v>18</v>
      </c>
      <c r="M1521" t="s">
        <v>1827</v>
      </c>
      <c r="N1521" t="s">
        <v>327</v>
      </c>
      <c r="Q1521" s="8" t="s">
        <v>423</v>
      </c>
      <c r="S1521" s="10" t="s">
        <v>423</v>
      </c>
      <c r="T1521" s="8">
        <v>2.5</v>
      </c>
      <c r="W1521" t="b">
        <v>1</v>
      </c>
    </row>
    <row r="1523" spans="1:23">
      <c r="A1523" s="7" t="s">
        <v>3210</v>
      </c>
      <c r="B1523" s="7" t="s">
        <v>3211</v>
      </c>
      <c r="C1523" s="8" t="s">
        <v>3212</v>
      </c>
      <c r="D1523" s="8" t="s">
        <v>3213</v>
      </c>
      <c r="E1523" s="8" t="s">
        <v>420</v>
      </c>
      <c r="F1523" s="8" t="s">
        <v>421</v>
      </c>
      <c r="G1523" s="8" t="s">
        <v>420</v>
      </c>
      <c r="H1523" s="8" t="s">
        <v>421</v>
      </c>
      <c r="I1523" s="8" t="s">
        <v>17</v>
      </c>
      <c r="J1523" s="8" t="s">
        <v>422</v>
      </c>
      <c r="K1523" t="s">
        <v>19</v>
      </c>
      <c r="L1523" t="s">
        <v>18</v>
      </c>
      <c r="M1523" t="s">
        <v>1645</v>
      </c>
      <c r="N1523" t="s">
        <v>57</v>
      </c>
      <c r="Q1523" s="8" t="s">
        <v>423</v>
      </c>
      <c r="S1523" s="10" t="s">
        <v>424</v>
      </c>
    </row>
    <row r="1525" spans="1:23">
      <c r="A1525" s="7" t="s">
        <v>3214</v>
      </c>
      <c r="B1525" s="7" t="s">
        <v>3215</v>
      </c>
      <c r="C1525" s="8" t="s">
        <v>247</v>
      </c>
      <c r="D1525" s="8" t="s">
        <v>3216</v>
      </c>
      <c r="E1525" s="8" t="s">
        <v>420</v>
      </c>
      <c r="F1525" s="8" t="s">
        <v>421</v>
      </c>
      <c r="G1525" s="8" t="s">
        <v>420</v>
      </c>
      <c r="H1525" s="8" t="s">
        <v>421</v>
      </c>
      <c r="I1525" s="8" t="s">
        <v>48</v>
      </c>
      <c r="J1525" s="8" t="s">
        <v>422</v>
      </c>
      <c r="K1525" t="s">
        <v>19</v>
      </c>
      <c r="L1525" t="s">
        <v>18</v>
      </c>
      <c r="M1525" t="s">
        <v>481</v>
      </c>
      <c r="N1525" t="s">
        <v>336</v>
      </c>
      <c r="Q1525" s="8" t="s">
        <v>423</v>
      </c>
      <c r="S1525" s="10" t="s">
        <v>424</v>
      </c>
    </row>
    <row r="1527" spans="1:23">
      <c r="A1527" s="7" t="s">
        <v>3217</v>
      </c>
      <c r="B1527" s="7" t="s">
        <v>3218</v>
      </c>
      <c r="C1527" s="8" t="s">
        <v>3219</v>
      </c>
      <c r="D1527" s="8" t="s">
        <v>3220</v>
      </c>
      <c r="E1527" s="8" t="s">
        <v>420</v>
      </c>
      <c r="F1527" s="8" t="s">
        <v>421</v>
      </c>
      <c r="G1527" s="8" t="s">
        <v>420</v>
      </c>
      <c r="H1527" s="8" t="s">
        <v>421</v>
      </c>
      <c r="I1527" s="8" t="s">
        <v>48</v>
      </c>
      <c r="J1527" s="8" t="s">
        <v>422</v>
      </c>
      <c r="K1527" t="s">
        <v>19</v>
      </c>
      <c r="L1527" t="s">
        <v>18</v>
      </c>
      <c r="M1527" t="s">
        <v>3221</v>
      </c>
      <c r="N1527" t="s">
        <v>503</v>
      </c>
      <c r="Q1527" s="8" t="s">
        <v>423</v>
      </c>
      <c r="S1527" s="10" t="s">
        <v>423</v>
      </c>
      <c r="T1527" s="8">
        <v>2.5</v>
      </c>
      <c r="W1527" t="b">
        <v>1</v>
      </c>
    </row>
    <row r="1529" spans="1:23">
      <c r="A1529" s="7" t="s">
        <v>3222</v>
      </c>
      <c r="B1529" s="7" t="s">
        <v>3223</v>
      </c>
      <c r="C1529" s="8" t="s">
        <v>288</v>
      </c>
      <c r="D1529" s="8" t="s">
        <v>289</v>
      </c>
      <c r="E1529" s="8" t="s">
        <v>420</v>
      </c>
      <c r="F1529" s="8" t="s">
        <v>421</v>
      </c>
      <c r="G1529" s="8" t="s">
        <v>420</v>
      </c>
      <c r="H1529" s="8" t="s">
        <v>421</v>
      </c>
      <c r="I1529" s="8" t="s">
        <v>48</v>
      </c>
      <c r="J1529" s="8" t="s">
        <v>3224</v>
      </c>
      <c r="K1529" t="s">
        <v>56</v>
      </c>
      <c r="L1529" t="s">
        <v>290</v>
      </c>
      <c r="M1529" t="s">
        <v>291</v>
      </c>
      <c r="N1529" t="s">
        <v>292</v>
      </c>
      <c r="O1529" t="s">
        <v>293</v>
      </c>
      <c r="Q1529" s="8" t="s">
        <v>424</v>
      </c>
      <c r="S1529" s="10" t="s">
        <v>424</v>
      </c>
    </row>
    <row r="1530" spans="1:23">
      <c r="A1530" s="7" t="s">
        <v>3225</v>
      </c>
      <c r="B1530" s="7" t="s">
        <v>3223</v>
      </c>
      <c r="C1530" s="8" t="s">
        <v>288</v>
      </c>
      <c r="D1530" s="8" t="s">
        <v>289</v>
      </c>
      <c r="E1530" s="8" t="s">
        <v>420</v>
      </c>
      <c r="F1530" s="8" t="s">
        <v>421</v>
      </c>
      <c r="G1530" s="8" t="s">
        <v>420</v>
      </c>
      <c r="H1530" s="8" t="s">
        <v>421</v>
      </c>
      <c r="I1530" s="8" t="s">
        <v>48</v>
      </c>
      <c r="J1530" s="8" t="s">
        <v>422</v>
      </c>
      <c r="K1530" t="s">
        <v>19</v>
      </c>
      <c r="L1530" t="s">
        <v>18</v>
      </c>
      <c r="M1530" t="s">
        <v>267</v>
      </c>
      <c r="N1530" t="s">
        <v>50</v>
      </c>
      <c r="Q1530" s="8" t="s">
        <v>423</v>
      </c>
      <c r="S1530" s="10" t="s">
        <v>424</v>
      </c>
    </row>
    <row r="1532" spans="1:23">
      <c r="A1532" s="7" t="s">
        <v>3226</v>
      </c>
      <c r="B1532" s="7" t="s">
        <v>3227</v>
      </c>
      <c r="C1532" s="8" t="s">
        <v>221</v>
      </c>
      <c r="D1532" s="8" t="s">
        <v>3228</v>
      </c>
      <c r="E1532" s="8" t="s">
        <v>420</v>
      </c>
      <c r="F1532" s="8" t="s">
        <v>421</v>
      </c>
      <c r="G1532" s="8" t="s">
        <v>420</v>
      </c>
      <c r="H1532" s="8" t="s">
        <v>421</v>
      </c>
      <c r="I1532" s="8" t="s">
        <v>17</v>
      </c>
      <c r="J1532" s="8" t="s">
        <v>422</v>
      </c>
      <c r="K1532" t="s">
        <v>19</v>
      </c>
      <c r="L1532" t="s">
        <v>18</v>
      </c>
      <c r="M1532" t="s">
        <v>2300</v>
      </c>
      <c r="N1532" t="s">
        <v>958</v>
      </c>
      <c r="Q1532" s="8" t="s">
        <v>423</v>
      </c>
      <c r="S1532" s="10" t="s">
        <v>423</v>
      </c>
      <c r="T1532" s="8">
        <v>2.5</v>
      </c>
      <c r="W1532" t="b">
        <v>1</v>
      </c>
    </row>
    <row r="1534" spans="1:23">
      <c r="A1534" s="7" t="s">
        <v>3229</v>
      </c>
      <c r="B1534" s="7" t="s">
        <v>3230</v>
      </c>
      <c r="C1534" s="8" t="s">
        <v>42</v>
      </c>
      <c r="D1534" s="8" t="s">
        <v>3231</v>
      </c>
      <c r="E1534" s="8" t="s">
        <v>420</v>
      </c>
      <c r="F1534" s="8" t="s">
        <v>421</v>
      </c>
      <c r="G1534" s="8" t="s">
        <v>420</v>
      </c>
      <c r="H1534" s="8" t="s">
        <v>421</v>
      </c>
      <c r="I1534" s="8" t="s">
        <v>17</v>
      </c>
      <c r="J1534" s="8" t="s">
        <v>422</v>
      </c>
      <c r="K1534" t="s">
        <v>19</v>
      </c>
      <c r="L1534" t="s">
        <v>18</v>
      </c>
      <c r="M1534" t="s">
        <v>1475</v>
      </c>
      <c r="N1534" t="s">
        <v>503</v>
      </c>
      <c r="Q1534" s="8" t="s">
        <v>423</v>
      </c>
      <c r="S1534" s="10" t="s">
        <v>423</v>
      </c>
      <c r="T1534" s="8">
        <v>2.5</v>
      </c>
      <c r="W1534" t="b">
        <v>1</v>
      </c>
    </row>
    <row r="1536" spans="1:23">
      <c r="A1536" s="7" t="s">
        <v>3232</v>
      </c>
      <c r="B1536" s="7" t="s">
        <v>3233</v>
      </c>
      <c r="C1536" s="8" t="s">
        <v>3234</v>
      </c>
      <c r="D1536" s="8" t="s">
        <v>3235</v>
      </c>
      <c r="E1536" s="8" t="s">
        <v>420</v>
      </c>
      <c r="F1536" s="8" t="s">
        <v>421</v>
      </c>
      <c r="G1536" s="8" t="s">
        <v>420</v>
      </c>
      <c r="H1536" s="8" t="s">
        <v>421</v>
      </c>
      <c r="I1536" s="8" t="s">
        <v>770</v>
      </c>
      <c r="J1536" s="8" t="s">
        <v>486</v>
      </c>
      <c r="K1536" t="s">
        <v>19</v>
      </c>
      <c r="L1536" t="s">
        <v>18</v>
      </c>
      <c r="M1536" t="s">
        <v>3236</v>
      </c>
      <c r="N1536" t="s">
        <v>336</v>
      </c>
      <c r="Q1536" s="8" t="s">
        <v>423</v>
      </c>
      <c r="S1536" s="10" t="s">
        <v>424</v>
      </c>
      <c r="U1536" t="s">
        <v>546</v>
      </c>
    </row>
    <row r="1538" spans="1:23">
      <c r="A1538" s="7" t="s">
        <v>3237</v>
      </c>
      <c r="B1538" s="7" t="s">
        <v>3238</v>
      </c>
      <c r="C1538" s="8" t="s">
        <v>2039</v>
      </c>
      <c r="D1538" s="8" t="s">
        <v>3235</v>
      </c>
      <c r="E1538" s="8" t="s">
        <v>420</v>
      </c>
      <c r="F1538" s="8" t="s">
        <v>421</v>
      </c>
      <c r="G1538" s="8" t="s">
        <v>420</v>
      </c>
      <c r="H1538" s="8" t="s">
        <v>421</v>
      </c>
      <c r="I1538" s="8" t="s">
        <v>770</v>
      </c>
      <c r="J1538" s="8" t="s">
        <v>486</v>
      </c>
      <c r="K1538" t="s">
        <v>19</v>
      </c>
      <c r="L1538" t="s">
        <v>18</v>
      </c>
      <c r="M1538" t="s">
        <v>3239</v>
      </c>
      <c r="N1538" t="s">
        <v>336</v>
      </c>
      <c r="Q1538" s="8" t="s">
        <v>423</v>
      </c>
      <c r="S1538" s="10" t="s">
        <v>424</v>
      </c>
    </row>
    <row r="1540" spans="1:23">
      <c r="A1540" s="7" t="s">
        <v>3240</v>
      </c>
      <c r="B1540" s="7" t="s">
        <v>3241</v>
      </c>
      <c r="C1540" s="8" t="s">
        <v>3242</v>
      </c>
      <c r="D1540" s="8" t="s">
        <v>3243</v>
      </c>
      <c r="E1540" s="8" t="s">
        <v>420</v>
      </c>
      <c r="F1540" s="8" t="s">
        <v>421</v>
      </c>
      <c r="G1540" s="8" t="s">
        <v>420</v>
      </c>
      <c r="H1540" s="8" t="s">
        <v>421</v>
      </c>
      <c r="I1540" s="8" t="s">
        <v>48</v>
      </c>
      <c r="J1540" s="8" t="s">
        <v>422</v>
      </c>
      <c r="K1540" t="s">
        <v>19</v>
      </c>
      <c r="L1540" t="s">
        <v>18</v>
      </c>
      <c r="M1540" t="s">
        <v>748</v>
      </c>
      <c r="N1540" t="s">
        <v>398</v>
      </c>
      <c r="Q1540" s="8" t="s">
        <v>423</v>
      </c>
      <c r="S1540" s="10" t="s">
        <v>424</v>
      </c>
    </row>
    <row r="1542" spans="1:23">
      <c r="A1542" s="7" t="s">
        <v>3244</v>
      </c>
      <c r="B1542" s="7" t="s">
        <v>3245</v>
      </c>
      <c r="C1542" s="8" t="s">
        <v>768</v>
      </c>
      <c r="D1542" s="8" t="s">
        <v>3246</v>
      </c>
      <c r="E1542" s="8" t="s">
        <v>420</v>
      </c>
      <c r="F1542" s="8" t="s">
        <v>421</v>
      </c>
      <c r="G1542" s="8" t="s">
        <v>420</v>
      </c>
      <c r="H1542" s="8" t="s">
        <v>421</v>
      </c>
      <c r="I1542" s="8" t="s">
        <v>17</v>
      </c>
      <c r="J1542" s="8" t="s">
        <v>422</v>
      </c>
      <c r="K1542" t="s">
        <v>19</v>
      </c>
      <c r="L1542" t="s">
        <v>18</v>
      </c>
      <c r="M1542" t="s">
        <v>2609</v>
      </c>
      <c r="N1542" t="s">
        <v>440</v>
      </c>
      <c r="Q1542" s="8" t="s">
        <v>423</v>
      </c>
      <c r="S1542" s="10" t="s">
        <v>424</v>
      </c>
    </row>
    <row r="1544" spans="1:23">
      <c r="A1544" s="7" t="s">
        <v>3247</v>
      </c>
      <c r="B1544" s="7" t="s">
        <v>3248</v>
      </c>
      <c r="C1544" s="8" t="s">
        <v>31</v>
      </c>
      <c r="D1544" s="8" t="s">
        <v>3249</v>
      </c>
      <c r="E1544" s="8" t="s">
        <v>420</v>
      </c>
      <c r="F1544" s="8" t="s">
        <v>421</v>
      </c>
      <c r="G1544" s="8" t="s">
        <v>420</v>
      </c>
      <c r="H1544" s="8" t="s">
        <v>421</v>
      </c>
      <c r="I1544" s="8" t="s">
        <v>48</v>
      </c>
      <c r="J1544" s="8" t="s">
        <v>422</v>
      </c>
      <c r="K1544" t="s">
        <v>19</v>
      </c>
      <c r="L1544" t="s">
        <v>18</v>
      </c>
      <c r="M1544" t="s">
        <v>2132</v>
      </c>
      <c r="N1544" t="s">
        <v>450</v>
      </c>
      <c r="Q1544" s="8" t="s">
        <v>423</v>
      </c>
      <c r="S1544" s="10" t="s">
        <v>424</v>
      </c>
    </row>
    <row r="1546" spans="1:23">
      <c r="A1546" s="7" t="s">
        <v>3250</v>
      </c>
      <c r="B1546" s="7" t="s">
        <v>3251</v>
      </c>
      <c r="C1546" s="8" t="s">
        <v>3252</v>
      </c>
      <c r="D1546" s="8" t="s">
        <v>3253</v>
      </c>
      <c r="E1546" s="8" t="s">
        <v>420</v>
      </c>
      <c r="F1546" s="8" t="s">
        <v>421</v>
      </c>
      <c r="G1546" s="8" t="s">
        <v>420</v>
      </c>
      <c r="H1546" s="8" t="s">
        <v>421</v>
      </c>
      <c r="I1546" s="8" t="s">
        <v>17</v>
      </c>
      <c r="J1546" s="8" t="s">
        <v>422</v>
      </c>
      <c r="K1546" t="s">
        <v>19</v>
      </c>
      <c r="L1546" t="s">
        <v>18</v>
      </c>
      <c r="M1546" t="s">
        <v>2018</v>
      </c>
      <c r="N1546" t="s">
        <v>699</v>
      </c>
      <c r="Q1546" s="8" t="s">
        <v>423</v>
      </c>
      <c r="S1546" s="10" t="s">
        <v>424</v>
      </c>
    </row>
    <row r="1548" spans="1:23">
      <c r="A1548" s="7" t="s">
        <v>3254</v>
      </c>
      <c r="B1548" s="7" t="s">
        <v>3255</v>
      </c>
      <c r="C1548" s="8" t="s">
        <v>3256</v>
      </c>
      <c r="D1548" s="8" t="s">
        <v>3257</v>
      </c>
      <c r="E1548" s="8" t="s">
        <v>420</v>
      </c>
      <c r="F1548" s="8" t="s">
        <v>421</v>
      </c>
      <c r="G1548" s="8" t="s">
        <v>420</v>
      </c>
      <c r="H1548" s="8" t="s">
        <v>421</v>
      </c>
      <c r="I1548" s="8" t="s">
        <v>17</v>
      </c>
      <c r="J1548" s="8" t="s">
        <v>422</v>
      </c>
      <c r="K1548" t="s">
        <v>19</v>
      </c>
      <c r="L1548" t="s">
        <v>18</v>
      </c>
      <c r="M1548" t="s">
        <v>1218</v>
      </c>
      <c r="N1548" t="s">
        <v>716</v>
      </c>
      <c r="Q1548" s="8" t="s">
        <v>423</v>
      </c>
      <c r="S1548" s="10" t="s">
        <v>423</v>
      </c>
      <c r="T1548" s="8">
        <v>2.5</v>
      </c>
      <c r="W1548" t="b">
        <v>1</v>
      </c>
    </row>
    <row r="1550" spans="1:23">
      <c r="A1550" s="7" t="s">
        <v>3258</v>
      </c>
      <c r="B1550" s="7" t="s">
        <v>3259</v>
      </c>
      <c r="C1550" s="8" t="s">
        <v>2326</v>
      </c>
      <c r="D1550" s="8" t="s">
        <v>3257</v>
      </c>
      <c r="E1550" s="8" t="s">
        <v>420</v>
      </c>
      <c r="F1550" s="8" t="s">
        <v>421</v>
      </c>
      <c r="G1550" s="8" t="s">
        <v>420</v>
      </c>
      <c r="H1550" s="8" t="s">
        <v>421</v>
      </c>
      <c r="I1550" s="8" t="s">
        <v>17</v>
      </c>
      <c r="J1550" s="8" t="s">
        <v>422</v>
      </c>
      <c r="K1550" t="s">
        <v>19</v>
      </c>
      <c r="L1550" t="s">
        <v>18</v>
      </c>
      <c r="M1550" t="s">
        <v>1218</v>
      </c>
      <c r="N1550" t="s">
        <v>716</v>
      </c>
      <c r="Q1550" s="8" t="s">
        <v>423</v>
      </c>
      <c r="S1550" s="10" t="s">
        <v>423</v>
      </c>
      <c r="T1550" s="8">
        <v>2.5</v>
      </c>
      <c r="W1550" t="b">
        <v>1</v>
      </c>
    </row>
    <row r="1552" spans="1:23">
      <c r="A1552" s="7" t="s">
        <v>3260</v>
      </c>
      <c r="B1552" s="7" t="s">
        <v>3261</v>
      </c>
      <c r="C1552" s="8" t="s">
        <v>265</v>
      </c>
      <c r="D1552" s="8" t="s">
        <v>3262</v>
      </c>
      <c r="E1552" s="8" t="s">
        <v>420</v>
      </c>
      <c r="F1552" s="8" t="s">
        <v>421</v>
      </c>
      <c r="G1552" s="8" t="s">
        <v>420</v>
      </c>
      <c r="H1552" s="8" t="s">
        <v>421</v>
      </c>
      <c r="I1552" s="8" t="s">
        <v>48</v>
      </c>
      <c r="J1552" s="8" t="s">
        <v>422</v>
      </c>
      <c r="K1552" t="s">
        <v>19</v>
      </c>
      <c r="L1552" t="s">
        <v>18</v>
      </c>
      <c r="M1552" t="s">
        <v>1255</v>
      </c>
      <c r="N1552" t="s">
        <v>699</v>
      </c>
      <c r="Q1552" s="8" t="s">
        <v>423</v>
      </c>
      <c r="S1552" s="10" t="s">
        <v>424</v>
      </c>
    </row>
    <row r="1554" spans="1:23">
      <c r="A1554" s="7" t="s">
        <v>3263</v>
      </c>
      <c r="B1554" s="7" t="s">
        <v>3264</v>
      </c>
      <c r="C1554" s="8" t="s">
        <v>3265</v>
      </c>
      <c r="D1554" s="8" t="s">
        <v>3266</v>
      </c>
      <c r="E1554" s="8" t="s">
        <v>420</v>
      </c>
      <c r="F1554" s="8" t="s">
        <v>421</v>
      </c>
      <c r="G1554" s="8" t="s">
        <v>420</v>
      </c>
      <c r="H1554" s="8" t="s">
        <v>421</v>
      </c>
      <c r="I1554" s="8" t="s">
        <v>17</v>
      </c>
      <c r="J1554" s="8" t="s">
        <v>422</v>
      </c>
      <c r="K1554" t="s">
        <v>19</v>
      </c>
      <c r="L1554" t="s">
        <v>18</v>
      </c>
      <c r="M1554" t="s">
        <v>784</v>
      </c>
      <c r="N1554" t="s">
        <v>50</v>
      </c>
      <c r="Q1554" s="8" t="s">
        <v>423</v>
      </c>
      <c r="S1554" s="10" t="s">
        <v>424</v>
      </c>
    </row>
    <row r="1556" spans="1:23">
      <c r="A1556" s="7" t="s">
        <v>3267</v>
      </c>
      <c r="B1556" s="7" t="s">
        <v>3268</v>
      </c>
      <c r="C1556" s="8" t="s">
        <v>3269</v>
      </c>
      <c r="D1556" s="8" t="s">
        <v>3270</v>
      </c>
      <c r="E1556" s="8" t="s">
        <v>420</v>
      </c>
      <c r="F1556" s="8" t="s">
        <v>421</v>
      </c>
      <c r="G1556" s="8" t="s">
        <v>420</v>
      </c>
      <c r="H1556" s="8" t="s">
        <v>421</v>
      </c>
      <c r="I1556" s="8" t="s">
        <v>17</v>
      </c>
      <c r="J1556" s="8" t="s">
        <v>422</v>
      </c>
      <c r="K1556" t="s">
        <v>19</v>
      </c>
      <c r="L1556" t="s">
        <v>18</v>
      </c>
      <c r="M1556" t="s">
        <v>1202</v>
      </c>
      <c r="N1556" t="s">
        <v>354</v>
      </c>
      <c r="Q1556" s="8" t="s">
        <v>423</v>
      </c>
      <c r="S1556" s="10" t="s">
        <v>423</v>
      </c>
      <c r="T1556" s="8">
        <v>2.5</v>
      </c>
      <c r="W1556" t="b">
        <v>1</v>
      </c>
    </row>
    <row r="1558" spans="1:23">
      <c r="A1558" s="7" t="s">
        <v>3271</v>
      </c>
      <c r="B1558" s="7" t="s">
        <v>3272</v>
      </c>
      <c r="C1558" s="8" t="s">
        <v>3273</v>
      </c>
      <c r="D1558" s="8" t="s">
        <v>3274</v>
      </c>
      <c r="E1558" s="8" t="s">
        <v>420</v>
      </c>
      <c r="F1558" s="8" t="s">
        <v>421</v>
      </c>
      <c r="G1558" s="8" t="s">
        <v>420</v>
      </c>
      <c r="H1558" s="8" t="s">
        <v>421</v>
      </c>
      <c r="I1558" s="8" t="s">
        <v>17</v>
      </c>
      <c r="J1558" s="8" t="s">
        <v>422</v>
      </c>
      <c r="K1558" t="s">
        <v>19</v>
      </c>
      <c r="L1558" t="s">
        <v>18</v>
      </c>
      <c r="M1558" t="s">
        <v>328</v>
      </c>
      <c r="N1558" t="s">
        <v>398</v>
      </c>
      <c r="Q1558" s="8" t="s">
        <v>423</v>
      </c>
      <c r="S1558" s="10" t="s">
        <v>424</v>
      </c>
    </row>
    <row r="1560" spans="1:23">
      <c r="A1560" s="7" t="s">
        <v>3275</v>
      </c>
      <c r="B1560" s="7" t="s">
        <v>3276</v>
      </c>
      <c r="C1560" s="8" t="s">
        <v>3277</v>
      </c>
      <c r="D1560" s="8" t="s">
        <v>3274</v>
      </c>
      <c r="E1560" s="8" t="s">
        <v>420</v>
      </c>
      <c r="F1560" s="8" t="s">
        <v>421</v>
      </c>
      <c r="G1560" s="8" t="s">
        <v>420</v>
      </c>
      <c r="H1560" s="8" t="s">
        <v>421</v>
      </c>
      <c r="I1560" s="8" t="s">
        <v>17</v>
      </c>
      <c r="J1560" s="8" t="s">
        <v>422</v>
      </c>
      <c r="K1560" t="s">
        <v>19</v>
      </c>
      <c r="L1560" t="s">
        <v>18</v>
      </c>
      <c r="M1560" t="s">
        <v>328</v>
      </c>
      <c r="N1560" t="s">
        <v>398</v>
      </c>
      <c r="Q1560" s="8" t="s">
        <v>423</v>
      </c>
      <c r="S1560" s="10" t="s">
        <v>424</v>
      </c>
    </row>
    <row r="1562" spans="1:23">
      <c r="A1562" s="7" t="s">
        <v>3278</v>
      </c>
      <c r="B1562" s="7" t="s">
        <v>3279</v>
      </c>
      <c r="C1562" s="8" t="s">
        <v>678</v>
      </c>
      <c r="D1562" s="8" t="s">
        <v>3280</v>
      </c>
      <c r="E1562" s="8" t="s">
        <v>420</v>
      </c>
      <c r="F1562" s="8" t="s">
        <v>421</v>
      </c>
      <c r="G1562" s="8" t="s">
        <v>420</v>
      </c>
      <c r="H1562" s="8" t="s">
        <v>421</v>
      </c>
      <c r="I1562" s="8" t="s">
        <v>48</v>
      </c>
      <c r="J1562" s="8" t="s">
        <v>422</v>
      </c>
      <c r="K1562" t="s">
        <v>19</v>
      </c>
      <c r="L1562" t="s">
        <v>18</v>
      </c>
      <c r="M1562" t="s">
        <v>481</v>
      </c>
      <c r="N1562" t="s">
        <v>336</v>
      </c>
      <c r="Q1562" s="8" t="s">
        <v>423</v>
      </c>
      <c r="S1562" s="10" t="s">
        <v>424</v>
      </c>
    </row>
    <row r="1564" spans="1:23">
      <c r="A1564" s="7" t="s">
        <v>3281</v>
      </c>
      <c r="B1564" s="7" t="s">
        <v>3282</v>
      </c>
      <c r="C1564" s="8" t="s">
        <v>1147</v>
      </c>
      <c r="D1564" s="8" t="s">
        <v>3283</v>
      </c>
      <c r="E1564" s="8" t="s">
        <v>420</v>
      </c>
      <c r="F1564" s="8" t="s">
        <v>421</v>
      </c>
      <c r="G1564" s="8" t="s">
        <v>420</v>
      </c>
      <c r="H1564" s="8" t="s">
        <v>421</v>
      </c>
      <c r="I1564" s="8" t="s">
        <v>17</v>
      </c>
      <c r="J1564" s="8" t="s">
        <v>422</v>
      </c>
      <c r="K1564" t="s">
        <v>19</v>
      </c>
      <c r="L1564" t="s">
        <v>18</v>
      </c>
      <c r="M1564" t="s">
        <v>647</v>
      </c>
      <c r="N1564" t="s">
        <v>690</v>
      </c>
      <c r="Q1564" s="8" t="s">
        <v>423</v>
      </c>
      <c r="S1564" s="10" t="s">
        <v>424</v>
      </c>
    </row>
    <row r="1566" spans="1:23">
      <c r="A1566" s="7" t="s">
        <v>3284</v>
      </c>
      <c r="B1566" s="7" t="s">
        <v>3285</v>
      </c>
      <c r="C1566" s="8" t="s">
        <v>3286</v>
      </c>
      <c r="D1566" s="8" t="s">
        <v>3287</v>
      </c>
      <c r="E1566" s="8" t="s">
        <v>420</v>
      </c>
      <c r="F1566" s="8" t="s">
        <v>421</v>
      </c>
      <c r="G1566" s="8" t="s">
        <v>420</v>
      </c>
      <c r="H1566" s="8" t="s">
        <v>421</v>
      </c>
      <c r="I1566" s="8" t="s">
        <v>17</v>
      </c>
      <c r="J1566" s="8" t="s">
        <v>422</v>
      </c>
      <c r="K1566" t="s">
        <v>19</v>
      </c>
      <c r="L1566" t="s">
        <v>18</v>
      </c>
      <c r="M1566" t="s">
        <v>3288</v>
      </c>
      <c r="N1566" t="s">
        <v>354</v>
      </c>
      <c r="Q1566" s="8" t="s">
        <v>423</v>
      </c>
      <c r="S1566" s="10" t="s">
        <v>423</v>
      </c>
      <c r="T1566" s="8">
        <v>2.5</v>
      </c>
      <c r="W1566" t="b">
        <v>1</v>
      </c>
    </row>
    <row r="1568" spans="1:23">
      <c r="A1568" s="7" t="s">
        <v>3289</v>
      </c>
      <c r="B1568" s="7" t="s">
        <v>3290</v>
      </c>
      <c r="C1568" s="8" t="s">
        <v>601</v>
      </c>
      <c r="D1568" s="8" t="s">
        <v>3287</v>
      </c>
      <c r="E1568" s="8" t="s">
        <v>420</v>
      </c>
      <c r="F1568" s="8" t="s">
        <v>421</v>
      </c>
      <c r="G1568" s="8" t="s">
        <v>420</v>
      </c>
      <c r="H1568" s="8" t="s">
        <v>421</v>
      </c>
      <c r="I1568" s="8" t="s">
        <v>17</v>
      </c>
      <c r="J1568" s="8" t="s">
        <v>422</v>
      </c>
      <c r="K1568" t="s">
        <v>19</v>
      </c>
      <c r="L1568" t="s">
        <v>18</v>
      </c>
      <c r="M1568" t="s">
        <v>354</v>
      </c>
      <c r="N1568" t="s">
        <v>925</v>
      </c>
      <c r="Q1568" s="8" t="s">
        <v>423</v>
      </c>
      <c r="S1568" s="10" t="s">
        <v>423</v>
      </c>
      <c r="T1568" s="8">
        <v>2.5</v>
      </c>
      <c r="W1568" t="b">
        <v>1</v>
      </c>
    </row>
    <row r="1570" spans="1:23">
      <c r="A1570" s="7" t="s">
        <v>3291</v>
      </c>
      <c r="B1570" s="7" t="s">
        <v>3292</v>
      </c>
      <c r="C1570" s="8" t="s">
        <v>1955</v>
      </c>
      <c r="D1570" s="8" t="s">
        <v>3293</v>
      </c>
      <c r="E1570" s="8" t="s">
        <v>420</v>
      </c>
      <c r="F1570" s="8" t="s">
        <v>421</v>
      </c>
      <c r="G1570" s="8" t="s">
        <v>420</v>
      </c>
      <c r="H1570" s="8" t="s">
        <v>421</v>
      </c>
      <c r="I1570" s="8" t="s">
        <v>17</v>
      </c>
      <c r="J1570" s="8" t="s">
        <v>422</v>
      </c>
      <c r="K1570" t="s">
        <v>19</v>
      </c>
      <c r="L1570" t="s">
        <v>105</v>
      </c>
      <c r="M1570" t="s">
        <v>1133</v>
      </c>
      <c r="N1570" t="s">
        <v>803</v>
      </c>
      <c r="O1570" t="s">
        <v>802</v>
      </c>
      <c r="P1570" t="s">
        <v>802</v>
      </c>
      <c r="Q1570" s="8" t="s">
        <v>424</v>
      </c>
      <c r="S1570" s="10" t="s">
        <v>424</v>
      </c>
    </row>
    <row r="1572" spans="1:23">
      <c r="A1572" s="7" t="s">
        <v>3294</v>
      </c>
      <c r="B1572" s="7" t="s">
        <v>3295</v>
      </c>
      <c r="C1572" s="8" t="s">
        <v>1398</v>
      </c>
      <c r="D1572" s="8" t="s">
        <v>3296</v>
      </c>
      <c r="E1572" s="8" t="s">
        <v>420</v>
      </c>
      <c r="F1572" s="8" t="s">
        <v>421</v>
      </c>
      <c r="G1572" s="8" t="s">
        <v>420</v>
      </c>
      <c r="H1572" s="8" t="s">
        <v>421</v>
      </c>
      <c r="I1572" s="8" t="s">
        <v>17</v>
      </c>
      <c r="J1572" s="8" t="s">
        <v>422</v>
      </c>
      <c r="K1572" t="s">
        <v>19</v>
      </c>
      <c r="L1572" t="s">
        <v>18</v>
      </c>
      <c r="M1572" t="s">
        <v>796</v>
      </c>
      <c r="N1572" t="s">
        <v>430</v>
      </c>
      <c r="Q1572" s="8" t="s">
        <v>423</v>
      </c>
      <c r="S1572" s="10" t="s">
        <v>423</v>
      </c>
      <c r="T1572" s="8">
        <v>2.5</v>
      </c>
      <c r="W1572" t="b">
        <v>1</v>
      </c>
    </row>
    <row r="1574" spans="1:23">
      <c r="A1574" s="7" t="s">
        <v>3297</v>
      </c>
      <c r="B1574" s="7" t="s">
        <v>3298</v>
      </c>
      <c r="C1574" s="8" t="s">
        <v>1895</v>
      </c>
      <c r="D1574" s="8" t="s">
        <v>3299</v>
      </c>
      <c r="E1574" s="8" t="s">
        <v>420</v>
      </c>
      <c r="F1574" s="8" t="s">
        <v>421</v>
      </c>
      <c r="G1574" s="8" t="s">
        <v>420</v>
      </c>
      <c r="H1574" s="8" t="s">
        <v>421</v>
      </c>
      <c r="I1574" s="8" t="s">
        <v>48</v>
      </c>
      <c r="J1574" s="8" t="s">
        <v>422</v>
      </c>
      <c r="K1574" t="s">
        <v>19</v>
      </c>
      <c r="L1574" t="s">
        <v>18</v>
      </c>
      <c r="M1574" t="s">
        <v>3300</v>
      </c>
      <c r="N1574" t="s">
        <v>531</v>
      </c>
      <c r="Q1574" s="8" t="s">
        <v>423</v>
      </c>
      <c r="S1574" s="10" t="s">
        <v>423</v>
      </c>
      <c r="T1574" s="8">
        <v>2.5</v>
      </c>
      <c r="W1574" t="b">
        <v>1</v>
      </c>
    </row>
    <row r="1576" spans="1:23">
      <c r="A1576" s="7" t="s">
        <v>3301</v>
      </c>
      <c r="B1576" s="7" t="s">
        <v>3302</v>
      </c>
      <c r="C1576" s="8" t="s">
        <v>3303</v>
      </c>
      <c r="D1576" s="8" t="s">
        <v>3299</v>
      </c>
      <c r="E1576" s="8" t="s">
        <v>420</v>
      </c>
      <c r="F1576" s="8" t="s">
        <v>421</v>
      </c>
      <c r="G1576" s="8" t="s">
        <v>420</v>
      </c>
      <c r="H1576" s="8" t="s">
        <v>421</v>
      </c>
      <c r="I1576" s="8" t="s">
        <v>48</v>
      </c>
      <c r="J1576" s="8" t="s">
        <v>422</v>
      </c>
      <c r="K1576" t="s">
        <v>19</v>
      </c>
      <c r="L1576" t="s">
        <v>18</v>
      </c>
      <c r="M1576" t="s">
        <v>3300</v>
      </c>
      <c r="N1576" t="s">
        <v>531</v>
      </c>
      <c r="Q1576" s="8" t="s">
        <v>423</v>
      </c>
      <c r="S1576" s="10" t="s">
        <v>423</v>
      </c>
      <c r="T1576" s="8">
        <v>2.5</v>
      </c>
      <c r="W1576" t="b">
        <v>1</v>
      </c>
    </row>
    <row r="1578" spans="1:23">
      <c r="A1578" s="7" t="s">
        <v>3304</v>
      </c>
      <c r="B1578" s="7" t="s">
        <v>3305</v>
      </c>
      <c r="C1578" s="8" t="s">
        <v>284</v>
      </c>
      <c r="D1578" s="8" t="s">
        <v>3306</v>
      </c>
      <c r="E1578" s="8" t="s">
        <v>420</v>
      </c>
      <c r="F1578" s="8" t="s">
        <v>421</v>
      </c>
      <c r="G1578" s="8" t="s">
        <v>420</v>
      </c>
      <c r="H1578" s="8" t="s">
        <v>421</v>
      </c>
      <c r="I1578" s="8" t="s">
        <v>17</v>
      </c>
      <c r="J1578" s="8" t="s">
        <v>422</v>
      </c>
      <c r="K1578" t="s">
        <v>19</v>
      </c>
      <c r="L1578" t="s">
        <v>18</v>
      </c>
      <c r="M1578" t="s">
        <v>2199</v>
      </c>
      <c r="N1578" t="s">
        <v>690</v>
      </c>
      <c r="Q1578" s="8" t="s">
        <v>423</v>
      </c>
      <c r="S1578" s="10" t="s">
        <v>424</v>
      </c>
    </row>
    <row r="1580" spans="1:23">
      <c r="A1580" s="7" t="s">
        <v>3307</v>
      </c>
      <c r="B1580" s="7" t="s">
        <v>3308</v>
      </c>
      <c r="C1580" s="8" t="s">
        <v>1047</v>
      </c>
      <c r="D1580" s="8" t="s">
        <v>3306</v>
      </c>
      <c r="E1580" s="8" t="s">
        <v>420</v>
      </c>
      <c r="F1580" s="8" t="s">
        <v>421</v>
      </c>
      <c r="G1580" s="8" t="s">
        <v>420</v>
      </c>
      <c r="H1580" s="8" t="s">
        <v>421</v>
      </c>
      <c r="I1580" s="8" t="s">
        <v>17</v>
      </c>
      <c r="K1580" t="s">
        <v>19</v>
      </c>
      <c r="L1580" t="s">
        <v>105</v>
      </c>
      <c r="M1580" t="s">
        <v>1287</v>
      </c>
      <c r="N1580" t="s">
        <v>336</v>
      </c>
      <c r="O1580" t="s">
        <v>2452</v>
      </c>
      <c r="P1580" t="s">
        <v>2452</v>
      </c>
      <c r="Q1580" s="8" t="s">
        <v>424</v>
      </c>
      <c r="S1580" s="10" t="s">
        <v>424</v>
      </c>
    </row>
    <row r="1582" spans="1:23">
      <c r="A1582" s="7" t="s">
        <v>3309</v>
      </c>
      <c r="B1582" s="7" t="s">
        <v>3310</v>
      </c>
      <c r="C1582" s="8" t="s">
        <v>3311</v>
      </c>
      <c r="D1582" s="8" t="s">
        <v>3312</v>
      </c>
      <c r="E1582" s="8" t="s">
        <v>420</v>
      </c>
      <c r="F1582" s="8" t="s">
        <v>421</v>
      </c>
      <c r="G1582" s="8" t="s">
        <v>420</v>
      </c>
      <c r="H1582" s="8" t="s">
        <v>421</v>
      </c>
      <c r="I1582" s="8" t="s">
        <v>48</v>
      </c>
      <c r="J1582" s="8" t="s">
        <v>422</v>
      </c>
      <c r="K1582" t="s">
        <v>19</v>
      </c>
      <c r="L1582" t="s">
        <v>18</v>
      </c>
      <c r="M1582" t="s">
        <v>647</v>
      </c>
      <c r="N1582" t="s">
        <v>336</v>
      </c>
      <c r="Q1582" s="8" t="s">
        <v>423</v>
      </c>
      <c r="S1582" s="10" t="s">
        <v>424</v>
      </c>
    </row>
    <row r="1584" spans="1:23">
      <c r="A1584" s="7" t="s">
        <v>3313</v>
      </c>
      <c r="B1584" s="7" t="s">
        <v>3314</v>
      </c>
      <c r="C1584" s="8" t="s">
        <v>247</v>
      </c>
      <c r="D1584" s="8" t="s">
        <v>2754</v>
      </c>
      <c r="E1584" s="8" t="s">
        <v>420</v>
      </c>
      <c r="F1584" s="8" t="s">
        <v>421</v>
      </c>
      <c r="G1584" s="8" t="s">
        <v>420</v>
      </c>
      <c r="H1584" s="8" t="s">
        <v>421</v>
      </c>
      <c r="I1584" s="8" t="s">
        <v>17</v>
      </c>
      <c r="J1584" s="8" t="s">
        <v>422</v>
      </c>
      <c r="K1584" t="s">
        <v>19</v>
      </c>
      <c r="L1584" t="s">
        <v>18</v>
      </c>
      <c r="M1584" t="s">
        <v>3315</v>
      </c>
      <c r="N1584" t="s">
        <v>450</v>
      </c>
      <c r="Q1584" s="8" t="s">
        <v>423</v>
      </c>
      <c r="S1584" s="10" t="s">
        <v>424</v>
      </c>
    </row>
    <row r="1586" spans="1:23">
      <c r="A1586" s="7" t="s">
        <v>3316</v>
      </c>
      <c r="B1586" s="7" t="s">
        <v>3317</v>
      </c>
      <c r="C1586" s="8" t="s">
        <v>1338</v>
      </c>
      <c r="D1586" s="8" t="s">
        <v>3318</v>
      </c>
      <c r="E1586" s="8" t="s">
        <v>420</v>
      </c>
      <c r="F1586" s="8" t="s">
        <v>421</v>
      </c>
      <c r="G1586" s="8" t="s">
        <v>420</v>
      </c>
      <c r="H1586" s="8" t="s">
        <v>421</v>
      </c>
      <c r="I1586" s="8" t="s">
        <v>48</v>
      </c>
      <c r="J1586" s="8" t="s">
        <v>422</v>
      </c>
      <c r="K1586" t="s">
        <v>19</v>
      </c>
      <c r="L1586" t="s">
        <v>18</v>
      </c>
      <c r="M1586" t="s">
        <v>3319</v>
      </c>
      <c r="N1586" t="s">
        <v>1218</v>
      </c>
      <c r="Q1586" s="8" t="s">
        <v>423</v>
      </c>
      <c r="S1586" s="10" t="s">
        <v>423</v>
      </c>
      <c r="T1586" s="8">
        <v>2.5</v>
      </c>
      <c r="W1586" t="b">
        <v>1</v>
      </c>
    </row>
    <row r="1588" spans="1:23">
      <c r="A1588" s="7" t="s">
        <v>3320</v>
      </c>
      <c r="B1588" s="7" t="s">
        <v>3321</v>
      </c>
      <c r="C1588" s="8" t="s">
        <v>3322</v>
      </c>
      <c r="D1588" s="8" t="s">
        <v>3318</v>
      </c>
      <c r="E1588" s="8" t="s">
        <v>420</v>
      </c>
      <c r="F1588" s="8" t="s">
        <v>421</v>
      </c>
      <c r="G1588" s="8" t="s">
        <v>420</v>
      </c>
      <c r="H1588" s="8" t="s">
        <v>421</v>
      </c>
      <c r="I1588" s="8" t="s">
        <v>48</v>
      </c>
      <c r="J1588" s="8" t="s">
        <v>422</v>
      </c>
      <c r="K1588" t="s">
        <v>19</v>
      </c>
      <c r="L1588" t="s">
        <v>18</v>
      </c>
      <c r="M1588" t="s">
        <v>3319</v>
      </c>
      <c r="N1588" t="s">
        <v>1218</v>
      </c>
      <c r="Q1588" s="8" t="s">
        <v>423</v>
      </c>
      <c r="S1588" s="10" t="s">
        <v>423</v>
      </c>
      <c r="T1588" s="8">
        <v>2.5</v>
      </c>
      <c r="W1588" t="b">
        <v>1</v>
      </c>
    </row>
    <row r="1590" spans="1:23">
      <c r="A1590" s="7" t="s">
        <v>3323</v>
      </c>
      <c r="B1590" s="7" t="s">
        <v>3324</v>
      </c>
      <c r="C1590" s="8" t="s">
        <v>1076</v>
      </c>
      <c r="D1590" s="8" t="s">
        <v>2307</v>
      </c>
      <c r="E1590" s="8" t="s">
        <v>420</v>
      </c>
      <c r="F1590" s="8" t="s">
        <v>421</v>
      </c>
      <c r="G1590" s="8" t="s">
        <v>420</v>
      </c>
      <c r="H1590" s="8" t="s">
        <v>421</v>
      </c>
      <c r="I1590" s="8" t="s">
        <v>48</v>
      </c>
      <c r="J1590" s="8" t="s">
        <v>422</v>
      </c>
      <c r="K1590" t="s">
        <v>19</v>
      </c>
      <c r="L1590" t="s">
        <v>18</v>
      </c>
      <c r="M1590" t="s">
        <v>787</v>
      </c>
      <c r="N1590" t="s">
        <v>336</v>
      </c>
      <c r="Q1590" s="8" t="s">
        <v>423</v>
      </c>
      <c r="S1590" s="10" t="s">
        <v>424</v>
      </c>
    </row>
    <row r="1592" spans="1:23">
      <c r="A1592" s="7" t="s">
        <v>3325</v>
      </c>
      <c r="B1592" s="7" t="s">
        <v>3326</v>
      </c>
      <c r="C1592" s="8" t="s">
        <v>3327</v>
      </c>
      <c r="D1592" s="8" t="s">
        <v>3328</v>
      </c>
      <c r="E1592" s="8" t="s">
        <v>420</v>
      </c>
      <c r="F1592" s="8" t="s">
        <v>421</v>
      </c>
      <c r="G1592" s="8" t="s">
        <v>420</v>
      </c>
      <c r="H1592" s="8" t="s">
        <v>421</v>
      </c>
      <c r="I1592" s="8" t="s">
        <v>17</v>
      </c>
      <c r="J1592" s="8" t="s">
        <v>422</v>
      </c>
      <c r="K1592" t="s">
        <v>19</v>
      </c>
      <c r="L1592" t="s">
        <v>508</v>
      </c>
      <c r="M1592" t="s">
        <v>1379</v>
      </c>
      <c r="N1592" t="s">
        <v>394</v>
      </c>
      <c r="P1592" t="s">
        <v>862</v>
      </c>
      <c r="Q1592" s="8" t="s">
        <v>424</v>
      </c>
      <c r="S1592" s="10" t="s">
        <v>424</v>
      </c>
      <c r="U1592" t="s">
        <v>546</v>
      </c>
    </row>
    <row r="1593" spans="1:23">
      <c r="A1593" s="7" t="s">
        <v>3329</v>
      </c>
      <c r="B1593" s="7" t="s">
        <v>3326</v>
      </c>
      <c r="C1593" s="8" t="s">
        <v>3327</v>
      </c>
      <c r="D1593" s="8" t="s">
        <v>3328</v>
      </c>
      <c r="E1593" s="8" t="s">
        <v>420</v>
      </c>
      <c r="F1593" s="8" t="s">
        <v>421</v>
      </c>
      <c r="G1593" s="8" t="s">
        <v>420</v>
      </c>
      <c r="H1593" s="8" t="s">
        <v>421</v>
      </c>
      <c r="I1593" s="8" t="s">
        <v>55</v>
      </c>
      <c r="J1593" s="8" t="s">
        <v>1986</v>
      </c>
      <c r="K1593" t="s">
        <v>56</v>
      </c>
      <c r="L1593" t="s">
        <v>18</v>
      </c>
      <c r="M1593" t="s">
        <v>3330</v>
      </c>
      <c r="N1593" t="s">
        <v>336</v>
      </c>
      <c r="Q1593" s="8" t="s">
        <v>423</v>
      </c>
      <c r="S1593" s="10" t="s">
        <v>424</v>
      </c>
    </row>
    <row r="1595" spans="1:23">
      <c r="A1595" s="7" t="s">
        <v>3331</v>
      </c>
      <c r="B1595" s="7" t="s">
        <v>3332</v>
      </c>
      <c r="C1595" s="8" t="s">
        <v>3333</v>
      </c>
      <c r="D1595" s="8" t="s">
        <v>3334</v>
      </c>
      <c r="E1595" s="8" t="s">
        <v>420</v>
      </c>
      <c r="F1595" s="8" t="s">
        <v>421</v>
      </c>
      <c r="G1595" s="8" t="s">
        <v>420</v>
      </c>
      <c r="H1595" s="8" t="s">
        <v>421</v>
      </c>
      <c r="I1595" s="8" t="s">
        <v>48</v>
      </c>
      <c r="J1595" s="8" t="s">
        <v>422</v>
      </c>
      <c r="K1595" t="s">
        <v>19</v>
      </c>
      <c r="L1595" t="s">
        <v>18</v>
      </c>
      <c r="M1595" t="s">
        <v>2276</v>
      </c>
      <c r="N1595" t="s">
        <v>369</v>
      </c>
      <c r="Q1595" s="8" t="s">
        <v>423</v>
      </c>
      <c r="S1595" s="10" t="s">
        <v>423</v>
      </c>
      <c r="T1595" s="8">
        <v>2.5</v>
      </c>
      <c r="W1595" t="b">
        <v>1</v>
      </c>
    </row>
    <row r="1597" spans="1:23">
      <c r="A1597" s="7" t="s">
        <v>3335</v>
      </c>
      <c r="B1597" s="7" t="s">
        <v>3336</v>
      </c>
      <c r="C1597" s="8" t="s">
        <v>284</v>
      </c>
      <c r="D1597" s="8" t="s">
        <v>3334</v>
      </c>
      <c r="E1597" s="8" t="s">
        <v>420</v>
      </c>
      <c r="F1597" s="8" t="s">
        <v>421</v>
      </c>
      <c r="G1597" s="8" t="s">
        <v>420</v>
      </c>
      <c r="H1597" s="8" t="s">
        <v>421</v>
      </c>
      <c r="I1597" s="8" t="s">
        <v>48</v>
      </c>
      <c r="J1597" s="8" t="s">
        <v>422</v>
      </c>
      <c r="K1597" t="s">
        <v>19</v>
      </c>
      <c r="L1597" t="s">
        <v>18</v>
      </c>
      <c r="M1597" t="s">
        <v>2276</v>
      </c>
      <c r="N1597" t="s">
        <v>958</v>
      </c>
      <c r="Q1597" s="8" t="s">
        <v>423</v>
      </c>
      <c r="S1597" s="10" t="s">
        <v>423</v>
      </c>
      <c r="T1597" s="8">
        <v>2.5</v>
      </c>
      <c r="W1597" t="b">
        <v>1</v>
      </c>
    </row>
    <row r="1599" spans="1:23">
      <c r="A1599" s="7" t="s">
        <v>3337</v>
      </c>
      <c r="B1599" s="7" t="s">
        <v>3338</v>
      </c>
      <c r="C1599" s="8" t="s">
        <v>260</v>
      </c>
      <c r="D1599" s="8" t="s">
        <v>3339</v>
      </c>
      <c r="E1599" s="8" t="s">
        <v>420</v>
      </c>
      <c r="F1599" s="8" t="s">
        <v>421</v>
      </c>
      <c r="G1599" s="8" t="s">
        <v>420</v>
      </c>
      <c r="H1599" s="8" t="s">
        <v>421</v>
      </c>
      <c r="I1599" s="8" t="s">
        <v>48</v>
      </c>
      <c r="J1599" s="8" t="s">
        <v>422</v>
      </c>
      <c r="K1599" t="s">
        <v>19</v>
      </c>
      <c r="L1599" t="s">
        <v>18</v>
      </c>
      <c r="M1599" t="s">
        <v>1617</v>
      </c>
      <c r="N1599" t="s">
        <v>336</v>
      </c>
      <c r="Q1599" s="8" t="s">
        <v>423</v>
      </c>
      <c r="S1599" s="10" t="s">
        <v>424</v>
      </c>
    </row>
    <row r="1601" spans="1:23">
      <c r="A1601" s="7" t="s">
        <v>3340</v>
      </c>
      <c r="B1601" s="7" t="s">
        <v>3341</v>
      </c>
      <c r="C1601" s="8" t="s">
        <v>1393</v>
      </c>
      <c r="D1601" s="8" t="s">
        <v>3339</v>
      </c>
      <c r="E1601" s="8" t="s">
        <v>420</v>
      </c>
      <c r="F1601" s="8" t="s">
        <v>421</v>
      </c>
      <c r="G1601" s="8" t="s">
        <v>420</v>
      </c>
      <c r="H1601" s="8" t="s">
        <v>421</v>
      </c>
      <c r="I1601" s="8" t="s">
        <v>48</v>
      </c>
      <c r="J1601" s="8" t="s">
        <v>422</v>
      </c>
      <c r="K1601" t="s">
        <v>19</v>
      </c>
      <c r="L1601" t="s">
        <v>18</v>
      </c>
      <c r="M1601" t="s">
        <v>828</v>
      </c>
      <c r="N1601" t="s">
        <v>394</v>
      </c>
      <c r="Q1601" s="8" t="s">
        <v>423</v>
      </c>
      <c r="S1601" s="10" t="s">
        <v>423</v>
      </c>
      <c r="T1601" s="8">
        <v>2.5</v>
      </c>
      <c r="W1601" t="b">
        <v>1</v>
      </c>
    </row>
    <row r="1603" spans="1:23">
      <c r="A1603" s="7" t="s">
        <v>3342</v>
      </c>
      <c r="B1603" s="7" t="s">
        <v>3343</v>
      </c>
      <c r="C1603" s="8" t="s">
        <v>3344</v>
      </c>
      <c r="D1603" s="8" t="s">
        <v>3339</v>
      </c>
      <c r="E1603" s="8" t="s">
        <v>420</v>
      </c>
      <c r="F1603" s="8" t="s">
        <v>421</v>
      </c>
      <c r="G1603" s="8" t="s">
        <v>420</v>
      </c>
      <c r="H1603" s="8" t="s">
        <v>421</v>
      </c>
      <c r="I1603" s="8" t="s">
        <v>48</v>
      </c>
      <c r="J1603" s="8" t="s">
        <v>422</v>
      </c>
      <c r="K1603" t="s">
        <v>19</v>
      </c>
      <c r="L1603" t="s">
        <v>18</v>
      </c>
      <c r="M1603" t="s">
        <v>828</v>
      </c>
      <c r="N1603" t="s">
        <v>394</v>
      </c>
      <c r="Q1603" s="8" t="s">
        <v>423</v>
      </c>
      <c r="S1603" s="10" t="s">
        <v>423</v>
      </c>
      <c r="T1603" s="8">
        <v>2.5</v>
      </c>
      <c r="W1603" t="b">
        <v>1</v>
      </c>
    </row>
    <row r="1605" spans="1:23">
      <c r="A1605" s="7" t="s">
        <v>3345</v>
      </c>
      <c r="B1605" s="7" t="s">
        <v>3346</v>
      </c>
      <c r="C1605" s="8" t="s">
        <v>3347</v>
      </c>
      <c r="D1605" s="8" t="s">
        <v>3339</v>
      </c>
      <c r="E1605" s="8" t="s">
        <v>420</v>
      </c>
      <c r="F1605" s="8" t="s">
        <v>421</v>
      </c>
      <c r="G1605" s="8" t="s">
        <v>420</v>
      </c>
      <c r="H1605" s="8" t="s">
        <v>421</v>
      </c>
      <c r="I1605" s="8" t="s">
        <v>17</v>
      </c>
      <c r="J1605" s="8" t="s">
        <v>422</v>
      </c>
      <c r="K1605" t="s">
        <v>19</v>
      </c>
      <c r="L1605" t="s">
        <v>18</v>
      </c>
      <c r="M1605" t="s">
        <v>690</v>
      </c>
      <c r="N1605" t="s">
        <v>336</v>
      </c>
      <c r="Q1605" s="8" t="s">
        <v>423</v>
      </c>
      <c r="S1605" s="10" t="s">
        <v>424</v>
      </c>
    </row>
    <row r="1607" spans="1:23">
      <c r="A1607" s="7" t="s">
        <v>3348</v>
      </c>
      <c r="B1607" s="7" t="s">
        <v>3349</v>
      </c>
      <c r="C1607" s="8" t="s">
        <v>247</v>
      </c>
      <c r="D1607" s="8" t="s">
        <v>3339</v>
      </c>
      <c r="E1607" s="8" t="s">
        <v>420</v>
      </c>
      <c r="F1607" s="8" t="s">
        <v>421</v>
      </c>
      <c r="G1607" s="8" t="s">
        <v>420</v>
      </c>
      <c r="H1607" s="8" t="s">
        <v>421</v>
      </c>
      <c r="I1607" s="8" t="s">
        <v>48</v>
      </c>
      <c r="J1607" s="8" t="s">
        <v>422</v>
      </c>
      <c r="K1607" t="s">
        <v>19</v>
      </c>
      <c r="L1607" t="s">
        <v>105</v>
      </c>
      <c r="M1607" t="s">
        <v>3350</v>
      </c>
      <c r="N1607" t="s">
        <v>765</v>
      </c>
      <c r="O1607" t="s">
        <v>1186</v>
      </c>
      <c r="P1607" t="s">
        <v>334</v>
      </c>
      <c r="Q1607" s="8" t="s">
        <v>424</v>
      </c>
      <c r="S1607" s="10" t="s">
        <v>424</v>
      </c>
    </row>
    <row r="1609" spans="1:23">
      <c r="A1609" s="7" t="s">
        <v>3351</v>
      </c>
      <c r="B1609" s="7" t="s">
        <v>3352</v>
      </c>
      <c r="C1609" s="8" t="s">
        <v>3353</v>
      </c>
      <c r="D1609" s="8" t="s">
        <v>3354</v>
      </c>
      <c r="E1609" s="8" t="s">
        <v>420</v>
      </c>
      <c r="F1609" s="8" t="s">
        <v>421</v>
      </c>
      <c r="G1609" s="8" t="s">
        <v>420</v>
      </c>
      <c r="H1609" s="8" t="s">
        <v>421</v>
      </c>
      <c r="I1609" s="8" t="s">
        <v>17</v>
      </c>
      <c r="J1609" s="8" t="s">
        <v>422</v>
      </c>
      <c r="K1609" t="s">
        <v>19</v>
      </c>
      <c r="L1609" t="s">
        <v>18</v>
      </c>
      <c r="M1609" t="s">
        <v>3355</v>
      </c>
      <c r="N1609" t="s">
        <v>336</v>
      </c>
      <c r="Q1609" s="8" t="s">
        <v>423</v>
      </c>
      <c r="S1609" s="10" t="s">
        <v>424</v>
      </c>
    </row>
    <row r="1611" spans="1:23">
      <c r="A1611" s="7" t="s">
        <v>3356</v>
      </c>
      <c r="B1611" s="7" t="s">
        <v>3357</v>
      </c>
      <c r="C1611" s="8" t="s">
        <v>2060</v>
      </c>
      <c r="D1611" s="8" t="s">
        <v>3358</v>
      </c>
      <c r="E1611" s="8" t="s">
        <v>420</v>
      </c>
      <c r="F1611" s="8" t="s">
        <v>421</v>
      </c>
      <c r="G1611" s="8" t="s">
        <v>420</v>
      </c>
      <c r="H1611" s="8" t="s">
        <v>421</v>
      </c>
      <c r="I1611" s="8" t="s">
        <v>17</v>
      </c>
      <c r="J1611" s="8" t="s">
        <v>422</v>
      </c>
      <c r="K1611" t="s">
        <v>19</v>
      </c>
      <c r="L1611" t="s">
        <v>18</v>
      </c>
      <c r="M1611" t="s">
        <v>3359</v>
      </c>
      <c r="N1611" t="s">
        <v>503</v>
      </c>
      <c r="Q1611" s="8" t="s">
        <v>423</v>
      </c>
      <c r="S1611" s="10" t="s">
        <v>423</v>
      </c>
      <c r="T1611" s="8">
        <v>2.5</v>
      </c>
      <c r="W1611" t="b">
        <v>1</v>
      </c>
    </row>
    <row r="1613" spans="1:23">
      <c r="A1613" s="7" t="s">
        <v>3360</v>
      </c>
      <c r="B1613" s="7" t="s">
        <v>3361</v>
      </c>
      <c r="C1613" s="8" t="s">
        <v>2670</v>
      </c>
      <c r="D1613" s="8" t="s">
        <v>3358</v>
      </c>
      <c r="E1613" s="8" t="s">
        <v>420</v>
      </c>
      <c r="F1613" s="8" t="s">
        <v>421</v>
      </c>
      <c r="G1613" s="8" t="s">
        <v>420</v>
      </c>
      <c r="H1613" s="8" t="s">
        <v>421</v>
      </c>
      <c r="I1613" s="8" t="s">
        <v>17</v>
      </c>
      <c r="J1613" s="8" t="s">
        <v>422</v>
      </c>
      <c r="K1613" t="s">
        <v>19</v>
      </c>
      <c r="L1613" t="s">
        <v>18</v>
      </c>
      <c r="M1613" t="s">
        <v>3359</v>
      </c>
      <c r="N1613" t="s">
        <v>503</v>
      </c>
      <c r="Q1613" s="8" t="s">
        <v>423</v>
      </c>
      <c r="S1613" s="10" t="s">
        <v>423</v>
      </c>
      <c r="T1613" s="8">
        <v>2.5</v>
      </c>
      <c r="W1613" t="b">
        <v>1</v>
      </c>
    </row>
    <row r="1615" spans="1:23">
      <c r="A1615" s="7" t="s">
        <v>3362</v>
      </c>
      <c r="B1615" s="7" t="s">
        <v>3363</v>
      </c>
      <c r="C1615" s="8" t="s">
        <v>3364</v>
      </c>
      <c r="D1615" s="8" t="s">
        <v>3365</v>
      </c>
      <c r="E1615" s="8" t="s">
        <v>420</v>
      </c>
      <c r="F1615" s="8" t="s">
        <v>421</v>
      </c>
      <c r="G1615" s="8" t="s">
        <v>420</v>
      </c>
      <c r="H1615" s="8" t="s">
        <v>421</v>
      </c>
      <c r="I1615" s="8" t="s">
        <v>48</v>
      </c>
      <c r="J1615" s="8" t="s">
        <v>422</v>
      </c>
      <c r="K1615" t="s">
        <v>19</v>
      </c>
      <c r="L1615" t="s">
        <v>18</v>
      </c>
      <c r="M1615" t="s">
        <v>3366</v>
      </c>
      <c r="N1615" t="s">
        <v>171</v>
      </c>
      <c r="Q1615" s="8" t="s">
        <v>423</v>
      </c>
      <c r="S1615" s="10" t="s">
        <v>424</v>
      </c>
    </row>
    <row r="1617" spans="1:23">
      <c r="A1617" s="7" t="s">
        <v>3367</v>
      </c>
      <c r="B1617" s="7" t="s">
        <v>3368</v>
      </c>
      <c r="C1617" s="8" t="s">
        <v>2967</v>
      </c>
      <c r="D1617" s="8" t="s">
        <v>3369</v>
      </c>
      <c r="E1617" s="8" t="s">
        <v>420</v>
      </c>
      <c r="F1617" s="8" t="s">
        <v>421</v>
      </c>
      <c r="G1617" s="8" t="s">
        <v>420</v>
      </c>
      <c r="H1617" s="8" t="s">
        <v>421</v>
      </c>
      <c r="I1617" s="8" t="s">
        <v>17</v>
      </c>
      <c r="J1617" s="8" t="s">
        <v>422</v>
      </c>
      <c r="K1617" t="s">
        <v>19</v>
      </c>
      <c r="L1617" t="s">
        <v>18</v>
      </c>
      <c r="M1617" t="s">
        <v>3221</v>
      </c>
      <c r="N1617" t="s">
        <v>343</v>
      </c>
      <c r="Q1617" s="8" t="s">
        <v>423</v>
      </c>
      <c r="S1617" s="10" t="s">
        <v>423</v>
      </c>
      <c r="T1617" s="8">
        <v>2.5</v>
      </c>
      <c r="W1617" t="b">
        <v>1</v>
      </c>
    </row>
    <row r="1619" spans="1:23">
      <c r="A1619" s="7" t="s">
        <v>3370</v>
      </c>
      <c r="B1619" s="7" t="s">
        <v>3371</v>
      </c>
      <c r="C1619" s="8" t="s">
        <v>3372</v>
      </c>
      <c r="D1619" s="8" t="s">
        <v>3369</v>
      </c>
      <c r="E1619" s="8" t="s">
        <v>420</v>
      </c>
      <c r="F1619" s="8" t="s">
        <v>421</v>
      </c>
      <c r="G1619" s="8" t="s">
        <v>420</v>
      </c>
      <c r="H1619" s="8" t="s">
        <v>421</v>
      </c>
      <c r="I1619" s="8" t="s">
        <v>17</v>
      </c>
      <c r="J1619" s="8" t="s">
        <v>422</v>
      </c>
      <c r="K1619" t="s">
        <v>19</v>
      </c>
      <c r="L1619" t="s">
        <v>18</v>
      </c>
      <c r="M1619" t="s">
        <v>2476</v>
      </c>
      <c r="N1619" t="s">
        <v>545</v>
      </c>
      <c r="Q1619" s="8" t="s">
        <v>423</v>
      </c>
      <c r="S1619" s="10" t="s">
        <v>424</v>
      </c>
    </row>
    <row r="1621" spans="1:23">
      <c r="A1621" s="7" t="s">
        <v>3373</v>
      </c>
      <c r="B1621" s="7" t="s">
        <v>3374</v>
      </c>
      <c r="C1621" s="8" t="s">
        <v>1676</v>
      </c>
      <c r="D1621" s="8" t="s">
        <v>3369</v>
      </c>
      <c r="E1621" s="8" t="s">
        <v>420</v>
      </c>
      <c r="F1621" s="8" t="s">
        <v>421</v>
      </c>
      <c r="G1621" s="8" t="s">
        <v>420</v>
      </c>
      <c r="H1621" s="8" t="s">
        <v>421</v>
      </c>
      <c r="I1621" s="8" t="s">
        <v>48</v>
      </c>
      <c r="J1621" s="8" t="s">
        <v>422</v>
      </c>
      <c r="K1621" t="s">
        <v>19</v>
      </c>
      <c r="L1621" t="s">
        <v>18</v>
      </c>
      <c r="M1621" t="s">
        <v>429</v>
      </c>
      <c r="N1621" t="s">
        <v>430</v>
      </c>
      <c r="Q1621" s="8" t="s">
        <v>423</v>
      </c>
      <c r="S1621" s="10" t="s">
        <v>423</v>
      </c>
      <c r="T1621" s="8">
        <v>2.5</v>
      </c>
      <c r="W1621" t="b">
        <v>1</v>
      </c>
    </row>
    <row r="1623" spans="1:23">
      <c r="A1623" s="7" t="s">
        <v>3375</v>
      </c>
      <c r="B1623" s="7" t="s">
        <v>3376</v>
      </c>
      <c r="C1623" s="8" t="s">
        <v>3377</v>
      </c>
      <c r="D1623" s="8" t="s">
        <v>3369</v>
      </c>
      <c r="E1623" s="8" t="s">
        <v>420</v>
      </c>
      <c r="F1623" s="8" t="s">
        <v>421</v>
      </c>
      <c r="G1623" s="8" t="s">
        <v>420</v>
      </c>
      <c r="H1623" s="8" t="s">
        <v>421</v>
      </c>
      <c r="I1623" s="8" t="s">
        <v>48</v>
      </c>
      <c r="J1623" s="8" t="s">
        <v>422</v>
      </c>
      <c r="K1623" t="s">
        <v>19</v>
      </c>
      <c r="L1623" t="s">
        <v>18</v>
      </c>
      <c r="M1623" t="s">
        <v>2163</v>
      </c>
      <c r="N1623" t="s">
        <v>699</v>
      </c>
      <c r="Q1623" s="8" t="s">
        <v>423</v>
      </c>
      <c r="S1623" s="10" t="s">
        <v>424</v>
      </c>
    </row>
    <row r="1625" spans="1:23">
      <c r="A1625" s="7" t="s">
        <v>3378</v>
      </c>
      <c r="B1625" s="7" t="s">
        <v>3379</v>
      </c>
      <c r="C1625" s="8" t="s">
        <v>265</v>
      </c>
      <c r="D1625" s="8" t="s">
        <v>3380</v>
      </c>
      <c r="E1625" s="8" t="s">
        <v>420</v>
      </c>
      <c r="F1625" s="8" t="s">
        <v>421</v>
      </c>
      <c r="G1625" s="8" t="s">
        <v>420</v>
      </c>
      <c r="H1625" s="8" t="s">
        <v>421</v>
      </c>
      <c r="I1625" s="8" t="s">
        <v>17</v>
      </c>
      <c r="J1625" s="8" t="s">
        <v>422</v>
      </c>
      <c r="K1625" t="s">
        <v>19</v>
      </c>
      <c r="L1625" t="s">
        <v>18</v>
      </c>
      <c r="M1625" t="s">
        <v>1597</v>
      </c>
      <c r="N1625" t="s">
        <v>374</v>
      </c>
      <c r="Q1625" s="8" t="s">
        <v>423</v>
      </c>
      <c r="S1625" s="10" t="s">
        <v>423</v>
      </c>
      <c r="T1625" s="8">
        <v>2.5</v>
      </c>
      <c r="W1625" t="b">
        <v>1</v>
      </c>
    </row>
    <row r="1627" spans="1:23">
      <c r="A1627" s="7" t="s">
        <v>3381</v>
      </c>
      <c r="B1627" s="7" t="s">
        <v>3382</v>
      </c>
      <c r="C1627" s="8" t="s">
        <v>1233</v>
      </c>
      <c r="D1627" s="8" t="s">
        <v>3380</v>
      </c>
      <c r="E1627" s="8" t="s">
        <v>420</v>
      </c>
      <c r="F1627" s="8" t="s">
        <v>421</v>
      </c>
      <c r="G1627" s="8" t="s">
        <v>420</v>
      </c>
      <c r="H1627" s="8" t="s">
        <v>421</v>
      </c>
      <c r="I1627" s="8" t="s">
        <v>48</v>
      </c>
      <c r="J1627" s="8" t="s">
        <v>422</v>
      </c>
      <c r="K1627" t="s">
        <v>19</v>
      </c>
      <c r="L1627" t="s">
        <v>18</v>
      </c>
      <c r="M1627" t="s">
        <v>1890</v>
      </c>
      <c r="N1627" t="s">
        <v>171</v>
      </c>
      <c r="Q1627" s="8" t="s">
        <v>423</v>
      </c>
      <c r="S1627" s="10" t="s">
        <v>424</v>
      </c>
    </row>
    <row r="1629" spans="1:23">
      <c r="A1629" s="7" t="s">
        <v>3383</v>
      </c>
      <c r="B1629" s="7" t="s">
        <v>3384</v>
      </c>
      <c r="C1629" s="8" t="s">
        <v>230</v>
      </c>
      <c r="D1629" s="8" t="s">
        <v>3385</v>
      </c>
      <c r="E1629" s="8" t="s">
        <v>420</v>
      </c>
      <c r="F1629" s="8" t="s">
        <v>421</v>
      </c>
      <c r="G1629" s="8" t="s">
        <v>420</v>
      </c>
      <c r="H1629" s="8" t="s">
        <v>421</v>
      </c>
      <c r="I1629" s="8" t="s">
        <v>48</v>
      </c>
      <c r="J1629" s="8" t="s">
        <v>422</v>
      </c>
      <c r="K1629" t="s">
        <v>19</v>
      </c>
      <c r="L1629" t="s">
        <v>18</v>
      </c>
      <c r="M1629" t="s">
        <v>1890</v>
      </c>
      <c r="N1629" t="s">
        <v>171</v>
      </c>
      <c r="Q1629" s="8" t="s">
        <v>423</v>
      </c>
      <c r="S1629" s="10" t="s">
        <v>424</v>
      </c>
    </row>
    <row r="1631" spans="1:23">
      <c r="A1631" s="7" t="s">
        <v>3386</v>
      </c>
      <c r="B1631" s="7" t="s">
        <v>3387</v>
      </c>
      <c r="C1631" s="8" t="s">
        <v>60</v>
      </c>
      <c r="D1631" s="8" t="s">
        <v>3388</v>
      </c>
      <c r="E1631" s="8" t="s">
        <v>420</v>
      </c>
      <c r="F1631" s="8" t="s">
        <v>421</v>
      </c>
      <c r="G1631" s="8" t="s">
        <v>420</v>
      </c>
      <c r="H1631" s="8" t="s">
        <v>421</v>
      </c>
      <c r="I1631" s="8" t="s">
        <v>48</v>
      </c>
      <c r="J1631" s="8" t="s">
        <v>422</v>
      </c>
      <c r="K1631" t="s">
        <v>19</v>
      </c>
      <c r="L1631" t="s">
        <v>18</v>
      </c>
      <c r="M1631" t="s">
        <v>2971</v>
      </c>
      <c r="N1631" t="s">
        <v>327</v>
      </c>
      <c r="Q1631" s="8" t="s">
        <v>423</v>
      </c>
      <c r="S1631" s="10" t="s">
        <v>423</v>
      </c>
      <c r="T1631" s="8">
        <v>2.5</v>
      </c>
      <c r="W1631" t="b">
        <v>1</v>
      </c>
    </row>
    <row r="1633" spans="1:23">
      <c r="A1633" s="7" t="s">
        <v>3389</v>
      </c>
      <c r="B1633" s="7" t="s">
        <v>3390</v>
      </c>
      <c r="C1633" s="8" t="s">
        <v>1252</v>
      </c>
      <c r="D1633" s="8" t="s">
        <v>3388</v>
      </c>
      <c r="E1633" s="8" t="s">
        <v>420</v>
      </c>
      <c r="F1633" s="8" t="s">
        <v>421</v>
      </c>
      <c r="G1633" s="8" t="s">
        <v>420</v>
      </c>
      <c r="H1633" s="8" t="s">
        <v>421</v>
      </c>
      <c r="I1633" s="8" t="s">
        <v>48</v>
      </c>
      <c r="J1633" s="8" t="s">
        <v>422</v>
      </c>
      <c r="K1633" t="s">
        <v>19</v>
      </c>
      <c r="L1633" t="s">
        <v>18</v>
      </c>
      <c r="M1633" t="s">
        <v>2971</v>
      </c>
      <c r="N1633" t="s">
        <v>327</v>
      </c>
      <c r="Q1633" s="8" t="s">
        <v>423</v>
      </c>
      <c r="S1633" s="10" t="s">
        <v>423</v>
      </c>
      <c r="T1633" s="8">
        <v>2.5</v>
      </c>
      <c r="W1633" t="b">
        <v>1</v>
      </c>
    </row>
    <row r="1635" spans="1:23">
      <c r="A1635" s="7" t="s">
        <v>3391</v>
      </c>
      <c r="B1635" s="7" t="s">
        <v>3392</v>
      </c>
      <c r="C1635" s="8" t="s">
        <v>3234</v>
      </c>
      <c r="D1635" s="8" t="s">
        <v>3393</v>
      </c>
      <c r="E1635" s="8" t="s">
        <v>420</v>
      </c>
      <c r="F1635" s="8" t="s">
        <v>421</v>
      </c>
      <c r="G1635" s="8" t="s">
        <v>420</v>
      </c>
      <c r="H1635" s="8" t="s">
        <v>421</v>
      </c>
      <c r="I1635" s="8" t="s">
        <v>17</v>
      </c>
      <c r="J1635" s="8" t="s">
        <v>422</v>
      </c>
      <c r="K1635" t="s">
        <v>19</v>
      </c>
      <c r="L1635" t="s">
        <v>18</v>
      </c>
      <c r="M1635" t="s">
        <v>614</v>
      </c>
      <c r="N1635" t="s">
        <v>57</v>
      </c>
      <c r="Q1635" s="8" t="s">
        <v>423</v>
      </c>
      <c r="S1635" s="10" t="s">
        <v>424</v>
      </c>
    </row>
    <row r="1637" spans="1:23">
      <c r="A1637" s="7" t="s">
        <v>3394</v>
      </c>
      <c r="B1637" s="7" t="s">
        <v>3395</v>
      </c>
      <c r="C1637" s="8" t="s">
        <v>3396</v>
      </c>
      <c r="D1637" s="8" t="s">
        <v>3393</v>
      </c>
      <c r="E1637" s="8" t="s">
        <v>420</v>
      </c>
      <c r="F1637" s="8" t="s">
        <v>421</v>
      </c>
      <c r="G1637" s="8" t="s">
        <v>420</v>
      </c>
      <c r="H1637" s="8" t="s">
        <v>421</v>
      </c>
      <c r="I1637" s="8" t="s">
        <v>17</v>
      </c>
      <c r="J1637" s="8" t="s">
        <v>422</v>
      </c>
      <c r="K1637" t="s">
        <v>19</v>
      </c>
      <c r="L1637" t="s">
        <v>18</v>
      </c>
      <c r="M1637" t="s">
        <v>748</v>
      </c>
      <c r="N1637" t="s">
        <v>545</v>
      </c>
      <c r="Q1637" s="8" t="s">
        <v>423</v>
      </c>
      <c r="S1637" s="10" t="s">
        <v>424</v>
      </c>
    </row>
    <row r="1639" spans="1:23">
      <c r="A1639" s="7" t="s">
        <v>3397</v>
      </c>
      <c r="B1639" s="7" t="s">
        <v>3398</v>
      </c>
      <c r="C1639" s="8" t="s">
        <v>3399</v>
      </c>
      <c r="D1639" s="8" t="s">
        <v>3400</v>
      </c>
      <c r="E1639" s="8" t="s">
        <v>420</v>
      </c>
      <c r="F1639" s="8" t="s">
        <v>421</v>
      </c>
      <c r="G1639" s="8" t="s">
        <v>420</v>
      </c>
      <c r="H1639" s="8" t="s">
        <v>421</v>
      </c>
      <c r="I1639" s="8" t="s">
        <v>48</v>
      </c>
      <c r="J1639" s="8" t="s">
        <v>422</v>
      </c>
      <c r="K1639" t="s">
        <v>19</v>
      </c>
      <c r="L1639" t="s">
        <v>18</v>
      </c>
      <c r="M1639" t="s">
        <v>1900</v>
      </c>
      <c r="N1639" t="s">
        <v>336</v>
      </c>
      <c r="Q1639" s="8" t="s">
        <v>423</v>
      </c>
      <c r="S1639" s="10" t="s">
        <v>424</v>
      </c>
    </row>
    <row r="1641" spans="1:23">
      <c r="A1641" s="7" t="s">
        <v>3401</v>
      </c>
      <c r="B1641" s="7" t="s">
        <v>3402</v>
      </c>
      <c r="C1641" s="8" t="s">
        <v>586</v>
      </c>
      <c r="D1641" s="8" t="s">
        <v>3403</v>
      </c>
      <c r="E1641" s="8" t="s">
        <v>420</v>
      </c>
      <c r="F1641" s="8" t="s">
        <v>421</v>
      </c>
      <c r="G1641" s="8" t="s">
        <v>420</v>
      </c>
      <c r="H1641" s="8" t="s">
        <v>421</v>
      </c>
      <c r="I1641" s="8" t="s">
        <v>17</v>
      </c>
      <c r="J1641" s="8" t="s">
        <v>422</v>
      </c>
      <c r="K1641" t="s">
        <v>19</v>
      </c>
      <c r="L1641" t="s">
        <v>18</v>
      </c>
      <c r="M1641" t="s">
        <v>510</v>
      </c>
      <c r="N1641" t="s">
        <v>21</v>
      </c>
      <c r="Q1641" s="8" t="s">
        <v>423</v>
      </c>
      <c r="S1641" s="10" t="s">
        <v>424</v>
      </c>
    </row>
    <row r="1643" spans="1:23">
      <c r="A1643" s="7" t="s">
        <v>3404</v>
      </c>
      <c r="B1643" s="7" t="s">
        <v>3405</v>
      </c>
      <c r="C1643" s="8" t="s">
        <v>1321</v>
      </c>
      <c r="D1643" s="8" t="s">
        <v>3406</v>
      </c>
      <c r="E1643" s="8" t="s">
        <v>420</v>
      </c>
      <c r="F1643" s="8" t="s">
        <v>421</v>
      </c>
      <c r="G1643" s="8" t="s">
        <v>420</v>
      </c>
      <c r="H1643" s="8" t="s">
        <v>421</v>
      </c>
      <c r="I1643" s="8" t="s">
        <v>17</v>
      </c>
      <c r="J1643" s="8" t="s">
        <v>422</v>
      </c>
      <c r="K1643" t="s">
        <v>19</v>
      </c>
      <c r="L1643" t="s">
        <v>18</v>
      </c>
      <c r="M1643" t="s">
        <v>3407</v>
      </c>
      <c r="N1643" t="s">
        <v>1218</v>
      </c>
      <c r="Q1643" s="8" t="s">
        <v>423</v>
      </c>
      <c r="S1643" s="10" t="s">
        <v>423</v>
      </c>
      <c r="T1643" s="8">
        <v>2.5</v>
      </c>
      <c r="W1643" t="b">
        <v>1</v>
      </c>
    </row>
    <row r="1645" spans="1:23">
      <c r="A1645" s="7" t="s">
        <v>3408</v>
      </c>
      <c r="B1645" s="7" t="s">
        <v>3409</v>
      </c>
      <c r="C1645" s="8" t="s">
        <v>2194</v>
      </c>
      <c r="D1645" s="8" t="s">
        <v>3406</v>
      </c>
      <c r="E1645" s="8" t="s">
        <v>420</v>
      </c>
      <c r="F1645" s="8" t="s">
        <v>421</v>
      </c>
      <c r="G1645" s="8" t="s">
        <v>420</v>
      </c>
      <c r="H1645" s="8" t="s">
        <v>421</v>
      </c>
      <c r="I1645" s="8" t="s">
        <v>17</v>
      </c>
      <c r="J1645" s="8" t="s">
        <v>422</v>
      </c>
      <c r="K1645" t="s">
        <v>19</v>
      </c>
      <c r="L1645" t="s">
        <v>18</v>
      </c>
      <c r="M1645" t="s">
        <v>3407</v>
      </c>
      <c r="N1645" t="s">
        <v>1218</v>
      </c>
      <c r="Q1645" s="8" t="s">
        <v>423</v>
      </c>
      <c r="S1645" s="10" t="s">
        <v>423</v>
      </c>
      <c r="T1645" s="8">
        <v>2.5</v>
      </c>
      <c r="W1645" t="b">
        <v>1</v>
      </c>
    </row>
    <row r="1647" spans="1:23">
      <c r="A1647" s="7" t="s">
        <v>3410</v>
      </c>
      <c r="B1647" s="7" t="s">
        <v>3411</v>
      </c>
      <c r="C1647" s="8" t="s">
        <v>3412</v>
      </c>
      <c r="D1647" s="8" t="s">
        <v>3413</v>
      </c>
      <c r="E1647" s="8" t="s">
        <v>420</v>
      </c>
      <c r="F1647" s="8" t="s">
        <v>421</v>
      </c>
      <c r="G1647" s="8" t="s">
        <v>420</v>
      </c>
      <c r="H1647" s="8" t="s">
        <v>421</v>
      </c>
      <c r="I1647" s="8" t="s">
        <v>17</v>
      </c>
      <c r="J1647" s="8" t="s">
        <v>422</v>
      </c>
      <c r="K1647" t="s">
        <v>19</v>
      </c>
      <c r="L1647" t="s">
        <v>18</v>
      </c>
      <c r="M1647" t="s">
        <v>1092</v>
      </c>
      <c r="N1647" t="s">
        <v>394</v>
      </c>
      <c r="Q1647" s="8" t="s">
        <v>423</v>
      </c>
      <c r="S1647" s="10" t="s">
        <v>423</v>
      </c>
      <c r="T1647" s="8">
        <v>2.5</v>
      </c>
      <c r="W1647" t="b">
        <v>1</v>
      </c>
    </row>
    <row r="1649" spans="1:23">
      <c r="A1649" s="7" t="s">
        <v>3414</v>
      </c>
      <c r="B1649" s="7" t="s">
        <v>3415</v>
      </c>
      <c r="C1649" s="8" t="s">
        <v>778</v>
      </c>
      <c r="D1649" s="8" t="s">
        <v>3416</v>
      </c>
      <c r="E1649" s="8" t="s">
        <v>420</v>
      </c>
      <c r="F1649" s="8" t="s">
        <v>421</v>
      </c>
      <c r="G1649" s="8" t="s">
        <v>420</v>
      </c>
      <c r="H1649" s="8" t="s">
        <v>421</v>
      </c>
      <c r="I1649" s="8" t="s">
        <v>17</v>
      </c>
      <c r="J1649" s="8" t="s">
        <v>422</v>
      </c>
      <c r="K1649" t="s">
        <v>19</v>
      </c>
      <c r="L1649" t="s">
        <v>18</v>
      </c>
      <c r="M1649" t="s">
        <v>2366</v>
      </c>
      <c r="N1649" t="s">
        <v>361</v>
      </c>
      <c r="Q1649" s="8" t="s">
        <v>423</v>
      </c>
      <c r="S1649" s="10" t="s">
        <v>423</v>
      </c>
      <c r="T1649" s="8">
        <v>2.5</v>
      </c>
      <c r="W1649" t="b">
        <v>1</v>
      </c>
    </row>
    <row r="1651" spans="1:23">
      <c r="A1651" s="7" t="s">
        <v>3417</v>
      </c>
      <c r="B1651" s="7" t="s">
        <v>3418</v>
      </c>
      <c r="C1651" s="8" t="s">
        <v>204</v>
      </c>
      <c r="D1651" s="8" t="s">
        <v>3419</v>
      </c>
      <c r="E1651" s="8" t="s">
        <v>420</v>
      </c>
      <c r="F1651" s="8" t="s">
        <v>421</v>
      </c>
      <c r="G1651" s="8" t="s">
        <v>420</v>
      </c>
      <c r="H1651" s="8" t="s">
        <v>421</v>
      </c>
      <c r="I1651" s="8" t="s">
        <v>48</v>
      </c>
      <c r="J1651" s="8" t="s">
        <v>422</v>
      </c>
      <c r="K1651" t="s">
        <v>19</v>
      </c>
      <c r="L1651" t="s">
        <v>18</v>
      </c>
      <c r="M1651" t="s">
        <v>3420</v>
      </c>
      <c r="N1651" t="s">
        <v>531</v>
      </c>
      <c r="Q1651" s="8" t="s">
        <v>423</v>
      </c>
      <c r="S1651" s="10" t="s">
        <v>423</v>
      </c>
      <c r="T1651" s="8">
        <v>2.5</v>
      </c>
      <c r="W1651" t="b">
        <v>1</v>
      </c>
    </row>
    <row r="1653" spans="1:23">
      <c r="A1653" s="7" t="s">
        <v>3421</v>
      </c>
      <c r="B1653" s="7" t="s">
        <v>3422</v>
      </c>
      <c r="C1653" s="8" t="s">
        <v>3423</v>
      </c>
      <c r="D1653" s="8" t="s">
        <v>3424</v>
      </c>
      <c r="E1653" s="8" t="s">
        <v>420</v>
      </c>
      <c r="F1653" s="8" t="s">
        <v>421</v>
      </c>
      <c r="G1653" s="8" t="s">
        <v>420</v>
      </c>
      <c r="H1653" s="8" t="s">
        <v>421</v>
      </c>
      <c r="I1653" s="8" t="s">
        <v>17</v>
      </c>
      <c r="J1653" s="8" t="s">
        <v>422</v>
      </c>
      <c r="K1653" t="s">
        <v>19</v>
      </c>
      <c r="L1653" t="s">
        <v>18</v>
      </c>
      <c r="M1653" t="s">
        <v>2199</v>
      </c>
      <c r="N1653" t="s">
        <v>925</v>
      </c>
      <c r="Q1653" s="8" t="s">
        <v>423</v>
      </c>
      <c r="S1653" s="10" t="s">
        <v>423</v>
      </c>
      <c r="T1653" s="8">
        <v>2.5</v>
      </c>
      <c r="W1653" t="b">
        <v>1</v>
      </c>
    </row>
    <row r="1655" spans="1:23">
      <c r="A1655" s="7" t="s">
        <v>3425</v>
      </c>
      <c r="B1655" s="7" t="s">
        <v>3426</v>
      </c>
      <c r="C1655" s="8" t="s">
        <v>1687</v>
      </c>
      <c r="D1655" s="8" t="s">
        <v>3427</v>
      </c>
      <c r="E1655" s="8" t="s">
        <v>420</v>
      </c>
      <c r="F1655" s="8" t="s">
        <v>421</v>
      </c>
      <c r="G1655" s="8" t="s">
        <v>420</v>
      </c>
      <c r="H1655" s="8" t="s">
        <v>421</v>
      </c>
      <c r="I1655" s="8" t="s">
        <v>17</v>
      </c>
      <c r="J1655" s="8" t="s">
        <v>422</v>
      </c>
      <c r="K1655" t="s">
        <v>19</v>
      </c>
      <c r="L1655" t="s">
        <v>18</v>
      </c>
      <c r="M1655" t="s">
        <v>1018</v>
      </c>
      <c r="N1655" t="s">
        <v>430</v>
      </c>
      <c r="Q1655" s="8" t="s">
        <v>423</v>
      </c>
      <c r="S1655" s="10" t="s">
        <v>423</v>
      </c>
      <c r="T1655" s="8">
        <v>2.5</v>
      </c>
      <c r="W1655" t="b">
        <v>1</v>
      </c>
    </row>
    <row r="1657" spans="1:23">
      <c r="A1657" s="7" t="s">
        <v>3428</v>
      </c>
      <c r="B1657" s="7" t="s">
        <v>3429</v>
      </c>
      <c r="C1657" s="8" t="s">
        <v>221</v>
      </c>
      <c r="D1657" s="8" t="s">
        <v>3427</v>
      </c>
      <c r="E1657" s="8" t="s">
        <v>420</v>
      </c>
      <c r="F1657" s="8" t="s">
        <v>421</v>
      </c>
      <c r="G1657" s="8" t="s">
        <v>420</v>
      </c>
      <c r="H1657" s="8" t="s">
        <v>421</v>
      </c>
      <c r="I1657" s="8" t="s">
        <v>17</v>
      </c>
      <c r="J1657" s="8" t="s">
        <v>422</v>
      </c>
      <c r="K1657" t="s">
        <v>19</v>
      </c>
      <c r="L1657" t="s">
        <v>18</v>
      </c>
      <c r="M1657" t="s">
        <v>1160</v>
      </c>
      <c r="N1657" t="s">
        <v>394</v>
      </c>
      <c r="Q1657" s="8" t="s">
        <v>423</v>
      </c>
      <c r="S1657" s="10" t="s">
        <v>423</v>
      </c>
      <c r="T1657" s="8">
        <v>2.5</v>
      </c>
      <c r="W1657" t="b">
        <v>1</v>
      </c>
    </row>
    <row r="1659" spans="1:23">
      <c r="A1659" s="7" t="s">
        <v>3430</v>
      </c>
      <c r="B1659" s="7" t="s">
        <v>3431</v>
      </c>
      <c r="C1659" s="8" t="s">
        <v>1393</v>
      </c>
      <c r="D1659" s="8" t="s">
        <v>3432</v>
      </c>
      <c r="E1659" s="8" t="s">
        <v>420</v>
      </c>
      <c r="F1659" s="8" t="s">
        <v>421</v>
      </c>
      <c r="G1659" s="8" t="s">
        <v>420</v>
      </c>
      <c r="H1659" s="8" t="s">
        <v>421</v>
      </c>
      <c r="I1659" s="8" t="s">
        <v>17</v>
      </c>
      <c r="J1659" s="8" t="s">
        <v>422</v>
      </c>
      <c r="K1659" t="s">
        <v>19</v>
      </c>
      <c r="L1659" t="s">
        <v>18</v>
      </c>
      <c r="M1659" t="s">
        <v>637</v>
      </c>
      <c r="N1659" t="s">
        <v>467</v>
      </c>
      <c r="Q1659" s="8" t="s">
        <v>423</v>
      </c>
      <c r="S1659" s="10" t="s">
        <v>424</v>
      </c>
    </row>
    <row r="1660" spans="1:23">
      <c r="A1660" s="7" t="s">
        <v>3433</v>
      </c>
      <c r="B1660" s="7" t="s">
        <v>3431</v>
      </c>
      <c r="C1660" s="8" t="s">
        <v>1393</v>
      </c>
      <c r="D1660" s="8" t="s">
        <v>3432</v>
      </c>
      <c r="E1660" s="8" t="s">
        <v>420</v>
      </c>
      <c r="F1660" s="8" t="s">
        <v>421</v>
      </c>
      <c r="G1660" s="8" t="s">
        <v>420</v>
      </c>
      <c r="H1660" s="8" t="s">
        <v>421</v>
      </c>
      <c r="I1660" s="8" t="s">
        <v>55</v>
      </c>
      <c r="J1660" s="8" t="s">
        <v>3434</v>
      </c>
      <c r="K1660" t="s">
        <v>56</v>
      </c>
      <c r="L1660" t="s">
        <v>18</v>
      </c>
      <c r="M1660" t="s">
        <v>1029</v>
      </c>
      <c r="N1660" t="s">
        <v>545</v>
      </c>
      <c r="Q1660" s="8" t="s">
        <v>423</v>
      </c>
      <c r="S1660" s="10" t="s">
        <v>424</v>
      </c>
    </row>
    <row r="1662" spans="1:23">
      <c r="A1662" s="7" t="s">
        <v>3435</v>
      </c>
      <c r="B1662" s="7" t="s">
        <v>3436</v>
      </c>
      <c r="C1662" s="8" t="s">
        <v>617</v>
      </c>
      <c r="D1662" s="8" t="s">
        <v>3437</v>
      </c>
      <c r="E1662" s="8" t="s">
        <v>420</v>
      </c>
      <c r="F1662" s="8" t="s">
        <v>421</v>
      </c>
      <c r="G1662" s="8" t="s">
        <v>420</v>
      </c>
      <c r="H1662" s="8" t="s">
        <v>421</v>
      </c>
      <c r="I1662" s="8" t="s">
        <v>48</v>
      </c>
      <c r="J1662" s="8" t="s">
        <v>422</v>
      </c>
      <c r="K1662" t="s">
        <v>19</v>
      </c>
      <c r="L1662" t="s">
        <v>18</v>
      </c>
      <c r="M1662" t="s">
        <v>536</v>
      </c>
      <c r="N1662" t="s">
        <v>171</v>
      </c>
      <c r="Q1662" s="8" t="s">
        <v>423</v>
      </c>
      <c r="S1662" s="10" t="s">
        <v>424</v>
      </c>
    </row>
    <row r="1664" spans="1:23">
      <c r="A1664" s="7" t="s">
        <v>3438</v>
      </c>
      <c r="B1664" s="7" t="s">
        <v>3439</v>
      </c>
      <c r="C1664" s="8" t="s">
        <v>3440</v>
      </c>
      <c r="D1664" s="8" t="s">
        <v>3441</v>
      </c>
      <c r="E1664" s="8" t="s">
        <v>420</v>
      </c>
      <c r="F1664" s="8" t="s">
        <v>421</v>
      </c>
      <c r="G1664" s="8" t="s">
        <v>420</v>
      </c>
      <c r="H1664" s="8" t="s">
        <v>421</v>
      </c>
      <c r="I1664" s="8" t="s">
        <v>17</v>
      </c>
      <c r="J1664" s="8" t="s">
        <v>422</v>
      </c>
      <c r="K1664" t="s">
        <v>19</v>
      </c>
      <c r="L1664" t="s">
        <v>18</v>
      </c>
      <c r="M1664" t="s">
        <v>328</v>
      </c>
      <c r="N1664" t="s">
        <v>292</v>
      </c>
      <c r="Q1664" s="8" t="s">
        <v>423</v>
      </c>
      <c r="S1664" s="10" t="s">
        <v>424</v>
      </c>
    </row>
    <row r="1666" spans="1:23">
      <c r="A1666" s="7" t="s">
        <v>3442</v>
      </c>
      <c r="B1666" s="7" t="s">
        <v>3443</v>
      </c>
      <c r="C1666" s="8" t="s">
        <v>3444</v>
      </c>
      <c r="D1666" s="8" t="s">
        <v>3445</v>
      </c>
      <c r="E1666" s="8" t="s">
        <v>420</v>
      </c>
      <c r="F1666" s="8" t="s">
        <v>421</v>
      </c>
      <c r="G1666" s="8" t="s">
        <v>420</v>
      </c>
      <c r="H1666" s="8" t="s">
        <v>421</v>
      </c>
      <c r="I1666" s="8" t="s">
        <v>48</v>
      </c>
      <c r="J1666" s="8" t="s">
        <v>422</v>
      </c>
      <c r="K1666" t="s">
        <v>19</v>
      </c>
      <c r="L1666" t="s">
        <v>18</v>
      </c>
      <c r="M1666" t="s">
        <v>784</v>
      </c>
      <c r="N1666" t="s">
        <v>292</v>
      </c>
      <c r="Q1666" s="8" t="s">
        <v>423</v>
      </c>
      <c r="S1666" s="10" t="s">
        <v>424</v>
      </c>
    </row>
    <row r="1668" spans="1:23">
      <c r="A1668" s="7" t="s">
        <v>3446</v>
      </c>
      <c r="B1668" s="7" t="s">
        <v>3447</v>
      </c>
      <c r="C1668" s="8" t="s">
        <v>381</v>
      </c>
      <c r="D1668" s="8" t="s">
        <v>3445</v>
      </c>
      <c r="E1668" s="8" t="s">
        <v>420</v>
      </c>
      <c r="F1668" s="8" t="s">
        <v>421</v>
      </c>
      <c r="G1668" s="8" t="s">
        <v>420</v>
      </c>
      <c r="H1668" s="8" t="s">
        <v>421</v>
      </c>
      <c r="I1668" s="8" t="s">
        <v>48</v>
      </c>
      <c r="J1668" s="8" t="s">
        <v>422</v>
      </c>
      <c r="K1668" t="s">
        <v>19</v>
      </c>
      <c r="L1668" t="s">
        <v>18</v>
      </c>
      <c r="M1668" t="s">
        <v>3448</v>
      </c>
      <c r="N1668" t="s">
        <v>450</v>
      </c>
      <c r="Q1668" s="8" t="s">
        <v>423</v>
      </c>
      <c r="S1668" s="10" t="s">
        <v>424</v>
      </c>
    </row>
    <row r="1670" spans="1:23">
      <c r="A1670" s="7" t="s">
        <v>3449</v>
      </c>
      <c r="B1670" s="7" t="s">
        <v>3450</v>
      </c>
      <c r="C1670" s="8" t="s">
        <v>3451</v>
      </c>
      <c r="D1670" s="8" t="s">
        <v>3445</v>
      </c>
      <c r="E1670" s="8" t="s">
        <v>420</v>
      </c>
      <c r="F1670" s="8" t="s">
        <v>421</v>
      </c>
      <c r="G1670" s="8" t="s">
        <v>420</v>
      </c>
      <c r="H1670" s="8" t="s">
        <v>421</v>
      </c>
      <c r="I1670" s="8" t="s">
        <v>48</v>
      </c>
      <c r="J1670" s="8" t="s">
        <v>422</v>
      </c>
      <c r="K1670" t="s">
        <v>19</v>
      </c>
      <c r="L1670" t="s">
        <v>18</v>
      </c>
      <c r="M1670" t="s">
        <v>3452</v>
      </c>
      <c r="N1670" t="s">
        <v>690</v>
      </c>
      <c r="Q1670" s="8" t="s">
        <v>423</v>
      </c>
      <c r="S1670" s="10" t="s">
        <v>424</v>
      </c>
    </row>
    <row r="1672" spans="1:23">
      <c r="A1672" s="7" t="s">
        <v>3453</v>
      </c>
      <c r="B1672" s="7" t="s">
        <v>3454</v>
      </c>
      <c r="C1672" s="8" t="s">
        <v>3455</v>
      </c>
      <c r="D1672" s="8" t="s">
        <v>3445</v>
      </c>
      <c r="E1672" s="8" t="s">
        <v>420</v>
      </c>
      <c r="F1672" s="8" t="s">
        <v>421</v>
      </c>
      <c r="G1672" s="8" t="s">
        <v>420</v>
      </c>
      <c r="H1672" s="8" t="s">
        <v>421</v>
      </c>
      <c r="I1672" s="8" t="s">
        <v>48</v>
      </c>
      <c r="J1672" s="8" t="s">
        <v>422</v>
      </c>
      <c r="K1672" t="s">
        <v>19</v>
      </c>
      <c r="L1672" t="s">
        <v>18</v>
      </c>
      <c r="M1672" t="s">
        <v>2223</v>
      </c>
      <c r="N1672" t="s">
        <v>440</v>
      </c>
      <c r="Q1672" s="8" t="s">
        <v>423</v>
      </c>
      <c r="S1672" s="10" t="s">
        <v>424</v>
      </c>
    </row>
    <row r="1674" spans="1:23">
      <c r="A1674" s="7" t="s">
        <v>3456</v>
      </c>
      <c r="B1674" s="7" t="s">
        <v>3457</v>
      </c>
      <c r="C1674" s="8" t="s">
        <v>2158</v>
      </c>
      <c r="D1674" s="8" t="s">
        <v>3445</v>
      </c>
      <c r="E1674" s="8" t="s">
        <v>420</v>
      </c>
      <c r="F1674" s="8" t="s">
        <v>421</v>
      </c>
      <c r="G1674" s="8" t="s">
        <v>420</v>
      </c>
      <c r="H1674" s="8" t="s">
        <v>421</v>
      </c>
      <c r="I1674" s="8" t="s">
        <v>48</v>
      </c>
      <c r="J1674" s="8" t="s">
        <v>422</v>
      </c>
      <c r="K1674" t="s">
        <v>19</v>
      </c>
      <c r="L1674" t="s">
        <v>18</v>
      </c>
      <c r="M1674" t="s">
        <v>2223</v>
      </c>
      <c r="N1674" t="s">
        <v>440</v>
      </c>
      <c r="Q1674" s="8" t="s">
        <v>423</v>
      </c>
      <c r="S1674" s="10" t="s">
        <v>424</v>
      </c>
    </row>
    <row r="1676" spans="1:23">
      <c r="A1676" s="7" t="s">
        <v>3458</v>
      </c>
      <c r="B1676" s="7" t="s">
        <v>3459</v>
      </c>
      <c r="C1676" s="8" t="s">
        <v>3460</v>
      </c>
      <c r="D1676" s="8" t="s">
        <v>3461</v>
      </c>
      <c r="E1676" s="8" t="s">
        <v>420</v>
      </c>
      <c r="F1676" s="8" t="s">
        <v>421</v>
      </c>
      <c r="G1676" s="8" t="s">
        <v>420</v>
      </c>
      <c r="H1676" s="8" t="s">
        <v>421</v>
      </c>
      <c r="I1676" s="8" t="s">
        <v>17</v>
      </c>
      <c r="J1676" s="8" t="s">
        <v>422</v>
      </c>
      <c r="K1676" t="s">
        <v>19</v>
      </c>
      <c r="L1676" t="s">
        <v>18</v>
      </c>
      <c r="M1676" t="s">
        <v>957</v>
      </c>
      <c r="N1676" t="s">
        <v>958</v>
      </c>
      <c r="Q1676" s="8" t="s">
        <v>423</v>
      </c>
      <c r="S1676" s="10" t="s">
        <v>423</v>
      </c>
      <c r="T1676" s="8">
        <v>2.5</v>
      </c>
      <c r="W1676" t="b">
        <v>1</v>
      </c>
    </row>
    <row r="1678" spans="1:23">
      <c r="A1678" s="7" t="s">
        <v>3462</v>
      </c>
      <c r="B1678" s="7" t="s">
        <v>3463</v>
      </c>
      <c r="C1678" s="8" t="s">
        <v>3464</v>
      </c>
      <c r="D1678" s="8" t="s">
        <v>3465</v>
      </c>
      <c r="E1678" s="8" t="s">
        <v>420</v>
      </c>
      <c r="F1678" s="8" t="s">
        <v>421</v>
      </c>
      <c r="G1678" s="8" t="s">
        <v>420</v>
      </c>
      <c r="H1678" s="8" t="s">
        <v>421</v>
      </c>
      <c r="I1678" s="8" t="s">
        <v>48</v>
      </c>
      <c r="J1678" s="8" t="s">
        <v>422</v>
      </c>
      <c r="K1678" t="s">
        <v>19</v>
      </c>
      <c r="L1678" t="s">
        <v>18</v>
      </c>
      <c r="M1678" t="s">
        <v>1295</v>
      </c>
      <c r="N1678" t="s">
        <v>765</v>
      </c>
      <c r="Q1678" s="8" t="s">
        <v>423</v>
      </c>
      <c r="S1678" s="10" t="s">
        <v>423</v>
      </c>
      <c r="T1678" s="8">
        <v>2.5</v>
      </c>
      <c r="W1678" t="b">
        <v>1</v>
      </c>
    </row>
    <row r="1680" spans="1:23">
      <c r="A1680" s="7" t="s">
        <v>3466</v>
      </c>
      <c r="B1680" s="7" t="s">
        <v>3467</v>
      </c>
      <c r="C1680" s="8" t="s">
        <v>950</v>
      </c>
      <c r="D1680" s="8" t="s">
        <v>3468</v>
      </c>
      <c r="E1680" s="8" t="s">
        <v>420</v>
      </c>
      <c r="F1680" s="8" t="s">
        <v>421</v>
      </c>
      <c r="G1680" s="8" t="s">
        <v>420</v>
      </c>
      <c r="H1680" s="8" t="s">
        <v>421</v>
      </c>
      <c r="I1680" s="8" t="s">
        <v>48</v>
      </c>
      <c r="J1680" s="8" t="s">
        <v>422</v>
      </c>
      <c r="K1680" t="s">
        <v>19</v>
      </c>
      <c r="L1680" t="s">
        <v>18</v>
      </c>
      <c r="M1680" t="s">
        <v>952</v>
      </c>
      <c r="N1680" t="s">
        <v>171</v>
      </c>
      <c r="Q1680" s="8" t="s">
        <v>423</v>
      </c>
      <c r="S1680" s="10" t="s">
        <v>424</v>
      </c>
    </row>
    <row r="1682" spans="1:23">
      <c r="A1682" s="7" t="s">
        <v>3469</v>
      </c>
      <c r="B1682" s="7" t="s">
        <v>3470</v>
      </c>
      <c r="C1682" s="8" t="s">
        <v>3471</v>
      </c>
      <c r="D1682" s="8" t="s">
        <v>3472</v>
      </c>
      <c r="E1682" s="8" t="s">
        <v>420</v>
      </c>
      <c r="F1682" s="8" t="s">
        <v>421</v>
      </c>
      <c r="G1682" s="8" t="s">
        <v>420</v>
      </c>
      <c r="H1682" s="8" t="s">
        <v>421</v>
      </c>
      <c r="I1682" s="8" t="s">
        <v>17</v>
      </c>
      <c r="J1682" s="8" t="s">
        <v>422</v>
      </c>
      <c r="K1682" t="s">
        <v>19</v>
      </c>
      <c r="L1682" t="s">
        <v>18</v>
      </c>
      <c r="M1682" t="s">
        <v>1168</v>
      </c>
      <c r="N1682" t="s">
        <v>440</v>
      </c>
      <c r="Q1682" s="8" t="s">
        <v>423</v>
      </c>
      <c r="S1682" s="10" t="s">
        <v>424</v>
      </c>
    </row>
    <row r="1684" spans="1:23">
      <c r="A1684" s="7" t="s">
        <v>3473</v>
      </c>
      <c r="B1684" s="7" t="s">
        <v>3474</v>
      </c>
      <c r="C1684" s="8" t="s">
        <v>1500</v>
      </c>
      <c r="D1684" s="8" t="s">
        <v>3475</v>
      </c>
      <c r="E1684" s="8" t="s">
        <v>420</v>
      </c>
      <c r="F1684" s="8" t="s">
        <v>421</v>
      </c>
      <c r="G1684" s="8" t="s">
        <v>420</v>
      </c>
      <c r="H1684" s="8" t="s">
        <v>421</v>
      </c>
      <c r="I1684" s="8" t="s">
        <v>48</v>
      </c>
      <c r="J1684" s="8" t="s">
        <v>422</v>
      </c>
      <c r="K1684" t="s">
        <v>19</v>
      </c>
      <c r="L1684" t="s">
        <v>105</v>
      </c>
      <c r="M1684" t="s">
        <v>3476</v>
      </c>
      <c r="N1684" t="s">
        <v>361</v>
      </c>
      <c r="O1684" t="s">
        <v>369</v>
      </c>
      <c r="P1684" t="s">
        <v>3477</v>
      </c>
      <c r="Q1684" s="8" t="s">
        <v>424</v>
      </c>
      <c r="S1684" s="10" t="s">
        <v>424</v>
      </c>
    </row>
    <row r="1686" spans="1:23">
      <c r="A1686" s="7" t="s">
        <v>3478</v>
      </c>
      <c r="B1686" s="7" t="s">
        <v>3479</v>
      </c>
      <c r="C1686" s="8" t="s">
        <v>3480</v>
      </c>
      <c r="D1686" s="8" t="s">
        <v>3481</v>
      </c>
      <c r="E1686" s="8" t="s">
        <v>420</v>
      </c>
      <c r="F1686" s="8" t="s">
        <v>421</v>
      </c>
      <c r="G1686" s="8" t="s">
        <v>420</v>
      </c>
      <c r="H1686" s="8" t="s">
        <v>421</v>
      </c>
      <c r="I1686" s="8" t="s">
        <v>48</v>
      </c>
      <c r="J1686" s="8" t="s">
        <v>422</v>
      </c>
      <c r="K1686" t="s">
        <v>19</v>
      </c>
      <c r="L1686" t="s">
        <v>18</v>
      </c>
      <c r="M1686" t="s">
        <v>3482</v>
      </c>
      <c r="N1686" t="s">
        <v>292</v>
      </c>
      <c r="Q1686" s="8" t="s">
        <v>423</v>
      </c>
      <c r="S1686" s="10" t="s">
        <v>424</v>
      </c>
    </row>
    <row r="1688" spans="1:23">
      <c r="A1688" s="7" t="s">
        <v>3483</v>
      </c>
      <c r="B1688" s="7" t="s">
        <v>3484</v>
      </c>
      <c r="C1688" s="8" t="s">
        <v>3485</v>
      </c>
      <c r="D1688" s="8" t="s">
        <v>3486</v>
      </c>
      <c r="E1688" s="8" t="s">
        <v>420</v>
      </c>
      <c r="F1688" s="8" t="s">
        <v>421</v>
      </c>
      <c r="G1688" s="8" t="s">
        <v>420</v>
      </c>
      <c r="H1688" s="8" t="s">
        <v>421</v>
      </c>
      <c r="I1688" s="8" t="s">
        <v>48</v>
      </c>
      <c r="J1688" s="8" t="s">
        <v>422</v>
      </c>
      <c r="K1688" t="s">
        <v>19</v>
      </c>
      <c r="L1688" t="s">
        <v>18</v>
      </c>
      <c r="M1688" t="s">
        <v>1593</v>
      </c>
      <c r="N1688" t="s">
        <v>545</v>
      </c>
      <c r="Q1688" s="8" t="s">
        <v>423</v>
      </c>
      <c r="S1688" s="10" t="s">
        <v>424</v>
      </c>
    </row>
    <row r="1690" spans="1:23">
      <c r="A1690" s="7" t="s">
        <v>3487</v>
      </c>
      <c r="B1690" s="7" t="s">
        <v>3488</v>
      </c>
      <c r="C1690" s="8" t="s">
        <v>230</v>
      </c>
      <c r="D1690" s="8" t="s">
        <v>3489</v>
      </c>
      <c r="E1690" s="8" t="s">
        <v>420</v>
      </c>
      <c r="F1690" s="8" t="s">
        <v>421</v>
      </c>
      <c r="G1690" s="8" t="s">
        <v>420</v>
      </c>
      <c r="H1690" s="8" t="s">
        <v>421</v>
      </c>
      <c r="I1690" s="8" t="s">
        <v>17</v>
      </c>
      <c r="J1690" s="8" t="s">
        <v>422</v>
      </c>
      <c r="K1690" t="s">
        <v>19</v>
      </c>
      <c r="L1690" t="s">
        <v>18</v>
      </c>
      <c r="M1690" t="s">
        <v>1459</v>
      </c>
      <c r="N1690" t="s">
        <v>394</v>
      </c>
      <c r="Q1690" s="8" t="s">
        <v>423</v>
      </c>
      <c r="S1690" s="10" t="s">
        <v>423</v>
      </c>
      <c r="T1690" s="8">
        <v>2.5</v>
      </c>
      <c r="W1690" t="b">
        <v>1</v>
      </c>
    </row>
    <row r="1692" spans="1:23">
      <c r="A1692" s="7" t="s">
        <v>3490</v>
      </c>
      <c r="B1692" s="7" t="s">
        <v>3491</v>
      </c>
      <c r="C1692" s="8" t="s">
        <v>3492</v>
      </c>
      <c r="D1692" s="8" t="s">
        <v>3489</v>
      </c>
      <c r="E1692" s="8" t="s">
        <v>420</v>
      </c>
      <c r="F1692" s="8" t="s">
        <v>421</v>
      </c>
      <c r="G1692" s="8" t="s">
        <v>420</v>
      </c>
      <c r="H1692" s="8" t="s">
        <v>421</v>
      </c>
      <c r="I1692" s="8" t="s">
        <v>17</v>
      </c>
      <c r="J1692" s="8" t="s">
        <v>422</v>
      </c>
      <c r="K1692" t="s">
        <v>19</v>
      </c>
      <c r="L1692" t="s">
        <v>18</v>
      </c>
      <c r="M1692" t="s">
        <v>1957</v>
      </c>
      <c r="N1692" t="s">
        <v>849</v>
      </c>
      <c r="Q1692" s="8" t="s">
        <v>423</v>
      </c>
      <c r="S1692" s="10" t="s">
        <v>424</v>
      </c>
    </row>
    <row r="1694" spans="1:23">
      <c r="A1694" s="7" t="s">
        <v>3493</v>
      </c>
      <c r="B1694" s="7" t="s">
        <v>3494</v>
      </c>
      <c r="C1694" s="8" t="s">
        <v>795</v>
      </c>
      <c r="D1694" s="8" t="s">
        <v>37</v>
      </c>
      <c r="E1694" s="8" t="s">
        <v>420</v>
      </c>
      <c r="F1694" s="8" t="s">
        <v>421</v>
      </c>
      <c r="G1694" s="8" t="s">
        <v>420</v>
      </c>
      <c r="H1694" s="8" t="s">
        <v>421</v>
      </c>
      <c r="I1694" s="8" t="s">
        <v>48</v>
      </c>
      <c r="J1694" s="8" t="s">
        <v>422</v>
      </c>
      <c r="K1694" t="s">
        <v>19</v>
      </c>
      <c r="L1694" t="s">
        <v>18</v>
      </c>
      <c r="M1694" t="s">
        <v>1379</v>
      </c>
      <c r="N1694" t="s">
        <v>450</v>
      </c>
      <c r="Q1694" s="8" t="s">
        <v>423</v>
      </c>
      <c r="S1694" s="10" t="s">
        <v>424</v>
      </c>
    </row>
    <row r="1696" spans="1:23">
      <c r="A1696" s="7" t="s">
        <v>3495</v>
      </c>
      <c r="B1696" s="7" t="s">
        <v>3496</v>
      </c>
      <c r="C1696" s="8" t="s">
        <v>150</v>
      </c>
      <c r="D1696" s="8" t="s">
        <v>3497</v>
      </c>
      <c r="E1696" s="8" t="s">
        <v>420</v>
      </c>
      <c r="F1696" s="8" t="s">
        <v>421</v>
      </c>
      <c r="G1696" s="8" t="s">
        <v>420</v>
      </c>
      <c r="H1696" s="8" t="s">
        <v>421</v>
      </c>
      <c r="I1696" s="8" t="s">
        <v>17</v>
      </c>
      <c r="J1696" s="8" t="s">
        <v>422</v>
      </c>
      <c r="K1696" t="s">
        <v>19</v>
      </c>
      <c r="L1696" t="s">
        <v>18</v>
      </c>
      <c r="M1696" t="s">
        <v>1640</v>
      </c>
      <c r="N1696" t="s">
        <v>803</v>
      </c>
      <c r="Q1696" s="8" t="s">
        <v>423</v>
      </c>
      <c r="S1696" s="10" t="s">
        <v>423</v>
      </c>
      <c r="T1696" s="8">
        <v>2.5</v>
      </c>
      <c r="W1696" t="b">
        <v>1</v>
      </c>
    </row>
    <row r="1698" spans="1:23">
      <c r="A1698" s="7" t="s">
        <v>3498</v>
      </c>
      <c r="B1698" s="7" t="s">
        <v>3499</v>
      </c>
      <c r="C1698" s="8" t="s">
        <v>3500</v>
      </c>
      <c r="D1698" s="8" t="s">
        <v>3501</v>
      </c>
      <c r="E1698" s="8" t="s">
        <v>420</v>
      </c>
      <c r="F1698" s="8" t="s">
        <v>421</v>
      </c>
      <c r="G1698" s="8" t="s">
        <v>420</v>
      </c>
      <c r="H1698" s="8" t="s">
        <v>421</v>
      </c>
      <c r="I1698" s="8" t="s">
        <v>48</v>
      </c>
      <c r="J1698" s="8" t="s">
        <v>422</v>
      </c>
      <c r="K1698" t="s">
        <v>19</v>
      </c>
      <c r="L1698" t="s">
        <v>18</v>
      </c>
      <c r="M1698" t="s">
        <v>2218</v>
      </c>
      <c r="N1698" t="s">
        <v>699</v>
      </c>
      <c r="Q1698" s="8" t="s">
        <v>423</v>
      </c>
      <c r="S1698" s="10" t="s">
        <v>424</v>
      </c>
    </row>
    <row r="1700" spans="1:23">
      <c r="A1700" s="7" t="s">
        <v>3502</v>
      </c>
      <c r="B1700" s="7" t="s">
        <v>3503</v>
      </c>
      <c r="C1700" s="8" t="s">
        <v>3504</v>
      </c>
      <c r="D1700" s="8" t="s">
        <v>3505</v>
      </c>
      <c r="E1700" s="8" t="s">
        <v>420</v>
      </c>
      <c r="F1700" s="8" t="s">
        <v>421</v>
      </c>
      <c r="G1700" s="8" t="s">
        <v>420</v>
      </c>
      <c r="H1700" s="8" t="s">
        <v>421</v>
      </c>
      <c r="I1700" s="8" t="s">
        <v>17</v>
      </c>
      <c r="J1700" s="8" t="s">
        <v>422</v>
      </c>
      <c r="K1700" t="s">
        <v>19</v>
      </c>
      <c r="L1700" t="s">
        <v>18</v>
      </c>
      <c r="M1700" t="s">
        <v>853</v>
      </c>
      <c r="N1700" t="s">
        <v>803</v>
      </c>
      <c r="Q1700" s="8" t="s">
        <v>423</v>
      </c>
      <c r="S1700" s="10" t="s">
        <v>423</v>
      </c>
      <c r="T1700" s="8">
        <v>2.5</v>
      </c>
      <c r="W1700" t="b">
        <v>1</v>
      </c>
    </row>
    <row r="1702" spans="1:23">
      <c r="A1702" s="7" t="s">
        <v>3506</v>
      </c>
      <c r="B1702" s="7" t="s">
        <v>3507</v>
      </c>
      <c r="C1702" s="8" t="s">
        <v>109</v>
      </c>
      <c r="D1702" s="8" t="s">
        <v>3508</v>
      </c>
      <c r="E1702" s="8" t="s">
        <v>420</v>
      </c>
      <c r="F1702" s="8" t="s">
        <v>421</v>
      </c>
      <c r="G1702" s="8" t="s">
        <v>420</v>
      </c>
      <c r="H1702" s="8" t="s">
        <v>421</v>
      </c>
      <c r="I1702" s="8" t="s">
        <v>17</v>
      </c>
      <c r="J1702" s="8" t="s">
        <v>422</v>
      </c>
      <c r="K1702" t="s">
        <v>19</v>
      </c>
      <c r="L1702" t="s">
        <v>18</v>
      </c>
      <c r="M1702" t="s">
        <v>796</v>
      </c>
      <c r="N1702" t="s">
        <v>369</v>
      </c>
      <c r="Q1702" s="8" t="s">
        <v>423</v>
      </c>
      <c r="S1702" s="10" t="s">
        <v>423</v>
      </c>
      <c r="T1702" s="8">
        <v>2.5</v>
      </c>
      <c r="W1702" t="b">
        <v>1</v>
      </c>
    </row>
    <row r="1704" spans="1:23">
      <c r="A1704" s="7" t="s">
        <v>3509</v>
      </c>
      <c r="B1704" s="7" t="s">
        <v>3510</v>
      </c>
      <c r="C1704" s="8" t="s">
        <v>1402</v>
      </c>
      <c r="D1704" s="8" t="s">
        <v>3511</v>
      </c>
      <c r="E1704" s="8" t="s">
        <v>420</v>
      </c>
      <c r="F1704" s="8" t="s">
        <v>421</v>
      </c>
      <c r="G1704" s="8" t="s">
        <v>420</v>
      </c>
      <c r="H1704" s="8" t="s">
        <v>421</v>
      </c>
      <c r="I1704" s="8" t="s">
        <v>48</v>
      </c>
      <c r="J1704" s="8" t="s">
        <v>422</v>
      </c>
      <c r="K1704" t="s">
        <v>19</v>
      </c>
      <c r="L1704" t="s">
        <v>18</v>
      </c>
      <c r="M1704" t="s">
        <v>2014</v>
      </c>
      <c r="N1704" t="s">
        <v>925</v>
      </c>
      <c r="Q1704" s="8" t="s">
        <v>423</v>
      </c>
      <c r="S1704" s="10" t="s">
        <v>423</v>
      </c>
      <c r="T1704" s="8">
        <v>2.5</v>
      </c>
      <c r="W1704" t="b">
        <v>1</v>
      </c>
    </row>
    <row r="1706" spans="1:23">
      <c r="A1706" s="7" t="s">
        <v>3512</v>
      </c>
      <c r="B1706" s="7" t="s">
        <v>3513</v>
      </c>
      <c r="C1706" s="8" t="s">
        <v>2326</v>
      </c>
      <c r="D1706" s="8" t="s">
        <v>3511</v>
      </c>
      <c r="E1706" s="8" t="s">
        <v>420</v>
      </c>
      <c r="F1706" s="8" t="s">
        <v>421</v>
      </c>
      <c r="G1706" s="8" t="s">
        <v>420</v>
      </c>
      <c r="H1706" s="8" t="s">
        <v>421</v>
      </c>
      <c r="I1706" s="8" t="s">
        <v>48</v>
      </c>
      <c r="J1706" s="8" t="s">
        <v>422</v>
      </c>
      <c r="K1706" t="s">
        <v>19</v>
      </c>
      <c r="L1706" t="s">
        <v>18</v>
      </c>
      <c r="M1706" t="s">
        <v>2014</v>
      </c>
      <c r="N1706" t="s">
        <v>925</v>
      </c>
      <c r="Q1706" s="8" t="s">
        <v>423</v>
      </c>
      <c r="S1706" s="10" t="s">
        <v>423</v>
      </c>
      <c r="T1706" s="8">
        <v>2.5</v>
      </c>
      <c r="W1706" t="b">
        <v>1</v>
      </c>
    </row>
    <row r="1708" spans="1:23">
      <c r="A1708" s="7" t="s">
        <v>3514</v>
      </c>
      <c r="B1708" s="7" t="s">
        <v>3515</v>
      </c>
      <c r="C1708" s="8" t="s">
        <v>303</v>
      </c>
      <c r="D1708" s="8" t="s">
        <v>3516</v>
      </c>
      <c r="E1708" s="8" t="s">
        <v>420</v>
      </c>
      <c r="F1708" s="8" t="s">
        <v>421</v>
      </c>
      <c r="G1708" s="8" t="s">
        <v>420</v>
      </c>
      <c r="H1708" s="8" t="s">
        <v>421</v>
      </c>
      <c r="I1708" s="8" t="s">
        <v>48</v>
      </c>
      <c r="J1708" s="8" t="s">
        <v>422</v>
      </c>
      <c r="K1708" t="s">
        <v>19</v>
      </c>
      <c r="L1708" t="s">
        <v>18</v>
      </c>
      <c r="M1708" t="s">
        <v>369</v>
      </c>
      <c r="N1708" t="s">
        <v>765</v>
      </c>
      <c r="Q1708" s="8" t="s">
        <v>423</v>
      </c>
      <c r="S1708" s="10" t="s">
        <v>423</v>
      </c>
      <c r="T1708" s="8">
        <v>2.5</v>
      </c>
      <c r="W1708" t="b">
        <v>1</v>
      </c>
    </row>
    <row r="1710" spans="1:23">
      <c r="A1710" s="7" t="s">
        <v>3517</v>
      </c>
      <c r="B1710" s="7" t="s">
        <v>3518</v>
      </c>
      <c r="C1710" s="8" t="s">
        <v>230</v>
      </c>
      <c r="D1710" s="8" t="s">
        <v>3519</v>
      </c>
      <c r="E1710" s="8" t="s">
        <v>420</v>
      </c>
      <c r="F1710" s="8" t="s">
        <v>421</v>
      </c>
      <c r="G1710" s="8" t="s">
        <v>420</v>
      </c>
      <c r="H1710" s="8" t="s">
        <v>421</v>
      </c>
      <c r="I1710" s="8" t="s">
        <v>17</v>
      </c>
      <c r="J1710" s="8" t="s">
        <v>422</v>
      </c>
      <c r="K1710" t="s">
        <v>19</v>
      </c>
      <c r="L1710" t="s">
        <v>18</v>
      </c>
      <c r="M1710" t="s">
        <v>652</v>
      </c>
      <c r="N1710" t="s">
        <v>327</v>
      </c>
      <c r="Q1710" s="8" t="s">
        <v>423</v>
      </c>
      <c r="S1710" s="10" t="s">
        <v>423</v>
      </c>
      <c r="T1710" s="8">
        <v>2.5</v>
      </c>
      <c r="W1710" t="b">
        <v>1</v>
      </c>
    </row>
    <row r="1712" spans="1:23">
      <c r="A1712" s="7" t="s">
        <v>3520</v>
      </c>
      <c r="B1712" s="7" t="s">
        <v>3521</v>
      </c>
      <c r="C1712" s="8" t="s">
        <v>3522</v>
      </c>
      <c r="D1712" s="8" t="s">
        <v>3523</v>
      </c>
      <c r="E1712" s="8" t="s">
        <v>420</v>
      </c>
      <c r="F1712" s="8" t="s">
        <v>421</v>
      </c>
      <c r="G1712" s="8" t="s">
        <v>420</v>
      </c>
      <c r="H1712" s="8" t="s">
        <v>421</v>
      </c>
      <c r="I1712" s="8" t="s">
        <v>17</v>
      </c>
      <c r="J1712" s="8" t="s">
        <v>422</v>
      </c>
      <c r="K1712" t="s">
        <v>19</v>
      </c>
      <c r="L1712" t="s">
        <v>105</v>
      </c>
      <c r="M1712" t="s">
        <v>3524</v>
      </c>
      <c r="N1712" t="s">
        <v>327</v>
      </c>
      <c r="O1712" t="s">
        <v>3525</v>
      </c>
      <c r="P1712" t="s">
        <v>3526</v>
      </c>
      <c r="Q1712" s="8" t="s">
        <v>424</v>
      </c>
      <c r="S1712" s="10" t="s">
        <v>424</v>
      </c>
    </row>
    <row r="1714" spans="1:23">
      <c r="A1714" s="7" t="s">
        <v>3527</v>
      </c>
      <c r="B1714" s="7" t="s">
        <v>3528</v>
      </c>
      <c r="C1714" s="8" t="s">
        <v>3529</v>
      </c>
      <c r="D1714" s="8" t="s">
        <v>3530</v>
      </c>
      <c r="E1714" s="8" t="s">
        <v>420</v>
      </c>
      <c r="F1714" s="8" t="s">
        <v>421</v>
      </c>
      <c r="G1714" s="8" t="s">
        <v>420</v>
      </c>
      <c r="H1714" s="8" t="s">
        <v>421</v>
      </c>
      <c r="I1714" s="8" t="s">
        <v>17</v>
      </c>
      <c r="J1714" s="8" t="s">
        <v>422</v>
      </c>
      <c r="K1714" t="s">
        <v>19</v>
      </c>
      <c r="L1714" t="s">
        <v>18</v>
      </c>
      <c r="M1714" t="s">
        <v>1029</v>
      </c>
      <c r="N1714" t="s">
        <v>545</v>
      </c>
      <c r="Q1714" s="8" t="s">
        <v>423</v>
      </c>
      <c r="S1714" s="10" t="s">
        <v>424</v>
      </c>
    </row>
    <row r="1716" spans="1:23">
      <c r="A1716" s="7" t="s">
        <v>3531</v>
      </c>
      <c r="B1716" s="7" t="s">
        <v>3532</v>
      </c>
      <c r="C1716" s="8" t="s">
        <v>1027</v>
      </c>
      <c r="D1716" s="8" t="s">
        <v>3530</v>
      </c>
      <c r="E1716" s="8" t="s">
        <v>420</v>
      </c>
      <c r="F1716" s="8" t="s">
        <v>421</v>
      </c>
      <c r="G1716" s="8" t="s">
        <v>420</v>
      </c>
      <c r="H1716" s="8" t="s">
        <v>421</v>
      </c>
      <c r="I1716" s="8" t="s">
        <v>17</v>
      </c>
      <c r="J1716" s="8" t="s">
        <v>422</v>
      </c>
      <c r="K1716" t="s">
        <v>19</v>
      </c>
      <c r="L1716" t="s">
        <v>18</v>
      </c>
      <c r="M1716" t="s">
        <v>748</v>
      </c>
      <c r="N1716" t="s">
        <v>545</v>
      </c>
      <c r="Q1716" s="8" t="s">
        <v>423</v>
      </c>
      <c r="S1716" s="10" t="s">
        <v>424</v>
      </c>
    </row>
    <row r="1718" spans="1:23">
      <c r="A1718" s="7" t="s">
        <v>3533</v>
      </c>
      <c r="B1718" s="7" t="s">
        <v>3534</v>
      </c>
      <c r="C1718" s="8" t="s">
        <v>3535</v>
      </c>
      <c r="D1718" s="8" t="s">
        <v>421</v>
      </c>
      <c r="E1718" s="8" t="s">
        <v>420</v>
      </c>
      <c r="F1718" s="8" t="s">
        <v>421</v>
      </c>
      <c r="G1718" s="8" t="s">
        <v>420</v>
      </c>
      <c r="H1718" s="8" t="s">
        <v>421</v>
      </c>
      <c r="I1718" s="8" t="s">
        <v>17</v>
      </c>
      <c r="J1718" s="8" t="s">
        <v>422</v>
      </c>
      <c r="K1718" t="s">
        <v>19</v>
      </c>
      <c r="L1718" t="s">
        <v>18</v>
      </c>
      <c r="M1718" t="s">
        <v>3536</v>
      </c>
      <c r="N1718" t="s">
        <v>699</v>
      </c>
      <c r="Q1718" s="8" t="s">
        <v>423</v>
      </c>
      <c r="S1718" s="10" t="s">
        <v>424</v>
      </c>
    </row>
    <row r="1720" spans="1:23">
      <c r="A1720" s="7" t="s">
        <v>3537</v>
      </c>
      <c r="B1720" s="7" t="s">
        <v>3538</v>
      </c>
      <c r="C1720" s="8" t="s">
        <v>3539</v>
      </c>
      <c r="D1720" s="8" t="s">
        <v>3540</v>
      </c>
      <c r="E1720" s="8" t="s">
        <v>420</v>
      </c>
      <c r="F1720" s="8" t="s">
        <v>421</v>
      </c>
      <c r="G1720" s="8" t="s">
        <v>420</v>
      </c>
      <c r="H1720" s="8" t="s">
        <v>421</v>
      </c>
      <c r="I1720" s="8" t="s">
        <v>48</v>
      </c>
      <c r="J1720" s="8" t="s">
        <v>422</v>
      </c>
      <c r="K1720" t="s">
        <v>19</v>
      </c>
      <c r="L1720" t="s">
        <v>18</v>
      </c>
      <c r="M1720" t="s">
        <v>1018</v>
      </c>
      <c r="N1720" t="s">
        <v>430</v>
      </c>
      <c r="Q1720" s="8" t="s">
        <v>423</v>
      </c>
      <c r="S1720" s="10" t="s">
        <v>423</v>
      </c>
      <c r="T1720" s="8">
        <v>2.5</v>
      </c>
      <c r="W1720" t="b">
        <v>1</v>
      </c>
    </row>
    <row r="1722" spans="1:23">
      <c r="A1722" s="7" t="s">
        <v>3541</v>
      </c>
      <c r="B1722" s="7" t="s">
        <v>3542</v>
      </c>
      <c r="C1722" s="8" t="s">
        <v>3543</v>
      </c>
      <c r="D1722" s="8" t="s">
        <v>3540</v>
      </c>
      <c r="E1722" s="8" t="s">
        <v>420</v>
      </c>
      <c r="F1722" s="8" t="s">
        <v>421</v>
      </c>
      <c r="G1722" s="8" t="s">
        <v>420</v>
      </c>
      <c r="H1722" s="8" t="s">
        <v>421</v>
      </c>
      <c r="I1722" s="8" t="s">
        <v>48</v>
      </c>
      <c r="J1722" s="8" t="s">
        <v>422</v>
      </c>
      <c r="K1722" t="s">
        <v>19</v>
      </c>
      <c r="L1722" t="s">
        <v>18</v>
      </c>
      <c r="M1722" t="s">
        <v>608</v>
      </c>
      <c r="N1722" t="s">
        <v>925</v>
      </c>
      <c r="Q1722" s="8" t="s">
        <v>423</v>
      </c>
      <c r="S1722" s="10" t="s">
        <v>423</v>
      </c>
      <c r="T1722" s="8">
        <v>2.5</v>
      </c>
      <c r="W1722" t="b">
        <v>1</v>
      </c>
    </row>
    <row r="1724" spans="1:23">
      <c r="A1724" s="7" t="s">
        <v>3544</v>
      </c>
      <c r="B1724" s="7" t="s">
        <v>3545</v>
      </c>
      <c r="C1724" s="8" t="s">
        <v>3546</v>
      </c>
      <c r="D1724" s="8" t="s">
        <v>3547</v>
      </c>
      <c r="E1724" s="8" t="s">
        <v>420</v>
      </c>
      <c r="F1724" s="8" t="s">
        <v>421</v>
      </c>
      <c r="G1724" s="8" t="s">
        <v>420</v>
      </c>
      <c r="H1724" s="8" t="s">
        <v>421</v>
      </c>
      <c r="I1724" s="8" t="s">
        <v>48</v>
      </c>
      <c r="J1724" s="8" t="s">
        <v>422</v>
      </c>
      <c r="K1724" t="s">
        <v>19</v>
      </c>
      <c r="L1724" t="s">
        <v>18</v>
      </c>
      <c r="M1724" t="s">
        <v>2800</v>
      </c>
      <c r="N1724" t="s">
        <v>849</v>
      </c>
      <c r="Q1724" s="8" t="s">
        <v>423</v>
      </c>
      <c r="S1724" s="10" t="s">
        <v>424</v>
      </c>
    </row>
    <row r="1726" spans="1:23">
      <c r="A1726" s="7" t="s">
        <v>3548</v>
      </c>
      <c r="B1726" s="7" t="s">
        <v>3549</v>
      </c>
      <c r="C1726" s="8" t="s">
        <v>303</v>
      </c>
      <c r="D1726" s="8" t="s">
        <v>3547</v>
      </c>
      <c r="E1726" s="8" t="s">
        <v>420</v>
      </c>
      <c r="F1726" s="8" t="s">
        <v>421</v>
      </c>
      <c r="G1726" s="8" t="s">
        <v>420</v>
      </c>
      <c r="H1726" s="8" t="s">
        <v>421</v>
      </c>
      <c r="I1726" s="8" t="s">
        <v>48</v>
      </c>
      <c r="J1726" s="8" t="s">
        <v>422</v>
      </c>
      <c r="K1726" t="s">
        <v>19</v>
      </c>
      <c r="L1726" t="s">
        <v>18</v>
      </c>
      <c r="M1726" t="s">
        <v>3236</v>
      </c>
      <c r="N1726" t="s">
        <v>849</v>
      </c>
      <c r="Q1726" s="8" t="s">
        <v>423</v>
      </c>
      <c r="S1726" s="10" t="s">
        <v>424</v>
      </c>
    </row>
    <row r="1728" spans="1:23">
      <c r="A1728" s="7" t="s">
        <v>3550</v>
      </c>
      <c r="B1728" s="7" t="s">
        <v>3551</v>
      </c>
      <c r="C1728" s="8" t="s">
        <v>778</v>
      </c>
      <c r="D1728" s="8" t="s">
        <v>3552</v>
      </c>
      <c r="E1728" s="8" t="s">
        <v>420</v>
      </c>
      <c r="F1728" s="8" t="s">
        <v>421</v>
      </c>
      <c r="G1728" s="8" t="s">
        <v>420</v>
      </c>
      <c r="H1728" s="8" t="s">
        <v>421</v>
      </c>
      <c r="I1728" s="8" t="s">
        <v>48</v>
      </c>
      <c r="J1728" s="8" t="s">
        <v>422</v>
      </c>
      <c r="K1728" t="s">
        <v>19</v>
      </c>
      <c r="L1728" t="s">
        <v>18</v>
      </c>
      <c r="M1728" t="s">
        <v>466</v>
      </c>
      <c r="N1728" t="s">
        <v>467</v>
      </c>
      <c r="Q1728" s="8" t="s">
        <v>423</v>
      </c>
      <c r="S1728" s="10" t="s">
        <v>424</v>
      </c>
    </row>
    <row r="1730" spans="1:23">
      <c r="A1730" s="7" t="s">
        <v>3553</v>
      </c>
      <c r="B1730" s="7" t="s">
        <v>3554</v>
      </c>
      <c r="C1730" s="8" t="s">
        <v>145</v>
      </c>
      <c r="D1730" s="8" t="s">
        <v>3552</v>
      </c>
      <c r="E1730" s="8" t="s">
        <v>420</v>
      </c>
      <c r="F1730" s="8" t="s">
        <v>421</v>
      </c>
      <c r="G1730" s="8" t="s">
        <v>420</v>
      </c>
      <c r="H1730" s="8" t="s">
        <v>421</v>
      </c>
      <c r="I1730" s="8" t="s">
        <v>48</v>
      </c>
      <c r="J1730" s="8" t="s">
        <v>422</v>
      </c>
      <c r="K1730" t="s">
        <v>19</v>
      </c>
      <c r="L1730" t="s">
        <v>18</v>
      </c>
      <c r="M1730" t="s">
        <v>3083</v>
      </c>
      <c r="N1730" t="s">
        <v>394</v>
      </c>
      <c r="Q1730" s="8" t="s">
        <v>423</v>
      </c>
      <c r="S1730" s="10" t="s">
        <v>423</v>
      </c>
      <c r="T1730" s="8">
        <v>2.5</v>
      </c>
      <c r="W1730" t="b">
        <v>1</v>
      </c>
    </row>
    <row r="1732" spans="1:23">
      <c r="A1732" s="7" t="s">
        <v>3555</v>
      </c>
      <c r="B1732" s="7" t="s">
        <v>3556</v>
      </c>
      <c r="C1732" s="8" t="s">
        <v>3557</v>
      </c>
      <c r="D1732" s="8" t="s">
        <v>3558</v>
      </c>
      <c r="E1732" s="8" t="s">
        <v>420</v>
      </c>
      <c r="F1732" s="8" t="s">
        <v>421</v>
      </c>
      <c r="G1732" s="8" t="s">
        <v>420</v>
      </c>
      <c r="H1732" s="8" t="s">
        <v>421</v>
      </c>
      <c r="I1732" s="8" t="s">
        <v>17</v>
      </c>
      <c r="J1732" s="8" t="s">
        <v>422</v>
      </c>
      <c r="K1732" t="s">
        <v>19</v>
      </c>
      <c r="L1732" t="s">
        <v>18</v>
      </c>
      <c r="M1732" t="s">
        <v>2223</v>
      </c>
      <c r="N1732" t="s">
        <v>849</v>
      </c>
      <c r="Q1732" s="8" t="s">
        <v>423</v>
      </c>
      <c r="S1732" s="10" t="s">
        <v>424</v>
      </c>
    </row>
    <row r="1734" spans="1:23">
      <c r="A1734" s="7" t="s">
        <v>3559</v>
      </c>
      <c r="B1734" s="7" t="s">
        <v>3560</v>
      </c>
      <c r="C1734" s="8" t="s">
        <v>3561</v>
      </c>
      <c r="D1734" s="8" t="s">
        <v>3562</v>
      </c>
      <c r="E1734" s="8" t="s">
        <v>420</v>
      </c>
      <c r="F1734" s="8" t="s">
        <v>421</v>
      </c>
      <c r="G1734" s="8" t="s">
        <v>420</v>
      </c>
      <c r="H1734" s="8" t="s">
        <v>421</v>
      </c>
      <c r="I1734" s="8" t="s">
        <v>17</v>
      </c>
      <c r="J1734" s="8" t="s">
        <v>422</v>
      </c>
      <c r="K1734" t="s">
        <v>19</v>
      </c>
      <c r="L1734" t="s">
        <v>18</v>
      </c>
      <c r="M1734" t="s">
        <v>1957</v>
      </c>
      <c r="N1734" t="s">
        <v>849</v>
      </c>
      <c r="Q1734" s="8" t="s">
        <v>423</v>
      </c>
      <c r="S1734" s="10" t="s">
        <v>424</v>
      </c>
    </row>
    <row r="1736" spans="1:23">
      <c r="A1736" s="7" t="s">
        <v>3563</v>
      </c>
      <c r="B1736" s="7" t="s">
        <v>3564</v>
      </c>
      <c r="C1736" s="8" t="s">
        <v>3565</v>
      </c>
      <c r="D1736" s="8" t="s">
        <v>3566</v>
      </c>
      <c r="E1736" s="8" t="s">
        <v>420</v>
      </c>
      <c r="F1736" s="8" t="s">
        <v>421</v>
      </c>
      <c r="G1736" s="8" t="s">
        <v>420</v>
      </c>
      <c r="H1736" s="8" t="s">
        <v>421</v>
      </c>
      <c r="I1736" s="8" t="s">
        <v>48</v>
      </c>
      <c r="J1736" s="8" t="s">
        <v>422</v>
      </c>
      <c r="K1736" t="s">
        <v>19</v>
      </c>
      <c r="L1736" t="s">
        <v>18</v>
      </c>
      <c r="M1736" t="s">
        <v>3174</v>
      </c>
      <c r="N1736" t="s">
        <v>765</v>
      </c>
      <c r="Q1736" s="8" t="s">
        <v>423</v>
      </c>
      <c r="S1736" s="10" t="s">
        <v>423</v>
      </c>
      <c r="T1736" s="8">
        <v>2.5</v>
      </c>
      <c r="W1736" t="b">
        <v>1</v>
      </c>
    </row>
    <row r="1738" spans="1:23">
      <c r="A1738" s="7" t="s">
        <v>3567</v>
      </c>
      <c r="B1738" s="7" t="s">
        <v>3568</v>
      </c>
      <c r="C1738" s="8" t="s">
        <v>1393</v>
      </c>
      <c r="D1738" s="8" t="s">
        <v>3566</v>
      </c>
      <c r="E1738" s="8" t="s">
        <v>420</v>
      </c>
      <c r="F1738" s="8" t="s">
        <v>421</v>
      </c>
      <c r="G1738" s="8" t="s">
        <v>420</v>
      </c>
      <c r="H1738" s="8" t="s">
        <v>421</v>
      </c>
      <c r="I1738" s="8" t="s">
        <v>17</v>
      </c>
      <c r="J1738" s="8" t="s">
        <v>422</v>
      </c>
      <c r="K1738" t="s">
        <v>19</v>
      </c>
      <c r="L1738" t="s">
        <v>18</v>
      </c>
      <c r="M1738" t="s">
        <v>1202</v>
      </c>
      <c r="N1738" t="s">
        <v>327</v>
      </c>
      <c r="Q1738" s="8" t="s">
        <v>423</v>
      </c>
      <c r="S1738" s="10" t="s">
        <v>423</v>
      </c>
      <c r="T1738" s="8">
        <v>2.5</v>
      </c>
      <c r="W1738" t="b">
        <v>1</v>
      </c>
    </row>
    <row r="1740" spans="1:23">
      <c r="A1740" s="7" t="s">
        <v>3569</v>
      </c>
      <c r="B1740" s="7" t="s">
        <v>3570</v>
      </c>
      <c r="C1740" s="8" t="s">
        <v>3571</v>
      </c>
      <c r="D1740" s="8" t="s">
        <v>3572</v>
      </c>
      <c r="E1740" s="8" t="s">
        <v>420</v>
      </c>
      <c r="F1740" s="8" t="s">
        <v>421</v>
      </c>
      <c r="G1740" s="8" t="s">
        <v>420</v>
      </c>
      <c r="H1740" s="8" t="s">
        <v>421</v>
      </c>
      <c r="I1740" s="8" t="s">
        <v>48</v>
      </c>
      <c r="J1740" s="8" t="s">
        <v>422</v>
      </c>
      <c r="K1740" t="s">
        <v>19</v>
      </c>
      <c r="L1740" t="s">
        <v>18</v>
      </c>
      <c r="M1740" t="s">
        <v>3132</v>
      </c>
      <c r="N1740" t="s">
        <v>361</v>
      </c>
      <c r="Q1740" s="8" t="s">
        <v>423</v>
      </c>
      <c r="S1740" s="10" t="s">
        <v>423</v>
      </c>
      <c r="T1740" s="8">
        <v>2.5</v>
      </c>
      <c r="W1740" t="b">
        <v>1</v>
      </c>
    </row>
    <row r="1742" spans="1:23">
      <c r="A1742" s="7" t="s">
        <v>3573</v>
      </c>
      <c r="B1742" s="7" t="s">
        <v>3574</v>
      </c>
      <c r="C1742" s="8" t="s">
        <v>3575</v>
      </c>
      <c r="D1742" s="8" t="s">
        <v>3576</v>
      </c>
      <c r="E1742" s="8" t="s">
        <v>420</v>
      </c>
      <c r="F1742" s="8" t="s">
        <v>421</v>
      </c>
      <c r="G1742" s="8" t="s">
        <v>420</v>
      </c>
      <c r="H1742" s="8" t="s">
        <v>421</v>
      </c>
      <c r="I1742" s="8" t="s">
        <v>17</v>
      </c>
      <c r="J1742" s="8" t="s">
        <v>422</v>
      </c>
      <c r="K1742" t="s">
        <v>19</v>
      </c>
      <c r="L1742" t="s">
        <v>18</v>
      </c>
      <c r="M1742" t="s">
        <v>2241</v>
      </c>
      <c r="N1742" t="s">
        <v>292</v>
      </c>
      <c r="Q1742" s="8" t="s">
        <v>423</v>
      </c>
      <c r="S1742" s="10" t="s">
        <v>424</v>
      </c>
    </row>
    <row r="1744" spans="1:23">
      <c r="A1744" s="7" t="s">
        <v>3577</v>
      </c>
      <c r="B1744" s="7" t="s">
        <v>3578</v>
      </c>
      <c r="C1744" s="8" t="s">
        <v>3579</v>
      </c>
      <c r="D1744" s="8" t="s">
        <v>3580</v>
      </c>
      <c r="E1744" s="8" t="s">
        <v>420</v>
      </c>
      <c r="F1744" s="8" t="s">
        <v>421</v>
      </c>
      <c r="G1744" s="8" t="s">
        <v>420</v>
      </c>
      <c r="H1744" s="8" t="s">
        <v>421</v>
      </c>
      <c r="I1744" s="8" t="s">
        <v>17</v>
      </c>
      <c r="J1744" s="8" t="s">
        <v>422</v>
      </c>
      <c r="K1744" t="s">
        <v>19</v>
      </c>
      <c r="L1744" t="s">
        <v>18</v>
      </c>
      <c r="M1744" t="s">
        <v>3221</v>
      </c>
      <c r="N1744" t="s">
        <v>374</v>
      </c>
      <c r="Q1744" s="8" t="s">
        <v>423</v>
      </c>
      <c r="S1744" s="10" t="s">
        <v>423</v>
      </c>
      <c r="T1744" s="8">
        <v>2.5</v>
      </c>
      <c r="W1744" t="b">
        <v>1</v>
      </c>
    </row>
    <row r="1746" spans="1:23">
      <c r="A1746" s="7" t="s">
        <v>3581</v>
      </c>
      <c r="B1746" s="7" t="s">
        <v>3582</v>
      </c>
      <c r="C1746" s="8" t="s">
        <v>2563</v>
      </c>
      <c r="D1746" s="8" t="s">
        <v>3583</v>
      </c>
      <c r="E1746" s="8" t="s">
        <v>420</v>
      </c>
      <c r="F1746" s="8" t="s">
        <v>421</v>
      </c>
      <c r="G1746" s="8" t="s">
        <v>420</v>
      </c>
      <c r="H1746" s="8" t="s">
        <v>421</v>
      </c>
      <c r="I1746" s="8" t="s">
        <v>17</v>
      </c>
      <c r="J1746" s="8" t="s">
        <v>422</v>
      </c>
      <c r="K1746" t="s">
        <v>19</v>
      </c>
      <c r="L1746" t="s">
        <v>18</v>
      </c>
      <c r="M1746" t="s">
        <v>1712</v>
      </c>
      <c r="N1746" t="s">
        <v>336</v>
      </c>
      <c r="Q1746" s="8" t="s">
        <v>423</v>
      </c>
      <c r="S1746" s="10" t="s">
        <v>424</v>
      </c>
    </row>
    <row r="1748" spans="1:23">
      <c r="A1748" s="7" t="s">
        <v>3584</v>
      </c>
      <c r="B1748" s="7" t="s">
        <v>3585</v>
      </c>
      <c r="C1748" s="8" t="s">
        <v>357</v>
      </c>
      <c r="D1748" s="8" t="s">
        <v>372</v>
      </c>
      <c r="E1748" s="8" t="s">
        <v>420</v>
      </c>
      <c r="F1748" s="8" t="s">
        <v>421</v>
      </c>
      <c r="G1748" s="8" t="s">
        <v>420</v>
      </c>
      <c r="H1748" s="8" t="s">
        <v>421</v>
      </c>
      <c r="I1748" s="8" t="s">
        <v>48</v>
      </c>
      <c r="J1748" s="8" t="s">
        <v>3586</v>
      </c>
      <c r="K1748" t="s">
        <v>56</v>
      </c>
      <c r="L1748" t="s">
        <v>290</v>
      </c>
      <c r="M1748" t="s">
        <v>373</v>
      </c>
      <c r="N1748" t="s">
        <v>374</v>
      </c>
      <c r="O1748" t="s">
        <v>293</v>
      </c>
      <c r="P1748" t="s">
        <v>375</v>
      </c>
      <c r="Q1748" s="8" t="s">
        <v>424</v>
      </c>
      <c r="S1748" s="10" t="s">
        <v>424</v>
      </c>
    </row>
    <row r="1749" spans="1:23">
      <c r="A1749" s="7" t="s">
        <v>3587</v>
      </c>
      <c r="B1749" s="7" t="s">
        <v>3585</v>
      </c>
      <c r="C1749" s="8" t="s">
        <v>357</v>
      </c>
      <c r="D1749" s="8" t="s">
        <v>372</v>
      </c>
      <c r="E1749" s="8" t="s">
        <v>420</v>
      </c>
      <c r="F1749" s="8" t="s">
        <v>421</v>
      </c>
      <c r="G1749" s="8" t="s">
        <v>420</v>
      </c>
      <c r="H1749" s="8" t="s">
        <v>421</v>
      </c>
      <c r="I1749" s="8" t="s">
        <v>17</v>
      </c>
      <c r="J1749" s="8" t="s">
        <v>422</v>
      </c>
      <c r="K1749" t="s">
        <v>19</v>
      </c>
      <c r="L1749" t="s">
        <v>18</v>
      </c>
      <c r="M1749" t="s">
        <v>378</v>
      </c>
      <c r="N1749" t="s">
        <v>336</v>
      </c>
      <c r="Q1749" s="8" t="s">
        <v>423</v>
      </c>
      <c r="S1749" s="10" t="s">
        <v>424</v>
      </c>
    </row>
    <row r="1751" spans="1:23">
      <c r="A1751" s="7" t="s">
        <v>3588</v>
      </c>
      <c r="B1751" s="7" t="s">
        <v>3589</v>
      </c>
      <c r="C1751" s="8" t="s">
        <v>2479</v>
      </c>
      <c r="D1751" s="8" t="s">
        <v>3590</v>
      </c>
      <c r="E1751" s="8" t="s">
        <v>420</v>
      </c>
      <c r="F1751" s="8" t="s">
        <v>421</v>
      </c>
      <c r="G1751" s="8" t="s">
        <v>420</v>
      </c>
      <c r="H1751" s="8" t="s">
        <v>421</v>
      </c>
      <c r="I1751" s="8" t="s">
        <v>48</v>
      </c>
      <c r="J1751" s="8" t="s">
        <v>422</v>
      </c>
      <c r="K1751" t="s">
        <v>19</v>
      </c>
      <c r="L1751" t="s">
        <v>18</v>
      </c>
      <c r="M1751" t="s">
        <v>862</v>
      </c>
      <c r="N1751" t="s">
        <v>336</v>
      </c>
      <c r="Q1751" s="8" t="s">
        <v>423</v>
      </c>
      <c r="S1751" s="10" t="s">
        <v>424</v>
      </c>
    </row>
    <row r="1753" spans="1:23">
      <c r="A1753" s="7" t="s">
        <v>3591</v>
      </c>
      <c r="B1753" s="7" t="s">
        <v>3592</v>
      </c>
      <c r="C1753" s="8" t="s">
        <v>3593</v>
      </c>
      <c r="D1753" s="8" t="s">
        <v>3594</v>
      </c>
      <c r="E1753" s="8" t="s">
        <v>420</v>
      </c>
      <c r="F1753" s="8" t="s">
        <v>421</v>
      </c>
      <c r="G1753" s="8" t="s">
        <v>420</v>
      </c>
      <c r="H1753" s="8" t="s">
        <v>421</v>
      </c>
      <c r="I1753" s="8" t="s">
        <v>48</v>
      </c>
      <c r="J1753" s="8" t="s">
        <v>486</v>
      </c>
      <c r="K1753" t="s">
        <v>19</v>
      </c>
      <c r="L1753" t="s">
        <v>18</v>
      </c>
      <c r="M1753" t="s">
        <v>3595</v>
      </c>
      <c r="N1753" t="s">
        <v>374</v>
      </c>
      <c r="Q1753" s="8" t="s">
        <v>423</v>
      </c>
      <c r="S1753" s="10" t="s">
        <v>423</v>
      </c>
      <c r="T1753" s="8">
        <v>2.5</v>
      </c>
      <c r="W1753" t="b">
        <v>1</v>
      </c>
    </row>
    <row r="1755" spans="1:23">
      <c r="A1755" s="7" t="s">
        <v>3596</v>
      </c>
      <c r="B1755" s="7" t="s">
        <v>3597</v>
      </c>
      <c r="C1755" s="8" t="s">
        <v>3598</v>
      </c>
      <c r="D1755" s="8" t="s">
        <v>3599</v>
      </c>
      <c r="E1755" s="8" t="s">
        <v>420</v>
      </c>
      <c r="F1755" s="8" t="s">
        <v>421</v>
      </c>
      <c r="G1755" s="8" t="s">
        <v>420</v>
      </c>
      <c r="H1755" s="8" t="s">
        <v>421</v>
      </c>
      <c r="I1755" s="8" t="s">
        <v>48</v>
      </c>
      <c r="J1755" s="8" t="s">
        <v>422</v>
      </c>
      <c r="K1755" t="s">
        <v>19</v>
      </c>
      <c r="L1755" t="s">
        <v>18</v>
      </c>
      <c r="M1755" t="s">
        <v>3042</v>
      </c>
      <c r="N1755" t="s">
        <v>765</v>
      </c>
      <c r="Q1755" s="8" t="s">
        <v>423</v>
      </c>
      <c r="S1755" s="10" t="s">
        <v>423</v>
      </c>
      <c r="T1755" s="8">
        <v>2.5</v>
      </c>
      <c r="W1755" t="b">
        <v>1</v>
      </c>
    </row>
    <row r="1757" spans="1:23">
      <c r="A1757" s="7" t="s">
        <v>3600</v>
      </c>
      <c r="B1757" s="7" t="s">
        <v>3601</v>
      </c>
      <c r="C1757" s="8" t="s">
        <v>2330</v>
      </c>
      <c r="D1757" s="8" t="s">
        <v>3602</v>
      </c>
      <c r="E1757" s="8" t="s">
        <v>420</v>
      </c>
      <c r="F1757" s="8" t="s">
        <v>421</v>
      </c>
      <c r="G1757" s="8" t="s">
        <v>420</v>
      </c>
      <c r="H1757" s="8" t="s">
        <v>421</v>
      </c>
      <c r="I1757" s="8" t="s">
        <v>17</v>
      </c>
      <c r="J1757" s="8" t="s">
        <v>422</v>
      </c>
      <c r="K1757" t="s">
        <v>19</v>
      </c>
      <c r="L1757" t="s">
        <v>18</v>
      </c>
      <c r="M1757" t="s">
        <v>812</v>
      </c>
      <c r="N1757" t="s">
        <v>467</v>
      </c>
      <c r="Q1757" s="8" t="s">
        <v>423</v>
      </c>
      <c r="S1757" s="10" t="s">
        <v>424</v>
      </c>
    </row>
    <row r="1759" spans="1:23">
      <c r="A1759" s="7" t="s">
        <v>3603</v>
      </c>
      <c r="B1759" s="7" t="s">
        <v>3604</v>
      </c>
      <c r="C1759" s="8" t="s">
        <v>198</v>
      </c>
      <c r="D1759" s="8" t="s">
        <v>3605</v>
      </c>
      <c r="E1759" s="8" t="s">
        <v>420</v>
      </c>
      <c r="F1759" s="8" t="s">
        <v>421</v>
      </c>
      <c r="G1759" s="8" t="s">
        <v>420</v>
      </c>
      <c r="H1759" s="8" t="s">
        <v>421</v>
      </c>
      <c r="I1759" s="8" t="s">
        <v>3606</v>
      </c>
      <c r="J1759" s="8" t="s">
        <v>422</v>
      </c>
      <c r="K1759" t="s">
        <v>19</v>
      </c>
      <c r="L1759" t="s">
        <v>18</v>
      </c>
      <c r="M1759" t="s">
        <v>3607</v>
      </c>
      <c r="N1759" t="s">
        <v>28</v>
      </c>
      <c r="Q1759" s="8" t="s">
        <v>423</v>
      </c>
      <c r="S1759" s="10" t="s">
        <v>424</v>
      </c>
    </row>
    <row r="1761" spans="1:23">
      <c r="A1761" s="7" t="s">
        <v>3608</v>
      </c>
      <c r="B1761" s="7" t="s">
        <v>3609</v>
      </c>
      <c r="C1761" s="8" t="s">
        <v>239</v>
      </c>
      <c r="D1761" s="8" t="s">
        <v>3610</v>
      </c>
      <c r="E1761" s="8" t="s">
        <v>420</v>
      </c>
      <c r="F1761" s="8" t="s">
        <v>421</v>
      </c>
      <c r="G1761" s="8" t="s">
        <v>420</v>
      </c>
      <c r="H1761" s="8" t="s">
        <v>421</v>
      </c>
      <c r="I1761" s="8" t="s">
        <v>17</v>
      </c>
      <c r="J1761" s="8" t="s">
        <v>422</v>
      </c>
      <c r="K1761" t="s">
        <v>19</v>
      </c>
      <c r="L1761" t="s">
        <v>18</v>
      </c>
      <c r="M1761" t="s">
        <v>1593</v>
      </c>
      <c r="N1761" t="s">
        <v>398</v>
      </c>
      <c r="Q1761" s="8" t="s">
        <v>423</v>
      </c>
      <c r="S1761" s="10" t="s">
        <v>424</v>
      </c>
    </row>
    <row r="1763" spans="1:23">
      <c r="A1763" s="7" t="s">
        <v>3611</v>
      </c>
      <c r="B1763" s="7" t="s">
        <v>3612</v>
      </c>
      <c r="C1763" s="8" t="s">
        <v>2433</v>
      </c>
      <c r="D1763" s="8" t="s">
        <v>3613</v>
      </c>
      <c r="E1763" s="8" t="s">
        <v>420</v>
      </c>
      <c r="F1763" s="8" t="s">
        <v>421</v>
      </c>
      <c r="G1763" s="8" t="s">
        <v>420</v>
      </c>
      <c r="H1763" s="8" t="s">
        <v>421</v>
      </c>
      <c r="I1763" s="8" t="s">
        <v>17</v>
      </c>
      <c r="J1763" s="8" t="s">
        <v>422</v>
      </c>
      <c r="K1763" t="s">
        <v>19</v>
      </c>
      <c r="L1763" t="s">
        <v>18</v>
      </c>
      <c r="M1763" t="s">
        <v>2906</v>
      </c>
      <c r="N1763" t="s">
        <v>354</v>
      </c>
      <c r="Q1763" s="8" t="s">
        <v>423</v>
      </c>
      <c r="S1763" s="10" t="s">
        <v>423</v>
      </c>
      <c r="T1763" s="8">
        <v>2.5</v>
      </c>
      <c r="W1763" t="b">
        <v>1</v>
      </c>
    </row>
    <row r="1765" spans="1:23">
      <c r="A1765" s="7" t="s">
        <v>3614</v>
      </c>
      <c r="B1765" s="7" t="s">
        <v>3615</v>
      </c>
      <c r="C1765" s="8" t="s">
        <v>72</v>
      </c>
      <c r="D1765" s="8" t="s">
        <v>3616</v>
      </c>
      <c r="E1765" s="8" t="s">
        <v>420</v>
      </c>
      <c r="F1765" s="8" t="s">
        <v>421</v>
      </c>
      <c r="G1765" s="8" t="s">
        <v>420</v>
      </c>
      <c r="H1765" s="8" t="s">
        <v>421</v>
      </c>
      <c r="I1765" s="8" t="s">
        <v>17</v>
      </c>
      <c r="J1765" s="8" t="s">
        <v>422</v>
      </c>
      <c r="K1765" t="s">
        <v>19</v>
      </c>
      <c r="L1765" t="s">
        <v>18</v>
      </c>
      <c r="M1765" t="s">
        <v>2507</v>
      </c>
      <c r="N1765" t="s">
        <v>28</v>
      </c>
      <c r="Q1765" s="8" t="s">
        <v>423</v>
      </c>
      <c r="S1765" s="10" t="s">
        <v>424</v>
      </c>
    </row>
    <row r="1767" spans="1:23">
      <c r="A1767" s="7" t="s">
        <v>3617</v>
      </c>
      <c r="B1767" s="7" t="s">
        <v>3618</v>
      </c>
      <c r="C1767" s="8" t="s">
        <v>437</v>
      </c>
      <c r="D1767" s="8" t="s">
        <v>3619</v>
      </c>
      <c r="E1767" s="8" t="s">
        <v>420</v>
      </c>
      <c r="F1767" s="8" t="s">
        <v>421</v>
      </c>
      <c r="G1767" s="8" t="s">
        <v>420</v>
      </c>
      <c r="H1767" s="8" t="s">
        <v>421</v>
      </c>
      <c r="I1767" s="8" t="s">
        <v>17</v>
      </c>
      <c r="J1767" s="8" t="s">
        <v>422</v>
      </c>
      <c r="K1767" t="s">
        <v>19</v>
      </c>
      <c r="L1767" t="s">
        <v>18</v>
      </c>
      <c r="M1767" t="s">
        <v>373</v>
      </c>
      <c r="N1767" t="s">
        <v>503</v>
      </c>
      <c r="Q1767" s="8" t="s">
        <v>423</v>
      </c>
      <c r="S1767" s="10" t="s">
        <v>423</v>
      </c>
      <c r="T1767" s="8">
        <v>2.5</v>
      </c>
      <c r="W1767" t="b">
        <v>1</v>
      </c>
    </row>
    <row r="1769" spans="1:23">
      <c r="A1769" s="7" t="s">
        <v>3620</v>
      </c>
      <c r="B1769" s="7" t="s">
        <v>3621</v>
      </c>
      <c r="C1769" s="8" t="s">
        <v>3622</v>
      </c>
      <c r="D1769" s="8" t="s">
        <v>3623</v>
      </c>
      <c r="E1769" s="8" t="s">
        <v>420</v>
      </c>
      <c r="F1769" s="8" t="s">
        <v>421</v>
      </c>
      <c r="G1769" s="8" t="s">
        <v>420</v>
      </c>
      <c r="H1769" s="8" t="s">
        <v>421</v>
      </c>
      <c r="I1769" s="8" t="s">
        <v>17</v>
      </c>
      <c r="J1769" s="8" t="s">
        <v>422</v>
      </c>
      <c r="K1769" t="s">
        <v>19</v>
      </c>
      <c r="L1769" t="s">
        <v>18</v>
      </c>
      <c r="M1769" t="s">
        <v>362</v>
      </c>
      <c r="N1769" t="s">
        <v>50</v>
      </c>
      <c r="Q1769" s="8" t="s">
        <v>423</v>
      </c>
      <c r="S1769" s="10" t="s">
        <v>424</v>
      </c>
    </row>
    <row r="1771" spans="1:23">
      <c r="A1771" s="7" t="s">
        <v>3624</v>
      </c>
      <c r="B1771" s="7" t="s">
        <v>3625</v>
      </c>
      <c r="C1771" s="8" t="s">
        <v>3598</v>
      </c>
      <c r="D1771" s="8" t="s">
        <v>3623</v>
      </c>
      <c r="E1771" s="8" t="s">
        <v>420</v>
      </c>
      <c r="F1771" s="8" t="s">
        <v>421</v>
      </c>
      <c r="G1771" s="8" t="s">
        <v>420</v>
      </c>
      <c r="H1771" s="8" t="s">
        <v>421</v>
      </c>
      <c r="I1771" s="8" t="s">
        <v>17</v>
      </c>
      <c r="J1771" s="8" t="s">
        <v>422</v>
      </c>
      <c r="K1771" t="s">
        <v>19</v>
      </c>
      <c r="L1771" t="s">
        <v>18</v>
      </c>
      <c r="M1771" t="s">
        <v>3090</v>
      </c>
      <c r="N1771" t="s">
        <v>50</v>
      </c>
      <c r="Q1771" s="8" t="s">
        <v>423</v>
      </c>
      <c r="S1771" s="10" t="s">
        <v>424</v>
      </c>
    </row>
    <row r="1773" spans="1:23">
      <c r="A1773" s="7" t="s">
        <v>3626</v>
      </c>
      <c r="B1773" s="7" t="s">
        <v>3627</v>
      </c>
      <c r="C1773" s="8" t="s">
        <v>3628</v>
      </c>
      <c r="D1773" s="8" t="s">
        <v>3629</v>
      </c>
      <c r="E1773" s="8" t="s">
        <v>420</v>
      </c>
      <c r="F1773" s="8" t="s">
        <v>421</v>
      </c>
      <c r="G1773" s="8" t="s">
        <v>420</v>
      </c>
      <c r="H1773" s="8" t="s">
        <v>421</v>
      </c>
      <c r="I1773" s="8" t="s">
        <v>17</v>
      </c>
      <c r="J1773" s="8" t="s">
        <v>422</v>
      </c>
      <c r="K1773" t="s">
        <v>19</v>
      </c>
      <c r="L1773" t="s">
        <v>18</v>
      </c>
      <c r="M1773" t="s">
        <v>748</v>
      </c>
      <c r="N1773" t="s">
        <v>292</v>
      </c>
      <c r="Q1773" s="8" t="s">
        <v>423</v>
      </c>
      <c r="S1773" s="10" t="s">
        <v>424</v>
      </c>
    </row>
    <row r="1775" spans="1:23">
      <c r="A1775" s="7" t="s">
        <v>3630</v>
      </c>
      <c r="B1775" s="7" t="s">
        <v>3631</v>
      </c>
      <c r="C1775" s="8" t="s">
        <v>3632</v>
      </c>
      <c r="D1775" s="8" t="s">
        <v>3629</v>
      </c>
      <c r="E1775" s="8" t="s">
        <v>420</v>
      </c>
      <c r="F1775" s="8" t="s">
        <v>421</v>
      </c>
      <c r="G1775" s="8" t="s">
        <v>420</v>
      </c>
      <c r="H1775" s="8" t="s">
        <v>421</v>
      </c>
      <c r="I1775" s="8" t="s">
        <v>17</v>
      </c>
      <c r="J1775" s="8" t="s">
        <v>422</v>
      </c>
      <c r="K1775" t="s">
        <v>19</v>
      </c>
      <c r="L1775" t="s">
        <v>18</v>
      </c>
      <c r="M1775" t="s">
        <v>3633</v>
      </c>
      <c r="N1775" t="s">
        <v>292</v>
      </c>
      <c r="Q1775" s="8" t="s">
        <v>423</v>
      </c>
      <c r="S1775" s="10" t="s">
        <v>424</v>
      </c>
    </row>
    <row r="1777" spans="1:23">
      <c r="A1777" s="7" t="s">
        <v>3634</v>
      </c>
      <c r="B1777" s="7" t="s">
        <v>3635</v>
      </c>
      <c r="C1777" s="8" t="s">
        <v>265</v>
      </c>
      <c r="D1777" s="8" t="s">
        <v>3636</v>
      </c>
      <c r="E1777" s="8" t="s">
        <v>420</v>
      </c>
      <c r="F1777" s="8" t="s">
        <v>421</v>
      </c>
      <c r="G1777" s="8" t="s">
        <v>420</v>
      </c>
      <c r="H1777" s="8" t="s">
        <v>421</v>
      </c>
      <c r="I1777" s="8" t="s">
        <v>17</v>
      </c>
      <c r="J1777" s="8" t="s">
        <v>422</v>
      </c>
      <c r="K1777" t="s">
        <v>19</v>
      </c>
      <c r="L1777" t="s">
        <v>18</v>
      </c>
      <c r="M1777" t="s">
        <v>2317</v>
      </c>
      <c r="N1777" t="s">
        <v>327</v>
      </c>
      <c r="Q1777" s="8" t="s">
        <v>423</v>
      </c>
      <c r="S1777" s="10" t="s">
        <v>423</v>
      </c>
      <c r="T1777" s="8">
        <v>2.5</v>
      </c>
      <c r="W1777" t="b">
        <v>1</v>
      </c>
    </row>
    <row r="1779" spans="1:23">
      <c r="A1779" s="7" t="s">
        <v>3637</v>
      </c>
      <c r="B1779" s="7" t="s">
        <v>3638</v>
      </c>
      <c r="C1779" s="8" t="s">
        <v>678</v>
      </c>
      <c r="D1779" s="8" t="s">
        <v>3639</v>
      </c>
      <c r="E1779" s="8" t="s">
        <v>420</v>
      </c>
      <c r="F1779" s="8" t="s">
        <v>421</v>
      </c>
      <c r="G1779" s="8" t="s">
        <v>420</v>
      </c>
      <c r="H1779" s="8" t="s">
        <v>421</v>
      </c>
      <c r="I1779" s="8" t="s">
        <v>48</v>
      </c>
      <c r="J1779" s="8" t="s">
        <v>422</v>
      </c>
      <c r="K1779" t="s">
        <v>19</v>
      </c>
      <c r="L1779" t="s">
        <v>18</v>
      </c>
      <c r="M1779" t="s">
        <v>1462</v>
      </c>
      <c r="N1779" t="s">
        <v>925</v>
      </c>
      <c r="Q1779" s="8" t="s">
        <v>423</v>
      </c>
      <c r="S1779" s="10" t="s">
        <v>423</v>
      </c>
      <c r="T1779" s="8">
        <v>2.5</v>
      </c>
      <c r="W1779" t="b">
        <v>1</v>
      </c>
    </row>
    <row r="1781" spans="1:23">
      <c r="A1781" s="7" t="s">
        <v>3640</v>
      </c>
      <c r="B1781" s="7" t="s">
        <v>3641</v>
      </c>
      <c r="C1781" s="8" t="s">
        <v>3642</v>
      </c>
      <c r="D1781" s="8" t="s">
        <v>3643</v>
      </c>
      <c r="E1781" s="8" t="s">
        <v>420</v>
      </c>
      <c r="F1781" s="8" t="s">
        <v>421</v>
      </c>
      <c r="G1781" s="8" t="s">
        <v>420</v>
      </c>
      <c r="H1781" s="8" t="s">
        <v>421</v>
      </c>
      <c r="I1781" s="8" t="s">
        <v>17</v>
      </c>
      <c r="J1781" s="8" t="s">
        <v>422</v>
      </c>
      <c r="K1781" t="s">
        <v>19</v>
      </c>
      <c r="L1781" t="s">
        <v>18</v>
      </c>
      <c r="M1781" t="s">
        <v>3644</v>
      </c>
      <c r="N1781" t="s">
        <v>354</v>
      </c>
      <c r="Q1781" s="8" t="s">
        <v>423</v>
      </c>
      <c r="S1781" s="10" t="s">
        <v>423</v>
      </c>
      <c r="T1781" s="8">
        <v>2.5</v>
      </c>
      <c r="W1781" t="b">
        <v>1</v>
      </c>
    </row>
    <row r="1783" spans="1:23">
      <c r="A1783" s="7" t="s">
        <v>3645</v>
      </c>
      <c r="B1783" s="7" t="s">
        <v>3646</v>
      </c>
      <c r="C1783" s="8" t="s">
        <v>678</v>
      </c>
      <c r="D1783" s="8" t="s">
        <v>3647</v>
      </c>
      <c r="E1783" s="8" t="s">
        <v>420</v>
      </c>
      <c r="F1783" s="8" t="s">
        <v>421</v>
      </c>
      <c r="G1783" s="8" t="s">
        <v>420</v>
      </c>
      <c r="H1783" s="8" t="s">
        <v>421</v>
      </c>
      <c r="I1783" s="8" t="s">
        <v>48</v>
      </c>
      <c r="J1783" s="8" t="s">
        <v>422</v>
      </c>
      <c r="K1783" t="s">
        <v>19</v>
      </c>
      <c r="L1783" t="s">
        <v>18</v>
      </c>
      <c r="M1783" t="s">
        <v>434</v>
      </c>
      <c r="N1783" t="s">
        <v>545</v>
      </c>
      <c r="Q1783" s="8" t="s">
        <v>423</v>
      </c>
      <c r="S1783" s="10" t="s">
        <v>424</v>
      </c>
    </row>
    <row r="1785" spans="1:23">
      <c r="A1785" s="7" t="s">
        <v>3648</v>
      </c>
      <c r="B1785" s="7" t="s">
        <v>3649</v>
      </c>
      <c r="C1785" s="8" t="s">
        <v>443</v>
      </c>
      <c r="D1785" s="8" t="s">
        <v>3650</v>
      </c>
      <c r="E1785" s="8" t="s">
        <v>420</v>
      </c>
      <c r="F1785" s="8" t="s">
        <v>421</v>
      </c>
      <c r="G1785" s="8" t="s">
        <v>420</v>
      </c>
      <c r="H1785" s="8" t="s">
        <v>421</v>
      </c>
      <c r="I1785" s="8" t="s">
        <v>48</v>
      </c>
      <c r="J1785" s="8" t="s">
        <v>422</v>
      </c>
      <c r="K1785" t="s">
        <v>19</v>
      </c>
      <c r="L1785" t="s">
        <v>18</v>
      </c>
      <c r="M1785" t="s">
        <v>3651</v>
      </c>
      <c r="N1785" t="s">
        <v>716</v>
      </c>
      <c r="Q1785" s="8" t="s">
        <v>423</v>
      </c>
      <c r="S1785" s="10" t="s">
        <v>423</v>
      </c>
      <c r="T1785" s="8">
        <v>2.5</v>
      </c>
      <c r="W1785" t="b">
        <v>1</v>
      </c>
    </row>
    <row r="1787" spans="1:23">
      <c r="A1787" s="7" t="s">
        <v>3652</v>
      </c>
      <c r="B1787" s="7" t="s">
        <v>3653</v>
      </c>
      <c r="C1787" s="8" t="s">
        <v>3654</v>
      </c>
      <c r="D1787" s="8" t="s">
        <v>3655</v>
      </c>
      <c r="E1787" s="8" t="s">
        <v>420</v>
      </c>
      <c r="F1787" s="8" t="s">
        <v>421</v>
      </c>
      <c r="G1787" s="8" t="s">
        <v>420</v>
      </c>
      <c r="H1787" s="8" t="s">
        <v>421</v>
      </c>
      <c r="I1787" s="8" t="s">
        <v>17</v>
      </c>
      <c r="J1787" s="8" t="s">
        <v>422</v>
      </c>
      <c r="K1787" t="s">
        <v>19</v>
      </c>
      <c r="L1787" t="s">
        <v>18</v>
      </c>
      <c r="M1787" t="s">
        <v>740</v>
      </c>
      <c r="N1787" t="s">
        <v>467</v>
      </c>
      <c r="Q1787" s="8" t="s">
        <v>423</v>
      </c>
      <c r="S1787" s="10" t="s">
        <v>424</v>
      </c>
    </row>
    <row r="1789" spans="1:23">
      <c r="A1789" s="7" t="s">
        <v>3656</v>
      </c>
      <c r="B1789" s="7" t="s">
        <v>3657</v>
      </c>
      <c r="C1789" s="8" t="s">
        <v>3658</v>
      </c>
      <c r="D1789" s="8" t="s">
        <v>3659</v>
      </c>
      <c r="E1789" s="8" t="s">
        <v>420</v>
      </c>
      <c r="F1789" s="8" t="s">
        <v>421</v>
      </c>
      <c r="G1789" s="8" t="s">
        <v>420</v>
      </c>
      <c r="H1789" s="8" t="s">
        <v>421</v>
      </c>
      <c r="I1789" s="8" t="s">
        <v>17</v>
      </c>
      <c r="J1789" s="8" t="s">
        <v>422</v>
      </c>
      <c r="K1789" t="s">
        <v>19</v>
      </c>
      <c r="L1789" t="s">
        <v>18</v>
      </c>
      <c r="M1789" t="s">
        <v>1181</v>
      </c>
      <c r="N1789" t="s">
        <v>171</v>
      </c>
      <c r="Q1789" s="8" t="s">
        <v>423</v>
      </c>
      <c r="S1789" s="10" t="s">
        <v>424</v>
      </c>
    </row>
    <row r="1791" spans="1:23">
      <c r="A1791" s="7" t="s">
        <v>3660</v>
      </c>
      <c r="B1791" s="7" t="s">
        <v>3661</v>
      </c>
      <c r="C1791" s="8" t="s">
        <v>298</v>
      </c>
      <c r="D1791" s="8" t="s">
        <v>299</v>
      </c>
      <c r="E1791" s="8" t="s">
        <v>420</v>
      </c>
      <c r="F1791" s="8" t="s">
        <v>421</v>
      </c>
      <c r="G1791" s="8" t="s">
        <v>420</v>
      </c>
      <c r="H1791" s="8" t="s">
        <v>421</v>
      </c>
      <c r="I1791" s="8" t="s">
        <v>48</v>
      </c>
      <c r="J1791" s="8" t="s">
        <v>422</v>
      </c>
      <c r="K1791" t="s">
        <v>19</v>
      </c>
      <c r="L1791" t="s">
        <v>18</v>
      </c>
      <c r="M1791" t="s">
        <v>267</v>
      </c>
      <c r="N1791" t="s">
        <v>21</v>
      </c>
      <c r="Q1791" s="8" t="s">
        <v>423</v>
      </c>
      <c r="S1791" s="10" t="s">
        <v>424</v>
      </c>
    </row>
    <row r="1793" spans="1:23">
      <c r="A1793" s="7" t="s">
        <v>3662</v>
      </c>
      <c r="B1793" s="7" t="s">
        <v>3663</v>
      </c>
      <c r="C1793" s="8" t="s">
        <v>3664</v>
      </c>
      <c r="D1793" s="8" t="s">
        <v>3665</v>
      </c>
      <c r="E1793" s="8" t="s">
        <v>420</v>
      </c>
      <c r="F1793" s="8" t="s">
        <v>421</v>
      </c>
      <c r="G1793" s="8" t="s">
        <v>420</v>
      </c>
      <c r="H1793" s="8" t="s">
        <v>421</v>
      </c>
      <c r="I1793" s="8" t="s">
        <v>48</v>
      </c>
      <c r="J1793" s="8" t="s">
        <v>422</v>
      </c>
      <c r="K1793" t="s">
        <v>19</v>
      </c>
      <c r="L1793" t="s">
        <v>18</v>
      </c>
      <c r="M1793" t="s">
        <v>360</v>
      </c>
      <c r="N1793" t="s">
        <v>354</v>
      </c>
      <c r="Q1793" s="8" t="s">
        <v>423</v>
      </c>
      <c r="S1793" s="10" t="s">
        <v>423</v>
      </c>
      <c r="T1793" s="8">
        <v>2.5</v>
      </c>
      <c r="W1793" t="b">
        <v>1</v>
      </c>
    </row>
    <row r="1795" spans="1:23">
      <c r="A1795" s="7" t="s">
        <v>3666</v>
      </c>
      <c r="B1795" s="7" t="s">
        <v>3667</v>
      </c>
      <c r="C1795" s="8" t="s">
        <v>1348</v>
      </c>
      <c r="D1795" s="8" t="s">
        <v>3668</v>
      </c>
      <c r="E1795" s="8" t="s">
        <v>420</v>
      </c>
      <c r="F1795" s="8" t="s">
        <v>421</v>
      </c>
      <c r="G1795" s="8" t="s">
        <v>420</v>
      </c>
      <c r="H1795" s="8" t="s">
        <v>421</v>
      </c>
      <c r="I1795" s="8" t="s">
        <v>48</v>
      </c>
      <c r="J1795" s="8" t="s">
        <v>422</v>
      </c>
      <c r="K1795" t="s">
        <v>19</v>
      </c>
      <c r="L1795" t="s">
        <v>18</v>
      </c>
      <c r="M1795" t="s">
        <v>1817</v>
      </c>
      <c r="N1795" t="s">
        <v>765</v>
      </c>
      <c r="Q1795" s="8" t="s">
        <v>423</v>
      </c>
      <c r="S1795" s="10" t="s">
        <v>423</v>
      </c>
      <c r="T1795" s="8">
        <v>2.5</v>
      </c>
      <c r="W1795" t="b">
        <v>1</v>
      </c>
    </row>
    <row r="1797" spans="1:23">
      <c r="A1797" s="7" t="s">
        <v>3669</v>
      </c>
      <c r="B1797" s="7" t="s">
        <v>3670</v>
      </c>
      <c r="C1797" s="8" t="s">
        <v>247</v>
      </c>
      <c r="D1797" s="8" t="s">
        <v>3671</v>
      </c>
      <c r="E1797" s="8" t="s">
        <v>420</v>
      </c>
      <c r="F1797" s="8" t="s">
        <v>421</v>
      </c>
      <c r="G1797" s="8" t="s">
        <v>420</v>
      </c>
      <c r="H1797" s="8" t="s">
        <v>421</v>
      </c>
      <c r="I1797" s="8" t="s">
        <v>17</v>
      </c>
      <c r="J1797" s="8" t="s">
        <v>422</v>
      </c>
      <c r="K1797" t="s">
        <v>19</v>
      </c>
      <c r="L1797" t="s">
        <v>18</v>
      </c>
      <c r="M1797" t="s">
        <v>3672</v>
      </c>
      <c r="N1797" t="s">
        <v>57</v>
      </c>
      <c r="Q1797" s="8" t="s">
        <v>423</v>
      </c>
      <c r="S1797" s="10" t="s">
        <v>424</v>
      </c>
    </row>
    <row r="1799" spans="1:23">
      <c r="A1799" s="7" t="s">
        <v>3673</v>
      </c>
      <c r="B1799" s="7" t="s">
        <v>3674</v>
      </c>
      <c r="C1799" s="8" t="s">
        <v>3675</v>
      </c>
      <c r="D1799" s="8" t="s">
        <v>3676</v>
      </c>
      <c r="E1799" s="8" t="s">
        <v>420</v>
      </c>
      <c r="F1799" s="8" t="s">
        <v>421</v>
      </c>
      <c r="G1799" s="8" t="s">
        <v>420</v>
      </c>
      <c r="H1799" s="8" t="s">
        <v>421</v>
      </c>
      <c r="I1799" s="8" t="s">
        <v>48</v>
      </c>
      <c r="J1799" s="8" t="s">
        <v>422</v>
      </c>
      <c r="K1799" t="s">
        <v>19</v>
      </c>
      <c r="L1799" t="s">
        <v>18</v>
      </c>
      <c r="M1799" t="s">
        <v>2010</v>
      </c>
      <c r="N1799" t="s">
        <v>21</v>
      </c>
      <c r="Q1799" s="8" t="s">
        <v>423</v>
      </c>
      <c r="S1799" s="10" t="s">
        <v>424</v>
      </c>
    </row>
    <row r="1801" spans="1:23">
      <c r="A1801" s="7" t="s">
        <v>3677</v>
      </c>
      <c r="B1801" s="7" t="s">
        <v>3678</v>
      </c>
      <c r="C1801" s="8" t="s">
        <v>1095</v>
      </c>
      <c r="D1801" s="8" t="s">
        <v>3679</v>
      </c>
      <c r="E1801" s="8" t="s">
        <v>420</v>
      </c>
      <c r="F1801" s="8" t="s">
        <v>421</v>
      </c>
      <c r="G1801" s="8" t="s">
        <v>420</v>
      </c>
      <c r="H1801" s="8" t="s">
        <v>421</v>
      </c>
      <c r="I1801" s="8" t="s">
        <v>48</v>
      </c>
      <c r="J1801" s="8" t="s">
        <v>422</v>
      </c>
      <c r="K1801" t="s">
        <v>19</v>
      </c>
      <c r="L1801" t="s">
        <v>18</v>
      </c>
      <c r="M1801" t="s">
        <v>3680</v>
      </c>
      <c r="N1801" t="s">
        <v>803</v>
      </c>
      <c r="Q1801" s="8" t="s">
        <v>423</v>
      </c>
      <c r="S1801" s="10" t="s">
        <v>423</v>
      </c>
      <c r="T1801" s="8">
        <v>2.5</v>
      </c>
      <c r="W1801" t="b">
        <v>1</v>
      </c>
    </row>
    <row r="1803" spans="1:23">
      <c r="A1803" s="7" t="s">
        <v>3681</v>
      </c>
      <c r="B1803" s="7" t="s">
        <v>3682</v>
      </c>
      <c r="C1803" s="8" t="s">
        <v>303</v>
      </c>
      <c r="D1803" s="8" t="s">
        <v>103</v>
      </c>
      <c r="E1803" s="8" t="s">
        <v>420</v>
      </c>
      <c r="F1803" s="8" t="s">
        <v>421</v>
      </c>
      <c r="G1803" s="8" t="s">
        <v>420</v>
      </c>
      <c r="H1803" s="8" t="s">
        <v>421</v>
      </c>
      <c r="I1803" s="8" t="s">
        <v>17</v>
      </c>
      <c r="J1803" s="8" t="s">
        <v>422</v>
      </c>
      <c r="K1803" t="s">
        <v>19</v>
      </c>
      <c r="L1803" t="s">
        <v>304</v>
      </c>
      <c r="M1803" t="s">
        <v>267</v>
      </c>
      <c r="N1803" t="s">
        <v>50</v>
      </c>
      <c r="Q1803" s="8" t="s">
        <v>424</v>
      </c>
      <c r="S1803" s="10" t="s">
        <v>424</v>
      </c>
    </row>
    <row r="1805" spans="1:23">
      <c r="A1805" s="7" t="s">
        <v>3683</v>
      </c>
      <c r="B1805" s="7" t="s">
        <v>3684</v>
      </c>
      <c r="C1805" s="8" t="s">
        <v>3685</v>
      </c>
      <c r="D1805" s="8" t="s">
        <v>103</v>
      </c>
      <c r="E1805" s="8" t="s">
        <v>420</v>
      </c>
      <c r="F1805" s="8" t="s">
        <v>421</v>
      </c>
      <c r="G1805" s="8" t="s">
        <v>420</v>
      </c>
      <c r="H1805" s="8" t="s">
        <v>421</v>
      </c>
      <c r="I1805" s="8" t="s">
        <v>48</v>
      </c>
      <c r="J1805" s="8" t="s">
        <v>422</v>
      </c>
      <c r="K1805" t="s">
        <v>19</v>
      </c>
      <c r="L1805" t="s">
        <v>18</v>
      </c>
      <c r="M1805" t="s">
        <v>3686</v>
      </c>
      <c r="N1805" t="s">
        <v>327</v>
      </c>
      <c r="Q1805" s="8" t="s">
        <v>423</v>
      </c>
      <c r="S1805" s="10" t="s">
        <v>423</v>
      </c>
      <c r="T1805" s="8">
        <v>2.5</v>
      </c>
      <c r="W1805" t="b">
        <v>1</v>
      </c>
    </row>
    <row r="1807" spans="1:23">
      <c r="A1807" s="7" t="s">
        <v>3687</v>
      </c>
      <c r="B1807" s="7" t="s">
        <v>3688</v>
      </c>
      <c r="C1807" s="8" t="s">
        <v>3689</v>
      </c>
      <c r="D1807" s="8" t="s">
        <v>103</v>
      </c>
      <c r="E1807" s="8" t="s">
        <v>420</v>
      </c>
      <c r="F1807" s="8" t="s">
        <v>421</v>
      </c>
      <c r="G1807" s="8" t="s">
        <v>420</v>
      </c>
      <c r="H1807" s="8" t="s">
        <v>421</v>
      </c>
      <c r="I1807" s="8" t="s">
        <v>17</v>
      </c>
      <c r="J1807" s="8" t="s">
        <v>422</v>
      </c>
      <c r="K1807" t="s">
        <v>19</v>
      </c>
      <c r="L1807" t="s">
        <v>18</v>
      </c>
      <c r="M1807" t="s">
        <v>551</v>
      </c>
      <c r="N1807" t="s">
        <v>503</v>
      </c>
      <c r="Q1807" s="8" t="s">
        <v>423</v>
      </c>
      <c r="S1807" s="10" t="s">
        <v>423</v>
      </c>
      <c r="T1807" s="8">
        <v>2.5</v>
      </c>
      <c r="W1807" t="b">
        <v>1</v>
      </c>
    </row>
    <row r="1809" spans="1:23">
      <c r="A1809" s="7" t="s">
        <v>3690</v>
      </c>
      <c r="B1809" s="7" t="s">
        <v>3691</v>
      </c>
      <c r="C1809" s="8" t="s">
        <v>3692</v>
      </c>
      <c r="D1809" s="8" t="s">
        <v>103</v>
      </c>
      <c r="E1809" s="8" t="s">
        <v>420</v>
      </c>
      <c r="F1809" s="8" t="s">
        <v>421</v>
      </c>
      <c r="G1809" s="8" t="s">
        <v>420</v>
      </c>
      <c r="H1809" s="8" t="s">
        <v>421</v>
      </c>
      <c r="I1809" s="8" t="s">
        <v>48</v>
      </c>
      <c r="J1809" s="8" t="s">
        <v>422</v>
      </c>
      <c r="K1809" t="s">
        <v>19</v>
      </c>
      <c r="L1809" t="s">
        <v>18</v>
      </c>
      <c r="M1809" t="s">
        <v>3693</v>
      </c>
      <c r="N1809" t="s">
        <v>343</v>
      </c>
      <c r="Q1809" s="8" t="s">
        <v>423</v>
      </c>
      <c r="S1809" s="10" t="s">
        <v>423</v>
      </c>
      <c r="T1809" s="8">
        <v>2.5</v>
      </c>
      <c r="W1809" t="b">
        <v>1</v>
      </c>
    </row>
    <row r="1811" spans="1:23">
      <c r="A1811" s="7" t="s">
        <v>3694</v>
      </c>
      <c r="B1811" s="7" t="s">
        <v>3695</v>
      </c>
      <c r="C1811" s="8" t="s">
        <v>3696</v>
      </c>
      <c r="D1811" s="8" t="s">
        <v>103</v>
      </c>
      <c r="E1811" s="8" t="s">
        <v>420</v>
      </c>
      <c r="F1811" s="8" t="s">
        <v>421</v>
      </c>
      <c r="G1811" s="8" t="s">
        <v>420</v>
      </c>
      <c r="H1811" s="8" t="s">
        <v>421</v>
      </c>
      <c r="I1811" s="8" t="s">
        <v>48</v>
      </c>
      <c r="J1811" s="8" t="s">
        <v>422</v>
      </c>
      <c r="K1811" t="s">
        <v>19</v>
      </c>
      <c r="L1811" t="s">
        <v>105</v>
      </c>
      <c r="M1811" t="s">
        <v>2804</v>
      </c>
      <c r="N1811" t="s">
        <v>531</v>
      </c>
      <c r="O1811" t="s">
        <v>900</v>
      </c>
      <c r="P1811" t="s">
        <v>334</v>
      </c>
      <c r="Q1811" s="8" t="s">
        <v>424</v>
      </c>
      <c r="S1811" s="10" t="s">
        <v>424</v>
      </c>
    </row>
    <row r="1813" spans="1:23">
      <c r="A1813" s="7" t="s">
        <v>3697</v>
      </c>
      <c r="B1813" s="7" t="s">
        <v>3698</v>
      </c>
      <c r="C1813" s="8" t="s">
        <v>284</v>
      </c>
      <c r="D1813" s="8" t="s">
        <v>103</v>
      </c>
      <c r="E1813" s="8" t="s">
        <v>420</v>
      </c>
      <c r="F1813" s="8" t="s">
        <v>421</v>
      </c>
      <c r="G1813" s="8" t="s">
        <v>420</v>
      </c>
      <c r="H1813" s="8" t="s">
        <v>421</v>
      </c>
      <c r="I1813" s="8" t="s">
        <v>17</v>
      </c>
      <c r="J1813" s="8" t="s">
        <v>422</v>
      </c>
      <c r="K1813" t="s">
        <v>19</v>
      </c>
      <c r="L1813" t="s">
        <v>18</v>
      </c>
      <c r="M1813" t="s">
        <v>3699</v>
      </c>
      <c r="N1813" t="s">
        <v>440</v>
      </c>
      <c r="Q1813" s="8" t="s">
        <v>423</v>
      </c>
      <c r="S1813" s="10" t="s">
        <v>424</v>
      </c>
    </row>
    <row r="1815" spans="1:23">
      <c r="A1815" s="7" t="s">
        <v>3700</v>
      </c>
      <c r="B1815" s="7" t="s">
        <v>3701</v>
      </c>
      <c r="C1815" s="8" t="s">
        <v>3702</v>
      </c>
      <c r="D1815" s="8" t="s">
        <v>103</v>
      </c>
      <c r="E1815" s="8" t="s">
        <v>420</v>
      </c>
      <c r="F1815" s="8" t="s">
        <v>421</v>
      </c>
      <c r="G1815" s="8" t="s">
        <v>420</v>
      </c>
      <c r="H1815" s="8" t="s">
        <v>421</v>
      </c>
      <c r="I1815" s="8" t="s">
        <v>17</v>
      </c>
      <c r="J1815" s="8" t="s">
        <v>422</v>
      </c>
      <c r="K1815" t="s">
        <v>19</v>
      </c>
      <c r="L1815" t="s">
        <v>18</v>
      </c>
      <c r="M1815" t="s">
        <v>3703</v>
      </c>
      <c r="N1815" t="s">
        <v>765</v>
      </c>
      <c r="Q1815" s="8" t="s">
        <v>423</v>
      </c>
      <c r="S1815" s="10" t="s">
        <v>423</v>
      </c>
      <c r="T1815" s="8">
        <v>2.5</v>
      </c>
      <c r="W1815" t="b">
        <v>1</v>
      </c>
    </row>
    <row r="1817" spans="1:23">
      <c r="A1817" s="7" t="s">
        <v>3704</v>
      </c>
      <c r="B1817" s="7" t="s">
        <v>3705</v>
      </c>
      <c r="C1817" s="8" t="s">
        <v>42</v>
      </c>
      <c r="D1817" s="8" t="s">
        <v>103</v>
      </c>
      <c r="E1817" s="8" t="s">
        <v>420</v>
      </c>
      <c r="F1817" s="8" t="s">
        <v>421</v>
      </c>
      <c r="G1817" s="8" t="s">
        <v>420</v>
      </c>
      <c r="H1817" s="8" t="s">
        <v>421</v>
      </c>
      <c r="I1817" s="8" t="s">
        <v>48</v>
      </c>
      <c r="J1817" s="8" t="s">
        <v>422</v>
      </c>
      <c r="K1817" t="s">
        <v>19</v>
      </c>
      <c r="L1817" t="s">
        <v>18</v>
      </c>
      <c r="M1817" t="s">
        <v>3706</v>
      </c>
      <c r="N1817" t="s">
        <v>803</v>
      </c>
      <c r="Q1817" s="8" t="s">
        <v>423</v>
      </c>
      <c r="S1817" s="10" t="s">
        <v>423</v>
      </c>
      <c r="T1817" s="8">
        <v>2.5</v>
      </c>
      <c r="W1817" t="b">
        <v>1</v>
      </c>
    </row>
    <row r="1819" spans="1:23">
      <c r="A1819" s="7" t="s">
        <v>3707</v>
      </c>
      <c r="B1819" s="7" t="s">
        <v>3708</v>
      </c>
      <c r="C1819" s="8" t="s">
        <v>3709</v>
      </c>
      <c r="D1819" s="8" t="s">
        <v>103</v>
      </c>
      <c r="E1819" s="8" t="s">
        <v>420</v>
      </c>
      <c r="F1819" s="8" t="s">
        <v>421</v>
      </c>
      <c r="G1819" s="8" t="s">
        <v>420</v>
      </c>
      <c r="H1819" s="8" t="s">
        <v>421</v>
      </c>
      <c r="I1819" s="8" t="s">
        <v>17</v>
      </c>
      <c r="J1819" s="8" t="s">
        <v>422</v>
      </c>
      <c r="K1819" t="s">
        <v>19</v>
      </c>
      <c r="L1819" t="s">
        <v>18</v>
      </c>
      <c r="M1819" t="s">
        <v>1574</v>
      </c>
      <c r="N1819" t="s">
        <v>450</v>
      </c>
      <c r="Q1819" s="8" t="s">
        <v>423</v>
      </c>
      <c r="S1819" s="10" t="s">
        <v>424</v>
      </c>
    </row>
    <row r="1821" spans="1:23">
      <c r="A1821" s="7" t="s">
        <v>3710</v>
      </c>
      <c r="B1821" s="7" t="s">
        <v>3711</v>
      </c>
      <c r="C1821" s="8" t="s">
        <v>357</v>
      </c>
      <c r="D1821" s="8" t="s">
        <v>103</v>
      </c>
      <c r="E1821" s="8" t="s">
        <v>420</v>
      </c>
      <c r="F1821" s="8" t="s">
        <v>421</v>
      </c>
      <c r="G1821" s="8" t="s">
        <v>420</v>
      </c>
      <c r="H1821" s="8" t="s">
        <v>421</v>
      </c>
      <c r="I1821" s="8" t="s">
        <v>17</v>
      </c>
      <c r="J1821" s="8" t="s">
        <v>422</v>
      </c>
      <c r="K1821" t="s">
        <v>19</v>
      </c>
      <c r="L1821" t="s">
        <v>18</v>
      </c>
      <c r="M1821" t="s">
        <v>445</v>
      </c>
      <c r="N1821" t="s">
        <v>50</v>
      </c>
      <c r="Q1821" s="8" t="s">
        <v>423</v>
      </c>
      <c r="S1821" s="10" t="s">
        <v>424</v>
      </c>
    </row>
    <row r="1823" spans="1:23">
      <c r="A1823" s="7" t="s">
        <v>3712</v>
      </c>
      <c r="B1823" s="7" t="s">
        <v>3713</v>
      </c>
      <c r="C1823" s="8" t="s">
        <v>230</v>
      </c>
      <c r="D1823" s="8" t="s">
        <v>103</v>
      </c>
      <c r="E1823" s="8" t="s">
        <v>420</v>
      </c>
      <c r="F1823" s="8" t="s">
        <v>421</v>
      </c>
      <c r="G1823" s="8" t="s">
        <v>420</v>
      </c>
      <c r="H1823" s="8" t="s">
        <v>421</v>
      </c>
      <c r="I1823" s="8" t="s">
        <v>48</v>
      </c>
      <c r="J1823" s="8" t="s">
        <v>422</v>
      </c>
      <c r="K1823" t="s">
        <v>19</v>
      </c>
      <c r="L1823" t="s">
        <v>18</v>
      </c>
      <c r="M1823" t="s">
        <v>227</v>
      </c>
      <c r="N1823" t="s">
        <v>21</v>
      </c>
      <c r="Q1823" s="8" t="s">
        <v>423</v>
      </c>
      <c r="S1823" s="10" t="s">
        <v>424</v>
      </c>
    </row>
    <row r="1825" spans="1:23">
      <c r="A1825" s="7" t="s">
        <v>3714</v>
      </c>
      <c r="B1825" s="7" t="s">
        <v>3715</v>
      </c>
      <c r="C1825" s="8" t="s">
        <v>102</v>
      </c>
      <c r="D1825" s="8" t="s">
        <v>103</v>
      </c>
      <c r="E1825" s="8" t="s">
        <v>420</v>
      </c>
      <c r="F1825" s="8" t="s">
        <v>421</v>
      </c>
      <c r="G1825" s="8" t="s">
        <v>420</v>
      </c>
      <c r="H1825" s="8" t="s">
        <v>421</v>
      </c>
      <c r="I1825" s="8" t="s">
        <v>48</v>
      </c>
      <c r="J1825" s="8" t="s">
        <v>422</v>
      </c>
      <c r="K1825" t="s">
        <v>19</v>
      </c>
      <c r="L1825" t="s">
        <v>105</v>
      </c>
      <c r="M1825" t="s">
        <v>90</v>
      </c>
      <c r="N1825" t="s">
        <v>28</v>
      </c>
      <c r="O1825" t="s">
        <v>106</v>
      </c>
      <c r="P1825" t="s">
        <v>106</v>
      </c>
      <c r="Q1825" s="8" t="s">
        <v>424</v>
      </c>
      <c r="S1825" s="10" t="s">
        <v>424</v>
      </c>
    </row>
    <row r="1827" spans="1:23">
      <c r="A1827" s="7" t="s">
        <v>3716</v>
      </c>
      <c r="B1827" s="7" t="s">
        <v>3717</v>
      </c>
      <c r="C1827" s="8" t="s">
        <v>1027</v>
      </c>
      <c r="D1827" s="8" t="s">
        <v>3718</v>
      </c>
      <c r="E1827" s="8" t="s">
        <v>420</v>
      </c>
      <c r="F1827" s="8" t="s">
        <v>421</v>
      </c>
      <c r="G1827" s="8" t="s">
        <v>420</v>
      </c>
      <c r="H1827" s="8" t="s">
        <v>421</v>
      </c>
      <c r="I1827" s="8" t="s">
        <v>3606</v>
      </c>
      <c r="J1827" s="8" t="s">
        <v>1759</v>
      </c>
      <c r="K1827" t="s">
        <v>19</v>
      </c>
      <c r="L1827" t="s">
        <v>18</v>
      </c>
      <c r="M1827" t="s">
        <v>1101</v>
      </c>
      <c r="N1827" t="s">
        <v>57</v>
      </c>
      <c r="Q1827" s="8" t="s">
        <v>423</v>
      </c>
      <c r="S1827" s="10" t="s">
        <v>424</v>
      </c>
    </row>
    <row r="1829" spans="1:23">
      <c r="A1829" s="7" t="s">
        <v>3719</v>
      </c>
      <c r="B1829" s="7" t="s">
        <v>3720</v>
      </c>
      <c r="C1829" s="8" t="s">
        <v>270</v>
      </c>
      <c r="D1829" s="8" t="s">
        <v>3721</v>
      </c>
      <c r="E1829" s="8" t="s">
        <v>420</v>
      </c>
      <c r="F1829" s="8" t="s">
        <v>421</v>
      </c>
      <c r="G1829" s="8" t="s">
        <v>420</v>
      </c>
      <c r="H1829" s="8" t="s">
        <v>421</v>
      </c>
      <c r="I1829" s="8" t="s">
        <v>17</v>
      </c>
      <c r="J1829" s="8" t="s">
        <v>422</v>
      </c>
      <c r="K1829" t="s">
        <v>19</v>
      </c>
      <c r="L1829" t="s">
        <v>18</v>
      </c>
      <c r="M1829" t="s">
        <v>1133</v>
      </c>
      <c r="N1829" t="s">
        <v>803</v>
      </c>
      <c r="Q1829" s="8" t="s">
        <v>423</v>
      </c>
      <c r="S1829" s="10" t="s">
        <v>423</v>
      </c>
      <c r="T1829" s="8">
        <v>2.5</v>
      </c>
      <c r="W1829" t="b">
        <v>1</v>
      </c>
    </row>
    <row r="1831" spans="1:23">
      <c r="A1831" s="7" t="s">
        <v>3722</v>
      </c>
      <c r="B1831" s="7" t="s">
        <v>3723</v>
      </c>
      <c r="C1831" s="8" t="s">
        <v>303</v>
      </c>
      <c r="D1831" s="8" t="s">
        <v>3724</v>
      </c>
      <c r="E1831" s="8" t="s">
        <v>420</v>
      </c>
      <c r="F1831" s="8" t="s">
        <v>421</v>
      </c>
      <c r="G1831" s="8" t="s">
        <v>420</v>
      </c>
      <c r="H1831" s="8" t="s">
        <v>421</v>
      </c>
      <c r="I1831" s="8" t="s">
        <v>48</v>
      </c>
      <c r="J1831" s="8" t="s">
        <v>422</v>
      </c>
      <c r="K1831" t="s">
        <v>19</v>
      </c>
      <c r="L1831" t="s">
        <v>18</v>
      </c>
      <c r="M1831" t="s">
        <v>2147</v>
      </c>
      <c r="N1831" t="s">
        <v>336</v>
      </c>
      <c r="Q1831" s="8" t="s">
        <v>423</v>
      </c>
      <c r="S1831" s="10" t="s">
        <v>424</v>
      </c>
    </row>
    <row r="1833" spans="1:23">
      <c r="A1833" s="7" t="s">
        <v>3725</v>
      </c>
      <c r="B1833" s="7" t="s">
        <v>3726</v>
      </c>
      <c r="C1833" s="8" t="s">
        <v>3598</v>
      </c>
      <c r="D1833" s="8" t="s">
        <v>3727</v>
      </c>
      <c r="E1833" s="8" t="s">
        <v>420</v>
      </c>
      <c r="F1833" s="8" t="s">
        <v>421</v>
      </c>
      <c r="G1833" s="8" t="s">
        <v>420</v>
      </c>
      <c r="H1833" s="8" t="s">
        <v>421</v>
      </c>
      <c r="I1833" s="8" t="s">
        <v>17</v>
      </c>
      <c r="J1833" s="8" t="s">
        <v>422</v>
      </c>
      <c r="K1833" t="s">
        <v>19</v>
      </c>
      <c r="L1833" t="s">
        <v>18</v>
      </c>
      <c r="M1833" t="s">
        <v>569</v>
      </c>
      <c r="N1833" t="s">
        <v>218</v>
      </c>
      <c r="Q1833" s="8" t="s">
        <v>423</v>
      </c>
      <c r="S1833" s="10" t="s">
        <v>424</v>
      </c>
    </row>
    <row r="1835" spans="1:23">
      <c r="A1835" s="7" t="s">
        <v>3728</v>
      </c>
      <c r="B1835" s="7" t="s">
        <v>3729</v>
      </c>
      <c r="C1835" s="8" t="s">
        <v>549</v>
      </c>
      <c r="D1835" s="8" t="s">
        <v>3727</v>
      </c>
      <c r="E1835" s="8" t="s">
        <v>420</v>
      </c>
      <c r="F1835" s="8" t="s">
        <v>421</v>
      </c>
      <c r="G1835" s="8" t="s">
        <v>420</v>
      </c>
      <c r="H1835" s="8" t="s">
        <v>421</v>
      </c>
      <c r="I1835" s="8" t="s">
        <v>17</v>
      </c>
      <c r="J1835" s="8" t="s">
        <v>422</v>
      </c>
      <c r="K1835" t="s">
        <v>19</v>
      </c>
      <c r="L1835" t="s">
        <v>18</v>
      </c>
      <c r="M1835" t="s">
        <v>2199</v>
      </c>
      <c r="N1835" t="s">
        <v>336</v>
      </c>
      <c r="Q1835" s="8" t="s">
        <v>423</v>
      </c>
      <c r="S1835" s="10" t="s">
        <v>424</v>
      </c>
    </row>
    <row r="1837" spans="1:23">
      <c r="A1837" s="7" t="s">
        <v>3730</v>
      </c>
      <c r="B1837" s="7" t="s">
        <v>3731</v>
      </c>
      <c r="C1837" s="8" t="s">
        <v>3732</v>
      </c>
      <c r="D1837" s="8" t="s">
        <v>3733</v>
      </c>
      <c r="E1837" s="8" t="s">
        <v>420</v>
      </c>
      <c r="F1837" s="8" t="s">
        <v>421</v>
      </c>
      <c r="G1837" s="8" t="s">
        <v>420</v>
      </c>
      <c r="H1837" s="8" t="s">
        <v>421</v>
      </c>
      <c r="I1837" s="8" t="s">
        <v>48</v>
      </c>
      <c r="J1837" s="8" t="s">
        <v>422</v>
      </c>
      <c r="K1837" t="s">
        <v>19</v>
      </c>
      <c r="L1837" t="s">
        <v>18</v>
      </c>
      <c r="M1837" t="s">
        <v>3734</v>
      </c>
      <c r="N1837" t="s">
        <v>343</v>
      </c>
      <c r="Q1837" s="8" t="s">
        <v>423</v>
      </c>
      <c r="S1837" s="10" t="s">
        <v>423</v>
      </c>
      <c r="T1837" s="8">
        <v>2.5</v>
      </c>
      <c r="W1837" t="b">
        <v>1</v>
      </c>
    </row>
    <row r="1839" spans="1:23">
      <c r="A1839" s="7" t="s">
        <v>3735</v>
      </c>
      <c r="B1839" s="7" t="s">
        <v>3736</v>
      </c>
      <c r="C1839" s="8" t="s">
        <v>3737</v>
      </c>
      <c r="D1839" s="8" t="s">
        <v>3738</v>
      </c>
      <c r="E1839" s="8" t="s">
        <v>420</v>
      </c>
      <c r="F1839" s="8" t="s">
        <v>421</v>
      </c>
      <c r="G1839" s="8" t="s">
        <v>420</v>
      </c>
      <c r="H1839" s="8" t="s">
        <v>421</v>
      </c>
      <c r="I1839" s="8" t="s">
        <v>17</v>
      </c>
      <c r="J1839" s="8" t="s">
        <v>422</v>
      </c>
      <c r="K1839" t="s">
        <v>19</v>
      </c>
      <c r="L1839" t="s">
        <v>18</v>
      </c>
      <c r="M1839" t="s">
        <v>1593</v>
      </c>
      <c r="N1839" t="s">
        <v>467</v>
      </c>
      <c r="Q1839" s="8" t="s">
        <v>423</v>
      </c>
      <c r="S1839" s="10" t="s">
        <v>424</v>
      </c>
    </row>
    <row r="1841" spans="1:23">
      <c r="A1841" s="7" t="s">
        <v>3739</v>
      </c>
      <c r="B1841" s="7" t="s">
        <v>3740</v>
      </c>
      <c r="C1841" s="8" t="s">
        <v>3741</v>
      </c>
      <c r="D1841" s="8" t="s">
        <v>3738</v>
      </c>
      <c r="E1841" s="8" t="s">
        <v>420</v>
      </c>
      <c r="F1841" s="8" t="s">
        <v>421</v>
      </c>
      <c r="G1841" s="8" t="s">
        <v>420</v>
      </c>
      <c r="H1841" s="8" t="s">
        <v>421</v>
      </c>
      <c r="I1841" s="8" t="s">
        <v>17</v>
      </c>
      <c r="J1841" s="8" t="s">
        <v>422</v>
      </c>
      <c r="K1841" t="s">
        <v>19</v>
      </c>
      <c r="L1841" t="s">
        <v>18</v>
      </c>
      <c r="M1841" t="s">
        <v>1283</v>
      </c>
      <c r="N1841" t="s">
        <v>467</v>
      </c>
      <c r="Q1841" s="8" t="s">
        <v>423</v>
      </c>
      <c r="S1841" s="10" t="s">
        <v>424</v>
      </c>
    </row>
    <row r="1843" spans="1:23">
      <c r="A1843" s="7" t="s">
        <v>3742</v>
      </c>
      <c r="B1843" s="7" t="s">
        <v>3743</v>
      </c>
      <c r="C1843" s="8" t="s">
        <v>2169</v>
      </c>
      <c r="D1843" s="8" t="s">
        <v>3744</v>
      </c>
      <c r="E1843" s="8" t="s">
        <v>420</v>
      </c>
      <c r="F1843" s="8" t="s">
        <v>421</v>
      </c>
      <c r="G1843" s="8" t="s">
        <v>420</v>
      </c>
      <c r="H1843" s="8" t="s">
        <v>421</v>
      </c>
      <c r="I1843" s="8" t="s">
        <v>48</v>
      </c>
      <c r="J1843" s="8" t="s">
        <v>422</v>
      </c>
      <c r="K1843" t="s">
        <v>19</v>
      </c>
      <c r="L1843" t="s">
        <v>105</v>
      </c>
      <c r="M1843" t="s">
        <v>2317</v>
      </c>
      <c r="N1843" t="s">
        <v>503</v>
      </c>
      <c r="O1843" t="s">
        <v>3745</v>
      </c>
      <c r="P1843" t="s">
        <v>334</v>
      </c>
      <c r="Q1843" s="8" t="s">
        <v>424</v>
      </c>
      <c r="S1843" s="10" t="s">
        <v>424</v>
      </c>
    </row>
    <row r="1845" spans="1:23">
      <c r="A1845" s="7" t="s">
        <v>3746</v>
      </c>
      <c r="B1845" s="7" t="s">
        <v>3747</v>
      </c>
      <c r="C1845" s="8" t="s">
        <v>284</v>
      </c>
      <c r="D1845" s="8" t="s">
        <v>3748</v>
      </c>
      <c r="E1845" s="8" t="s">
        <v>420</v>
      </c>
      <c r="F1845" s="8" t="s">
        <v>421</v>
      </c>
      <c r="G1845" s="8" t="s">
        <v>420</v>
      </c>
      <c r="H1845" s="8" t="s">
        <v>421</v>
      </c>
      <c r="I1845" s="8" t="s">
        <v>17</v>
      </c>
      <c r="J1845" s="8" t="s">
        <v>422</v>
      </c>
      <c r="K1845" t="s">
        <v>19</v>
      </c>
      <c r="L1845" t="s">
        <v>18</v>
      </c>
      <c r="M1845" t="s">
        <v>3749</v>
      </c>
      <c r="N1845" t="s">
        <v>430</v>
      </c>
      <c r="Q1845" s="8" t="s">
        <v>423</v>
      </c>
      <c r="S1845" s="10" t="s">
        <v>423</v>
      </c>
      <c r="T1845" s="8">
        <v>2.5</v>
      </c>
      <c r="W1845" t="b">
        <v>1</v>
      </c>
    </row>
    <row r="1847" spans="1:23">
      <c r="A1847" s="7" t="s">
        <v>3750</v>
      </c>
      <c r="B1847" s="7" t="s">
        <v>3751</v>
      </c>
      <c r="C1847" s="8" t="s">
        <v>3752</v>
      </c>
      <c r="D1847" s="8" t="s">
        <v>3748</v>
      </c>
      <c r="E1847" s="8" t="s">
        <v>420</v>
      </c>
      <c r="F1847" s="8" t="s">
        <v>421</v>
      </c>
      <c r="G1847" s="8" t="s">
        <v>420</v>
      </c>
      <c r="H1847" s="8" t="s">
        <v>421</v>
      </c>
      <c r="I1847" s="8" t="s">
        <v>17</v>
      </c>
      <c r="J1847" s="8" t="s">
        <v>422</v>
      </c>
      <c r="K1847" t="s">
        <v>19</v>
      </c>
      <c r="L1847" t="s">
        <v>18</v>
      </c>
      <c r="M1847" t="s">
        <v>3749</v>
      </c>
      <c r="N1847" t="s">
        <v>430</v>
      </c>
      <c r="Q1847" s="8" t="s">
        <v>423</v>
      </c>
      <c r="S1847" s="10" t="s">
        <v>423</v>
      </c>
      <c r="T1847" s="8">
        <v>2.5</v>
      </c>
      <c r="W1847" t="b">
        <v>1</v>
      </c>
    </row>
    <row r="1849" spans="1:23">
      <c r="A1849" s="7" t="s">
        <v>3753</v>
      </c>
      <c r="B1849" s="7" t="s">
        <v>3754</v>
      </c>
      <c r="C1849" s="8" t="s">
        <v>230</v>
      </c>
      <c r="D1849" s="8" t="s">
        <v>3755</v>
      </c>
      <c r="E1849" s="8" t="s">
        <v>420</v>
      </c>
      <c r="F1849" s="8" t="s">
        <v>421</v>
      </c>
      <c r="G1849" s="8" t="s">
        <v>420</v>
      </c>
      <c r="H1849" s="8" t="s">
        <v>421</v>
      </c>
      <c r="I1849" s="8" t="s">
        <v>17</v>
      </c>
      <c r="J1849" s="8" t="s">
        <v>422</v>
      </c>
      <c r="K1849" t="s">
        <v>19</v>
      </c>
      <c r="L1849" t="s">
        <v>18</v>
      </c>
      <c r="M1849" t="s">
        <v>429</v>
      </c>
      <c r="N1849" t="s">
        <v>765</v>
      </c>
      <c r="Q1849" s="8" t="s">
        <v>423</v>
      </c>
      <c r="S1849" s="10" t="s">
        <v>423</v>
      </c>
      <c r="T1849" s="8">
        <v>2.5</v>
      </c>
      <c r="W1849" t="b">
        <v>1</v>
      </c>
    </row>
    <row r="1851" spans="1:23">
      <c r="A1851" s="7" t="s">
        <v>3756</v>
      </c>
      <c r="B1851" s="7" t="s">
        <v>3757</v>
      </c>
      <c r="C1851" s="8" t="s">
        <v>3758</v>
      </c>
      <c r="D1851" s="8" t="s">
        <v>3759</v>
      </c>
      <c r="E1851" s="8" t="s">
        <v>420</v>
      </c>
      <c r="F1851" s="8" t="s">
        <v>421</v>
      </c>
      <c r="G1851" s="8" t="s">
        <v>420</v>
      </c>
      <c r="H1851" s="8" t="s">
        <v>421</v>
      </c>
      <c r="I1851" s="8" t="s">
        <v>48</v>
      </c>
      <c r="J1851" s="8" t="s">
        <v>422</v>
      </c>
      <c r="K1851" t="s">
        <v>19</v>
      </c>
      <c r="L1851" t="s">
        <v>18</v>
      </c>
      <c r="M1851" t="s">
        <v>3760</v>
      </c>
      <c r="N1851" t="s">
        <v>849</v>
      </c>
      <c r="Q1851" s="8" t="s">
        <v>423</v>
      </c>
      <c r="S1851" s="10" t="s">
        <v>424</v>
      </c>
    </row>
    <row r="1853" spans="1:23">
      <c r="A1853" s="7" t="s">
        <v>3761</v>
      </c>
      <c r="B1853" s="7" t="s">
        <v>3762</v>
      </c>
      <c r="C1853" s="8" t="s">
        <v>1732</v>
      </c>
      <c r="D1853" s="8" t="s">
        <v>3763</v>
      </c>
      <c r="E1853" s="8" t="s">
        <v>420</v>
      </c>
      <c r="F1853" s="8" t="s">
        <v>421</v>
      </c>
      <c r="G1853" s="8" t="s">
        <v>420</v>
      </c>
      <c r="H1853" s="8" t="s">
        <v>421</v>
      </c>
      <c r="I1853" s="8" t="s">
        <v>17</v>
      </c>
      <c r="J1853" s="8" t="s">
        <v>422</v>
      </c>
      <c r="K1853" t="s">
        <v>19</v>
      </c>
      <c r="L1853" t="s">
        <v>18</v>
      </c>
      <c r="M1853" t="s">
        <v>375</v>
      </c>
      <c r="N1853" t="s">
        <v>849</v>
      </c>
      <c r="Q1853" s="8" t="s">
        <v>423</v>
      </c>
      <c r="S1853" s="10" t="s">
        <v>424</v>
      </c>
    </row>
    <row r="1855" spans="1:23">
      <c r="A1855" s="7" t="s">
        <v>3764</v>
      </c>
      <c r="B1855" s="7" t="s">
        <v>3765</v>
      </c>
      <c r="C1855" s="8" t="s">
        <v>3766</v>
      </c>
      <c r="D1855" s="8" t="s">
        <v>3767</v>
      </c>
      <c r="E1855" s="8" t="s">
        <v>420</v>
      </c>
      <c r="F1855" s="8" t="s">
        <v>421</v>
      </c>
      <c r="G1855" s="8" t="s">
        <v>420</v>
      </c>
      <c r="H1855" s="8" t="s">
        <v>421</v>
      </c>
      <c r="I1855" s="8" t="s">
        <v>17</v>
      </c>
      <c r="J1855" s="8" t="s">
        <v>422</v>
      </c>
      <c r="K1855" t="s">
        <v>19</v>
      </c>
      <c r="L1855" t="s">
        <v>18</v>
      </c>
      <c r="M1855" t="s">
        <v>952</v>
      </c>
      <c r="N1855" t="s">
        <v>171</v>
      </c>
      <c r="Q1855" s="8" t="s">
        <v>423</v>
      </c>
      <c r="S1855" s="10" t="s">
        <v>424</v>
      </c>
    </row>
    <row r="1857" spans="1:23">
      <c r="A1857" s="7" t="s">
        <v>3768</v>
      </c>
      <c r="B1857" s="7" t="s">
        <v>3769</v>
      </c>
      <c r="C1857" s="8" t="s">
        <v>1776</v>
      </c>
      <c r="D1857" s="8" t="s">
        <v>3770</v>
      </c>
      <c r="E1857" s="8" t="s">
        <v>420</v>
      </c>
      <c r="F1857" s="8" t="s">
        <v>421</v>
      </c>
      <c r="G1857" s="8" t="s">
        <v>420</v>
      </c>
      <c r="H1857" s="8" t="s">
        <v>421</v>
      </c>
      <c r="I1857" s="8" t="s">
        <v>48</v>
      </c>
      <c r="J1857" s="8" t="s">
        <v>422</v>
      </c>
      <c r="K1857" t="s">
        <v>19</v>
      </c>
      <c r="L1857" t="s">
        <v>18</v>
      </c>
      <c r="M1857" t="s">
        <v>3042</v>
      </c>
      <c r="N1857" t="s">
        <v>765</v>
      </c>
      <c r="Q1857" s="8" t="s">
        <v>423</v>
      </c>
      <c r="S1857" s="10" t="s">
        <v>423</v>
      </c>
      <c r="T1857" s="8">
        <v>2.5</v>
      </c>
      <c r="W1857" t="b">
        <v>1</v>
      </c>
    </row>
    <row r="1859" spans="1:23">
      <c r="A1859" s="7" t="s">
        <v>3771</v>
      </c>
      <c r="B1859" s="7" t="s">
        <v>3772</v>
      </c>
      <c r="C1859" s="8" t="s">
        <v>1732</v>
      </c>
      <c r="D1859" s="8" t="s">
        <v>3773</v>
      </c>
      <c r="E1859" s="8" t="s">
        <v>420</v>
      </c>
      <c r="F1859" s="8" t="s">
        <v>421</v>
      </c>
      <c r="G1859" s="8" t="s">
        <v>420</v>
      </c>
      <c r="H1859" s="8" t="s">
        <v>421</v>
      </c>
      <c r="I1859" s="8" t="s">
        <v>17</v>
      </c>
      <c r="J1859" s="8" t="s">
        <v>422</v>
      </c>
      <c r="K1859" t="s">
        <v>19</v>
      </c>
      <c r="L1859" t="s">
        <v>18</v>
      </c>
      <c r="M1859" t="s">
        <v>2257</v>
      </c>
      <c r="N1859" t="s">
        <v>354</v>
      </c>
      <c r="Q1859" s="8" t="s">
        <v>423</v>
      </c>
      <c r="S1859" s="10" t="s">
        <v>423</v>
      </c>
      <c r="T1859" s="8">
        <v>2.5</v>
      </c>
      <c r="W1859" t="b">
        <v>1</v>
      </c>
    </row>
    <row r="1861" spans="1:23">
      <c r="A1861" s="7" t="s">
        <v>3774</v>
      </c>
      <c r="B1861" s="7" t="s">
        <v>3775</v>
      </c>
      <c r="C1861" s="8" t="s">
        <v>3776</v>
      </c>
      <c r="D1861" s="8" t="s">
        <v>3777</v>
      </c>
      <c r="E1861" s="8" t="s">
        <v>420</v>
      </c>
      <c r="F1861" s="8" t="s">
        <v>421</v>
      </c>
      <c r="G1861" s="8" t="s">
        <v>420</v>
      </c>
      <c r="H1861" s="8" t="s">
        <v>421</v>
      </c>
      <c r="I1861" s="8" t="s">
        <v>17</v>
      </c>
      <c r="J1861" s="8" t="s">
        <v>422</v>
      </c>
      <c r="K1861" t="s">
        <v>19</v>
      </c>
      <c r="L1861" t="s">
        <v>18</v>
      </c>
      <c r="M1861" t="s">
        <v>1827</v>
      </c>
      <c r="N1861" t="s">
        <v>327</v>
      </c>
      <c r="Q1861" s="8" t="s">
        <v>423</v>
      </c>
      <c r="S1861" s="10" t="s">
        <v>423</v>
      </c>
      <c r="T1861" s="8">
        <v>2.5</v>
      </c>
      <c r="W1861" t="b">
        <v>1</v>
      </c>
    </row>
    <row r="1863" spans="1:23">
      <c r="A1863" s="7" t="s">
        <v>3778</v>
      </c>
      <c r="B1863" s="7" t="s">
        <v>3779</v>
      </c>
      <c r="C1863" s="8" t="s">
        <v>60</v>
      </c>
      <c r="D1863" s="8" t="s">
        <v>3780</v>
      </c>
      <c r="E1863" s="8" t="s">
        <v>420</v>
      </c>
      <c r="F1863" s="8" t="s">
        <v>421</v>
      </c>
      <c r="G1863" s="8" t="s">
        <v>420</v>
      </c>
      <c r="H1863" s="8" t="s">
        <v>421</v>
      </c>
      <c r="I1863" s="8" t="s">
        <v>17</v>
      </c>
      <c r="J1863" s="8" t="s">
        <v>422</v>
      </c>
      <c r="K1863" t="s">
        <v>19</v>
      </c>
      <c r="L1863" t="s">
        <v>18</v>
      </c>
      <c r="M1863" t="s">
        <v>802</v>
      </c>
      <c r="N1863" t="s">
        <v>450</v>
      </c>
      <c r="Q1863" s="8" t="s">
        <v>423</v>
      </c>
      <c r="S1863" s="10" t="s">
        <v>424</v>
      </c>
    </row>
    <row r="1865" spans="1:23">
      <c r="A1865" s="7" t="s">
        <v>3781</v>
      </c>
      <c r="B1865" s="7" t="s">
        <v>3782</v>
      </c>
      <c r="C1865" s="8" t="s">
        <v>3783</v>
      </c>
      <c r="D1865" s="8" t="s">
        <v>3784</v>
      </c>
      <c r="E1865" s="8" t="s">
        <v>420</v>
      </c>
      <c r="F1865" s="8" t="s">
        <v>421</v>
      </c>
      <c r="G1865" s="8" t="s">
        <v>420</v>
      </c>
      <c r="H1865" s="8" t="s">
        <v>421</v>
      </c>
      <c r="I1865" s="8" t="s">
        <v>48</v>
      </c>
      <c r="J1865" s="8" t="s">
        <v>422</v>
      </c>
      <c r="K1865" t="s">
        <v>19</v>
      </c>
      <c r="L1865" t="s">
        <v>18</v>
      </c>
      <c r="M1865" t="s">
        <v>3083</v>
      </c>
      <c r="N1865" t="s">
        <v>394</v>
      </c>
      <c r="Q1865" s="8" t="s">
        <v>423</v>
      </c>
      <c r="S1865" s="10" t="s">
        <v>423</v>
      </c>
      <c r="T1865" s="8">
        <v>2.5</v>
      </c>
      <c r="W1865" t="b">
        <v>1</v>
      </c>
    </row>
    <row r="1867" spans="1:23">
      <c r="A1867" s="7" t="s">
        <v>3785</v>
      </c>
      <c r="B1867" s="7" t="s">
        <v>3786</v>
      </c>
      <c r="C1867" s="8" t="s">
        <v>3787</v>
      </c>
      <c r="D1867" s="8" t="s">
        <v>3788</v>
      </c>
      <c r="E1867" s="8" t="s">
        <v>420</v>
      </c>
      <c r="F1867" s="8" t="s">
        <v>421</v>
      </c>
      <c r="G1867" s="8" t="s">
        <v>420</v>
      </c>
      <c r="H1867" s="8" t="s">
        <v>421</v>
      </c>
      <c r="I1867" s="8" t="s">
        <v>48</v>
      </c>
      <c r="J1867" s="8" t="s">
        <v>422</v>
      </c>
      <c r="K1867" t="s">
        <v>19</v>
      </c>
      <c r="L1867" t="s">
        <v>18</v>
      </c>
      <c r="M1867" t="s">
        <v>1335</v>
      </c>
      <c r="N1867" t="s">
        <v>50</v>
      </c>
      <c r="Q1867" s="8" t="s">
        <v>423</v>
      </c>
      <c r="S1867" s="10" t="s">
        <v>424</v>
      </c>
    </row>
    <row r="1869" spans="1:23">
      <c r="A1869" s="7" t="s">
        <v>3789</v>
      </c>
      <c r="B1869" s="7" t="s">
        <v>3790</v>
      </c>
      <c r="C1869" s="8" t="s">
        <v>2670</v>
      </c>
      <c r="D1869" s="8" t="s">
        <v>3788</v>
      </c>
      <c r="E1869" s="8" t="s">
        <v>420</v>
      </c>
      <c r="F1869" s="8" t="s">
        <v>421</v>
      </c>
      <c r="G1869" s="8" t="s">
        <v>420</v>
      </c>
      <c r="H1869" s="8" t="s">
        <v>421</v>
      </c>
      <c r="I1869" s="8" t="s">
        <v>48</v>
      </c>
      <c r="J1869" s="8" t="s">
        <v>422</v>
      </c>
      <c r="K1869" t="s">
        <v>19</v>
      </c>
      <c r="L1869" t="s">
        <v>18</v>
      </c>
      <c r="M1869" t="s">
        <v>1335</v>
      </c>
      <c r="N1869" t="s">
        <v>21</v>
      </c>
      <c r="Q1869" s="8" t="s">
        <v>423</v>
      </c>
      <c r="S1869" s="10" t="s">
        <v>424</v>
      </c>
    </row>
    <row r="1871" spans="1:23">
      <c r="A1871" s="7" t="s">
        <v>3791</v>
      </c>
      <c r="B1871" s="7" t="s">
        <v>3792</v>
      </c>
      <c r="C1871" s="8" t="s">
        <v>1990</v>
      </c>
      <c r="D1871" s="8" t="s">
        <v>3793</v>
      </c>
      <c r="E1871" s="8" t="s">
        <v>420</v>
      </c>
      <c r="F1871" s="8" t="s">
        <v>421</v>
      </c>
      <c r="G1871" s="8" t="s">
        <v>420</v>
      </c>
      <c r="H1871" s="8" t="s">
        <v>421</v>
      </c>
      <c r="I1871" s="8" t="s">
        <v>48</v>
      </c>
      <c r="J1871" s="8" t="s">
        <v>422</v>
      </c>
      <c r="K1871" t="s">
        <v>19</v>
      </c>
      <c r="L1871" t="s">
        <v>18</v>
      </c>
      <c r="M1871" t="s">
        <v>3794</v>
      </c>
      <c r="N1871" t="s">
        <v>765</v>
      </c>
      <c r="Q1871" s="8" t="s">
        <v>423</v>
      </c>
      <c r="S1871" s="10" t="s">
        <v>423</v>
      </c>
      <c r="T1871" s="8">
        <v>2.5</v>
      </c>
      <c r="W1871" t="b">
        <v>1</v>
      </c>
    </row>
    <row r="1873" spans="1:23">
      <c r="A1873" s="7" t="s">
        <v>3795</v>
      </c>
      <c r="B1873" s="7" t="s">
        <v>3796</v>
      </c>
      <c r="C1873" s="8" t="s">
        <v>2345</v>
      </c>
      <c r="D1873" s="8" t="s">
        <v>3797</v>
      </c>
      <c r="E1873" s="8" t="s">
        <v>420</v>
      </c>
      <c r="F1873" s="8" t="s">
        <v>421</v>
      </c>
      <c r="G1873" s="8" t="s">
        <v>420</v>
      </c>
      <c r="H1873" s="8" t="s">
        <v>421</v>
      </c>
      <c r="I1873" s="8" t="s">
        <v>48</v>
      </c>
      <c r="J1873" s="8" t="s">
        <v>422</v>
      </c>
      <c r="K1873" t="s">
        <v>19</v>
      </c>
      <c r="L1873" t="s">
        <v>18</v>
      </c>
      <c r="M1873" t="s">
        <v>3452</v>
      </c>
      <c r="N1873" t="s">
        <v>336</v>
      </c>
      <c r="Q1873" s="8" t="s">
        <v>423</v>
      </c>
      <c r="S1873" s="10" t="s">
        <v>424</v>
      </c>
    </row>
    <row r="1875" spans="1:23">
      <c r="A1875" s="7" t="s">
        <v>3798</v>
      </c>
      <c r="B1875" s="7" t="s">
        <v>3799</v>
      </c>
      <c r="C1875" s="8" t="s">
        <v>221</v>
      </c>
      <c r="D1875" s="8" t="s">
        <v>3800</v>
      </c>
      <c r="E1875" s="8" t="s">
        <v>420</v>
      </c>
      <c r="F1875" s="8" t="s">
        <v>421</v>
      </c>
      <c r="G1875" s="8" t="s">
        <v>420</v>
      </c>
      <c r="H1875" s="8" t="s">
        <v>421</v>
      </c>
      <c r="J1875" s="8" t="s">
        <v>422</v>
      </c>
      <c r="K1875" t="s">
        <v>19</v>
      </c>
      <c r="L1875" t="s">
        <v>105</v>
      </c>
      <c r="O1875" t="s">
        <v>947</v>
      </c>
      <c r="P1875" t="s">
        <v>947</v>
      </c>
      <c r="Q1875" s="8" t="s">
        <v>424</v>
      </c>
    </row>
    <row r="1877" spans="1:23">
      <c r="A1877" s="7" t="s">
        <v>3801</v>
      </c>
      <c r="B1877" s="7" t="s">
        <v>3802</v>
      </c>
      <c r="C1877" s="8" t="s">
        <v>3803</v>
      </c>
      <c r="D1877" s="8" t="s">
        <v>3804</v>
      </c>
      <c r="E1877" s="8" t="s">
        <v>420</v>
      </c>
      <c r="F1877" s="8" t="s">
        <v>421</v>
      </c>
      <c r="G1877" s="8" t="s">
        <v>420</v>
      </c>
      <c r="H1877" s="8" t="s">
        <v>421</v>
      </c>
      <c r="I1877" s="8" t="s">
        <v>48</v>
      </c>
      <c r="J1877" s="8" t="s">
        <v>422</v>
      </c>
      <c r="K1877" t="s">
        <v>19</v>
      </c>
      <c r="L1877" t="s">
        <v>18</v>
      </c>
      <c r="M1877" t="s">
        <v>699</v>
      </c>
      <c r="N1877" t="s">
        <v>171</v>
      </c>
      <c r="Q1877" s="8" t="s">
        <v>423</v>
      </c>
      <c r="S1877" s="10" t="s">
        <v>424</v>
      </c>
    </row>
    <row r="1879" spans="1:23">
      <c r="A1879" s="7" t="s">
        <v>3805</v>
      </c>
      <c r="B1879" s="7" t="s">
        <v>3806</v>
      </c>
      <c r="C1879" s="8" t="s">
        <v>3807</v>
      </c>
      <c r="D1879" s="8" t="s">
        <v>3804</v>
      </c>
      <c r="E1879" s="8" t="s">
        <v>420</v>
      </c>
      <c r="F1879" s="8" t="s">
        <v>421</v>
      </c>
      <c r="G1879" s="8" t="s">
        <v>420</v>
      </c>
      <c r="H1879" s="8" t="s">
        <v>421</v>
      </c>
      <c r="I1879" s="8" t="s">
        <v>48</v>
      </c>
      <c r="J1879" s="8" t="s">
        <v>422</v>
      </c>
      <c r="K1879" t="s">
        <v>19</v>
      </c>
      <c r="L1879" t="s">
        <v>18</v>
      </c>
      <c r="M1879" t="s">
        <v>632</v>
      </c>
      <c r="N1879" t="s">
        <v>545</v>
      </c>
      <c r="Q1879" s="8" t="s">
        <v>423</v>
      </c>
      <c r="S1879" s="10" t="s">
        <v>424</v>
      </c>
    </row>
    <row r="1881" spans="1:23">
      <c r="A1881" s="7" t="s">
        <v>3808</v>
      </c>
      <c r="B1881" s="7" t="s">
        <v>3809</v>
      </c>
      <c r="C1881" s="8" t="s">
        <v>3810</v>
      </c>
      <c r="D1881" s="8" t="s">
        <v>3811</v>
      </c>
      <c r="E1881" s="8" t="s">
        <v>420</v>
      </c>
      <c r="F1881" s="8" t="s">
        <v>421</v>
      </c>
      <c r="G1881" s="8" t="s">
        <v>420</v>
      </c>
      <c r="H1881" s="8" t="s">
        <v>421</v>
      </c>
      <c r="I1881" s="8" t="s">
        <v>48</v>
      </c>
      <c r="J1881" s="8" t="s">
        <v>422</v>
      </c>
      <c r="K1881" t="s">
        <v>19</v>
      </c>
      <c r="L1881" t="s">
        <v>18</v>
      </c>
      <c r="M1881" t="s">
        <v>1279</v>
      </c>
      <c r="N1881" t="s">
        <v>803</v>
      </c>
      <c r="Q1881" s="8" t="s">
        <v>423</v>
      </c>
      <c r="S1881" s="10" t="s">
        <v>423</v>
      </c>
      <c r="T1881" s="8">
        <v>2.5</v>
      </c>
      <c r="W1881" t="b">
        <v>1</v>
      </c>
    </row>
    <row r="1883" spans="1:23">
      <c r="A1883" s="7" t="s">
        <v>3812</v>
      </c>
      <c r="B1883" s="7" t="s">
        <v>3813</v>
      </c>
      <c r="C1883" s="8" t="s">
        <v>136</v>
      </c>
      <c r="D1883" s="8" t="s">
        <v>137</v>
      </c>
      <c r="E1883" s="8" t="s">
        <v>420</v>
      </c>
      <c r="F1883" s="8" t="s">
        <v>421</v>
      </c>
      <c r="G1883" s="8" t="s">
        <v>420</v>
      </c>
      <c r="H1883" s="8" t="s">
        <v>421</v>
      </c>
      <c r="I1883" s="8" t="s">
        <v>48</v>
      </c>
      <c r="J1883" s="8" t="s">
        <v>422</v>
      </c>
      <c r="K1883" t="s">
        <v>19</v>
      </c>
      <c r="L1883" t="s">
        <v>18</v>
      </c>
      <c r="M1883" t="s">
        <v>133</v>
      </c>
      <c r="N1883" t="s">
        <v>28</v>
      </c>
      <c r="Q1883" s="8" t="s">
        <v>423</v>
      </c>
      <c r="S1883" s="10" t="s">
        <v>424</v>
      </c>
    </row>
    <row r="1885" spans="1:23">
      <c r="A1885" s="7" t="s">
        <v>3814</v>
      </c>
      <c r="B1885" s="7" t="s">
        <v>3815</v>
      </c>
      <c r="C1885" s="8" t="s">
        <v>141</v>
      </c>
      <c r="D1885" s="8" t="s">
        <v>137</v>
      </c>
      <c r="E1885" s="8" t="s">
        <v>420</v>
      </c>
      <c r="F1885" s="8" t="s">
        <v>421</v>
      </c>
      <c r="G1885" s="8" t="s">
        <v>420</v>
      </c>
      <c r="H1885" s="8" t="s">
        <v>421</v>
      </c>
      <c r="I1885" s="8" t="s">
        <v>48</v>
      </c>
      <c r="J1885" s="8" t="s">
        <v>422</v>
      </c>
      <c r="K1885" t="s">
        <v>19</v>
      </c>
      <c r="L1885" t="s">
        <v>18</v>
      </c>
      <c r="M1885" t="s">
        <v>133</v>
      </c>
      <c r="N1885" t="s">
        <v>28</v>
      </c>
      <c r="Q1885" s="8" t="s">
        <v>423</v>
      </c>
      <c r="S1885" s="10" t="s">
        <v>424</v>
      </c>
    </row>
    <row r="1887" spans="1:23">
      <c r="A1887" s="7" t="s">
        <v>3816</v>
      </c>
      <c r="B1887" s="7" t="s">
        <v>3817</v>
      </c>
      <c r="C1887" s="8" t="s">
        <v>3818</v>
      </c>
      <c r="D1887" s="8" t="s">
        <v>3819</v>
      </c>
      <c r="E1887" s="8" t="s">
        <v>420</v>
      </c>
      <c r="F1887" s="8" t="s">
        <v>421</v>
      </c>
      <c r="G1887" s="8" t="s">
        <v>420</v>
      </c>
      <c r="H1887" s="8" t="s">
        <v>421</v>
      </c>
      <c r="I1887" s="8" t="s">
        <v>17</v>
      </c>
      <c r="J1887" s="8" t="s">
        <v>422</v>
      </c>
      <c r="K1887" t="s">
        <v>19</v>
      </c>
      <c r="L1887" t="s">
        <v>18</v>
      </c>
      <c r="M1887" t="s">
        <v>1300</v>
      </c>
      <c r="N1887" t="s">
        <v>292</v>
      </c>
      <c r="Q1887" s="8" t="s">
        <v>423</v>
      </c>
      <c r="S1887" s="10" t="s">
        <v>424</v>
      </c>
    </row>
    <row r="1889" spans="1:23">
      <c r="A1889" s="7" t="s">
        <v>3820</v>
      </c>
      <c r="B1889" s="7" t="s">
        <v>3821</v>
      </c>
      <c r="C1889" s="8" t="s">
        <v>2158</v>
      </c>
      <c r="D1889" s="8" t="s">
        <v>3822</v>
      </c>
      <c r="E1889" s="8" t="s">
        <v>420</v>
      </c>
      <c r="F1889" s="8" t="s">
        <v>421</v>
      </c>
      <c r="G1889" s="8" t="s">
        <v>420</v>
      </c>
      <c r="H1889" s="8" t="s">
        <v>421</v>
      </c>
      <c r="I1889" s="8" t="s">
        <v>48</v>
      </c>
      <c r="J1889" s="8" t="s">
        <v>422</v>
      </c>
      <c r="K1889" t="s">
        <v>19</v>
      </c>
      <c r="L1889" t="s">
        <v>18</v>
      </c>
      <c r="M1889" t="s">
        <v>328</v>
      </c>
      <c r="N1889" t="s">
        <v>292</v>
      </c>
      <c r="Q1889" s="8" t="s">
        <v>423</v>
      </c>
      <c r="S1889" s="10" t="s">
        <v>424</v>
      </c>
    </row>
    <row r="1891" spans="1:23">
      <c r="A1891" s="7" t="s">
        <v>3823</v>
      </c>
      <c r="B1891" s="7" t="s">
        <v>3824</v>
      </c>
      <c r="C1891" s="8" t="s">
        <v>1757</v>
      </c>
      <c r="D1891" s="8" t="s">
        <v>3822</v>
      </c>
      <c r="E1891" s="8" t="s">
        <v>420</v>
      </c>
      <c r="F1891" s="8" t="s">
        <v>421</v>
      </c>
      <c r="G1891" s="8" t="s">
        <v>420</v>
      </c>
      <c r="H1891" s="8" t="s">
        <v>421</v>
      </c>
      <c r="I1891" s="8" t="s">
        <v>48</v>
      </c>
      <c r="J1891" s="8" t="s">
        <v>422</v>
      </c>
      <c r="K1891" t="s">
        <v>19</v>
      </c>
      <c r="L1891" t="s">
        <v>18</v>
      </c>
      <c r="M1891" t="s">
        <v>3825</v>
      </c>
      <c r="N1891" t="s">
        <v>430</v>
      </c>
      <c r="Q1891" s="8" t="s">
        <v>423</v>
      </c>
      <c r="S1891" s="10" t="s">
        <v>423</v>
      </c>
      <c r="T1891" s="8">
        <v>2.5</v>
      </c>
      <c r="W1891" t="b">
        <v>1</v>
      </c>
    </row>
    <row r="1893" spans="1:23">
      <c r="A1893" s="7" t="s">
        <v>3826</v>
      </c>
      <c r="B1893" s="7" t="s">
        <v>3827</v>
      </c>
      <c r="C1893" s="8" t="s">
        <v>230</v>
      </c>
      <c r="D1893" s="8" t="s">
        <v>3822</v>
      </c>
      <c r="E1893" s="8" t="s">
        <v>420</v>
      </c>
      <c r="F1893" s="8" t="s">
        <v>421</v>
      </c>
      <c r="G1893" s="8" t="s">
        <v>420</v>
      </c>
      <c r="H1893" s="8" t="s">
        <v>421</v>
      </c>
      <c r="I1893" s="8" t="s">
        <v>48</v>
      </c>
      <c r="J1893" s="8" t="s">
        <v>422</v>
      </c>
      <c r="K1893" t="s">
        <v>19</v>
      </c>
      <c r="L1893" t="s">
        <v>18</v>
      </c>
      <c r="M1893" t="s">
        <v>1295</v>
      </c>
      <c r="N1893" t="s">
        <v>430</v>
      </c>
      <c r="Q1893" s="8" t="s">
        <v>423</v>
      </c>
      <c r="S1893" s="10" t="s">
        <v>423</v>
      </c>
      <c r="T1893" s="8">
        <v>2.5</v>
      </c>
      <c r="W1893" t="b">
        <v>1</v>
      </c>
    </row>
    <row r="1895" spans="1:23">
      <c r="A1895" s="7" t="s">
        <v>3828</v>
      </c>
      <c r="B1895" s="7" t="s">
        <v>3829</v>
      </c>
      <c r="C1895" s="8" t="s">
        <v>3830</v>
      </c>
      <c r="D1895" s="8" t="s">
        <v>3831</v>
      </c>
      <c r="E1895" s="8" t="s">
        <v>420</v>
      </c>
      <c r="F1895" s="8" t="s">
        <v>421</v>
      </c>
      <c r="G1895" s="8" t="s">
        <v>420</v>
      </c>
      <c r="H1895" s="8" t="s">
        <v>421</v>
      </c>
      <c r="I1895" s="8" t="s">
        <v>48</v>
      </c>
      <c r="J1895" s="8" t="s">
        <v>422</v>
      </c>
      <c r="K1895" t="s">
        <v>19</v>
      </c>
      <c r="L1895" t="s">
        <v>18</v>
      </c>
      <c r="M1895" t="s">
        <v>1781</v>
      </c>
      <c r="N1895" t="s">
        <v>450</v>
      </c>
      <c r="Q1895" s="8" t="s">
        <v>423</v>
      </c>
      <c r="S1895" s="10" t="s">
        <v>424</v>
      </c>
    </row>
    <row r="1897" spans="1:23">
      <c r="A1897" s="7" t="s">
        <v>3832</v>
      </c>
      <c r="B1897" s="7" t="s">
        <v>3833</v>
      </c>
      <c r="C1897" s="8" t="s">
        <v>2941</v>
      </c>
      <c r="D1897" s="8" t="s">
        <v>3834</v>
      </c>
      <c r="E1897" s="8" t="s">
        <v>420</v>
      </c>
      <c r="F1897" s="8" t="s">
        <v>421</v>
      </c>
      <c r="G1897" s="8" t="s">
        <v>420</v>
      </c>
      <c r="H1897" s="8" t="s">
        <v>421</v>
      </c>
      <c r="I1897" s="8" t="s">
        <v>770</v>
      </c>
      <c r="J1897" s="8" t="s">
        <v>422</v>
      </c>
      <c r="K1897" t="s">
        <v>19</v>
      </c>
      <c r="L1897" t="s">
        <v>105</v>
      </c>
      <c r="M1897" t="s">
        <v>2657</v>
      </c>
      <c r="N1897" t="s">
        <v>430</v>
      </c>
      <c r="P1897" t="s">
        <v>3835</v>
      </c>
      <c r="Q1897" s="8" t="s">
        <v>424</v>
      </c>
      <c r="S1897" s="10" t="s">
        <v>424</v>
      </c>
    </row>
    <row r="1899" spans="1:23">
      <c r="A1899" s="7" t="s">
        <v>3836</v>
      </c>
      <c r="B1899" s="7" t="s">
        <v>3837</v>
      </c>
      <c r="C1899" s="8" t="s">
        <v>3838</v>
      </c>
      <c r="D1899" s="8" t="s">
        <v>3839</v>
      </c>
      <c r="E1899" s="8" t="s">
        <v>420</v>
      </c>
      <c r="F1899" s="8" t="s">
        <v>421</v>
      </c>
      <c r="G1899" s="8" t="s">
        <v>420</v>
      </c>
      <c r="H1899" s="8" t="s">
        <v>421</v>
      </c>
      <c r="I1899" s="8" t="s">
        <v>17</v>
      </c>
      <c r="J1899" s="8" t="s">
        <v>422</v>
      </c>
      <c r="K1899" t="s">
        <v>19</v>
      </c>
      <c r="L1899" t="s">
        <v>508</v>
      </c>
      <c r="M1899" t="s">
        <v>2560</v>
      </c>
      <c r="N1899" t="s">
        <v>545</v>
      </c>
      <c r="P1899" t="s">
        <v>344</v>
      </c>
      <c r="Q1899" s="8" t="s">
        <v>423</v>
      </c>
    </row>
    <row r="1900" spans="1:23">
      <c r="A1900" s="7" t="s">
        <v>3840</v>
      </c>
      <c r="B1900" s="7" t="s">
        <v>3837</v>
      </c>
      <c r="C1900" s="8" t="s">
        <v>3838</v>
      </c>
      <c r="D1900" s="8" t="s">
        <v>3839</v>
      </c>
      <c r="E1900" s="8" t="s">
        <v>420</v>
      </c>
      <c r="F1900" s="8" t="s">
        <v>421</v>
      </c>
      <c r="G1900" s="8" t="s">
        <v>420</v>
      </c>
      <c r="H1900" s="8" t="s">
        <v>421</v>
      </c>
      <c r="I1900" s="8" t="s">
        <v>17</v>
      </c>
      <c r="J1900" s="8" t="s">
        <v>422</v>
      </c>
      <c r="K1900" t="s">
        <v>19</v>
      </c>
      <c r="L1900" t="s">
        <v>18</v>
      </c>
      <c r="M1900" t="s">
        <v>728</v>
      </c>
      <c r="N1900" t="s">
        <v>398</v>
      </c>
      <c r="Q1900" s="8" t="s">
        <v>423</v>
      </c>
      <c r="S1900" s="10" t="s">
        <v>424</v>
      </c>
    </row>
    <row r="1902" spans="1:23">
      <c r="A1902" s="7" t="s">
        <v>3841</v>
      </c>
      <c r="B1902" s="7" t="s">
        <v>3842</v>
      </c>
      <c r="C1902" s="8" t="s">
        <v>3843</v>
      </c>
      <c r="D1902" s="8" t="s">
        <v>3844</v>
      </c>
      <c r="E1902" s="8" t="s">
        <v>420</v>
      </c>
      <c r="F1902" s="8" t="s">
        <v>421</v>
      </c>
      <c r="G1902" s="8" t="s">
        <v>420</v>
      </c>
      <c r="H1902" s="8" t="s">
        <v>421</v>
      </c>
      <c r="I1902" s="8" t="s">
        <v>17</v>
      </c>
      <c r="J1902" s="8" t="s">
        <v>422</v>
      </c>
      <c r="K1902" t="s">
        <v>19</v>
      </c>
      <c r="L1902" t="s">
        <v>18</v>
      </c>
      <c r="M1902" t="s">
        <v>3845</v>
      </c>
      <c r="N1902" t="s">
        <v>430</v>
      </c>
      <c r="Q1902" s="8" t="s">
        <v>423</v>
      </c>
      <c r="S1902" s="10" t="s">
        <v>423</v>
      </c>
      <c r="T1902" s="8">
        <v>2.5</v>
      </c>
      <c r="W1902" t="b">
        <v>1</v>
      </c>
    </row>
    <row r="1904" spans="1:23">
      <c r="A1904" s="7" t="s">
        <v>3846</v>
      </c>
      <c r="B1904" s="7" t="s">
        <v>3847</v>
      </c>
      <c r="C1904" s="8" t="s">
        <v>650</v>
      </c>
      <c r="D1904" s="8" t="s">
        <v>3848</v>
      </c>
      <c r="E1904" s="8" t="s">
        <v>420</v>
      </c>
      <c r="F1904" s="8" t="s">
        <v>421</v>
      </c>
      <c r="G1904" s="8" t="s">
        <v>420</v>
      </c>
      <c r="H1904" s="8" t="s">
        <v>421</v>
      </c>
      <c r="I1904" s="8" t="s">
        <v>17</v>
      </c>
      <c r="J1904" s="8" t="s">
        <v>422</v>
      </c>
      <c r="K1904" t="s">
        <v>19</v>
      </c>
      <c r="L1904" t="s">
        <v>18</v>
      </c>
      <c r="M1904" t="s">
        <v>1764</v>
      </c>
      <c r="N1904" t="s">
        <v>369</v>
      </c>
      <c r="Q1904" s="8" t="s">
        <v>423</v>
      </c>
      <c r="S1904" s="10" t="s">
        <v>423</v>
      </c>
      <c r="T1904" s="8">
        <v>2.5</v>
      </c>
      <c r="W1904" t="b">
        <v>1</v>
      </c>
    </row>
    <row r="1906" spans="1:23">
      <c r="A1906" s="7" t="s">
        <v>3849</v>
      </c>
      <c r="B1906" s="7" t="s">
        <v>3850</v>
      </c>
      <c r="C1906" s="8" t="s">
        <v>3851</v>
      </c>
      <c r="D1906" s="8" t="s">
        <v>3852</v>
      </c>
      <c r="E1906" s="8" t="s">
        <v>420</v>
      </c>
      <c r="F1906" s="8" t="s">
        <v>421</v>
      </c>
      <c r="G1906" s="8" t="s">
        <v>420</v>
      </c>
      <c r="H1906" s="8" t="s">
        <v>421</v>
      </c>
      <c r="I1906" s="8" t="s">
        <v>17</v>
      </c>
      <c r="J1906" s="8" t="s">
        <v>422</v>
      </c>
      <c r="K1906" t="s">
        <v>19</v>
      </c>
      <c r="L1906" t="s">
        <v>18</v>
      </c>
      <c r="M1906" t="s">
        <v>3853</v>
      </c>
      <c r="N1906" t="s">
        <v>716</v>
      </c>
      <c r="Q1906" s="8" t="s">
        <v>423</v>
      </c>
      <c r="S1906" s="10" t="s">
        <v>423</v>
      </c>
      <c r="T1906" s="8">
        <v>2.5</v>
      </c>
      <c r="W1906" t="b">
        <v>1</v>
      </c>
    </row>
    <row r="1908" spans="1:23">
      <c r="A1908" s="7" t="s">
        <v>3854</v>
      </c>
      <c r="B1908" s="7" t="s">
        <v>3855</v>
      </c>
      <c r="C1908" s="8" t="s">
        <v>37</v>
      </c>
      <c r="D1908" s="8" t="s">
        <v>3852</v>
      </c>
      <c r="E1908" s="8" t="s">
        <v>420</v>
      </c>
      <c r="F1908" s="8" t="s">
        <v>421</v>
      </c>
      <c r="G1908" s="8" t="s">
        <v>420</v>
      </c>
      <c r="H1908" s="8" t="s">
        <v>421</v>
      </c>
      <c r="I1908" s="8" t="s">
        <v>17</v>
      </c>
      <c r="J1908" s="8" t="s">
        <v>422</v>
      </c>
      <c r="K1908" t="s">
        <v>19</v>
      </c>
      <c r="L1908" t="s">
        <v>18</v>
      </c>
      <c r="M1908" t="s">
        <v>1218</v>
      </c>
      <c r="N1908" t="s">
        <v>531</v>
      </c>
      <c r="Q1908" s="8" t="s">
        <v>423</v>
      </c>
      <c r="S1908" s="10" t="s">
        <v>423</v>
      </c>
      <c r="T1908" s="8">
        <v>2.5</v>
      </c>
      <c r="W1908" t="b">
        <v>1</v>
      </c>
    </row>
    <row r="1910" spans="1:23">
      <c r="A1910" s="7" t="s">
        <v>3856</v>
      </c>
      <c r="B1910" s="7" t="s">
        <v>3857</v>
      </c>
      <c r="C1910" s="8" t="s">
        <v>918</v>
      </c>
      <c r="D1910" s="8" t="s">
        <v>3858</v>
      </c>
      <c r="E1910" s="8" t="s">
        <v>420</v>
      </c>
      <c r="F1910" s="8" t="s">
        <v>421</v>
      </c>
      <c r="G1910" s="8" t="s">
        <v>420</v>
      </c>
      <c r="H1910" s="8" t="s">
        <v>421</v>
      </c>
      <c r="I1910" s="8" t="s">
        <v>17</v>
      </c>
      <c r="J1910" s="8" t="s">
        <v>422</v>
      </c>
      <c r="K1910" t="s">
        <v>19</v>
      </c>
      <c r="L1910" t="s">
        <v>18</v>
      </c>
      <c r="M1910" t="s">
        <v>481</v>
      </c>
      <c r="N1910" t="s">
        <v>336</v>
      </c>
      <c r="Q1910" s="8" t="s">
        <v>423</v>
      </c>
      <c r="S1910" s="10" t="s">
        <v>424</v>
      </c>
    </row>
    <row r="1912" spans="1:23">
      <c r="A1912" s="7" t="s">
        <v>3859</v>
      </c>
      <c r="B1912" s="7" t="s">
        <v>3860</v>
      </c>
      <c r="C1912" s="8" t="s">
        <v>3861</v>
      </c>
      <c r="D1912" s="8" t="s">
        <v>3862</v>
      </c>
      <c r="E1912" s="8" t="s">
        <v>420</v>
      </c>
      <c r="F1912" s="8" t="s">
        <v>421</v>
      </c>
      <c r="G1912" s="8" t="s">
        <v>420</v>
      </c>
      <c r="H1912" s="8" t="s">
        <v>421</v>
      </c>
      <c r="I1912" s="8" t="s">
        <v>17</v>
      </c>
      <c r="J1912" s="8" t="s">
        <v>422</v>
      </c>
      <c r="K1912" t="s">
        <v>19</v>
      </c>
      <c r="L1912" t="s">
        <v>18</v>
      </c>
      <c r="M1912" t="s">
        <v>3863</v>
      </c>
      <c r="N1912" t="s">
        <v>57</v>
      </c>
      <c r="Q1912" s="8" t="s">
        <v>423</v>
      </c>
      <c r="S1912" s="10" t="s">
        <v>424</v>
      </c>
    </row>
    <row r="1914" spans="1:23">
      <c r="A1914" s="7" t="s">
        <v>3864</v>
      </c>
      <c r="B1914" s="7" t="s">
        <v>3865</v>
      </c>
      <c r="C1914" s="8" t="s">
        <v>3866</v>
      </c>
      <c r="D1914" s="8" t="s">
        <v>3867</v>
      </c>
      <c r="E1914" s="8" t="s">
        <v>420</v>
      </c>
      <c r="F1914" s="8" t="s">
        <v>421</v>
      </c>
      <c r="G1914" s="8" t="s">
        <v>420</v>
      </c>
      <c r="H1914" s="8" t="s">
        <v>421</v>
      </c>
      <c r="I1914" s="8" t="s">
        <v>17</v>
      </c>
      <c r="J1914" s="8" t="s">
        <v>422</v>
      </c>
      <c r="K1914" t="s">
        <v>19</v>
      </c>
      <c r="L1914" t="s">
        <v>18</v>
      </c>
      <c r="M1914" t="s">
        <v>2885</v>
      </c>
      <c r="N1914" t="s">
        <v>531</v>
      </c>
      <c r="Q1914" s="8" t="s">
        <v>423</v>
      </c>
      <c r="S1914" s="10" t="s">
        <v>423</v>
      </c>
      <c r="T1914" s="8">
        <v>2.5</v>
      </c>
      <c r="W1914" t="b">
        <v>1</v>
      </c>
    </row>
    <row r="1916" spans="1:23">
      <c r="A1916" s="7" t="s">
        <v>3868</v>
      </c>
      <c r="B1916" s="7" t="s">
        <v>3869</v>
      </c>
      <c r="C1916" s="8" t="s">
        <v>3870</v>
      </c>
      <c r="D1916" s="8" t="s">
        <v>3871</v>
      </c>
      <c r="E1916" s="8" t="s">
        <v>420</v>
      </c>
      <c r="F1916" s="8" t="s">
        <v>421</v>
      </c>
      <c r="G1916" s="8" t="s">
        <v>420</v>
      </c>
      <c r="H1916" s="8" t="s">
        <v>421</v>
      </c>
      <c r="I1916" s="8" t="s">
        <v>17</v>
      </c>
      <c r="J1916" s="8" t="s">
        <v>422</v>
      </c>
      <c r="K1916" t="s">
        <v>19</v>
      </c>
      <c r="L1916" t="s">
        <v>18</v>
      </c>
      <c r="M1916" t="s">
        <v>828</v>
      </c>
      <c r="N1916" t="s">
        <v>690</v>
      </c>
      <c r="Q1916" s="8" t="s">
        <v>423</v>
      </c>
      <c r="S1916" s="10" t="s">
        <v>424</v>
      </c>
    </row>
    <row r="1918" spans="1:23">
      <c r="A1918" s="7" t="s">
        <v>3872</v>
      </c>
      <c r="B1918" s="7" t="s">
        <v>3873</v>
      </c>
      <c r="C1918" s="8" t="s">
        <v>3874</v>
      </c>
      <c r="D1918" s="8" t="s">
        <v>3875</v>
      </c>
      <c r="E1918" s="8" t="s">
        <v>420</v>
      </c>
      <c r="F1918" s="8" t="s">
        <v>421</v>
      </c>
      <c r="G1918" s="8" t="s">
        <v>420</v>
      </c>
      <c r="H1918" s="8" t="s">
        <v>421</v>
      </c>
      <c r="I1918" s="8" t="s">
        <v>48</v>
      </c>
      <c r="J1918" s="8" t="s">
        <v>422</v>
      </c>
      <c r="K1918" t="s">
        <v>19</v>
      </c>
      <c r="L1918" t="s">
        <v>18</v>
      </c>
      <c r="M1918" t="s">
        <v>3876</v>
      </c>
      <c r="N1918" t="s">
        <v>699</v>
      </c>
      <c r="Q1918" s="8" t="s">
        <v>423</v>
      </c>
      <c r="S1918" s="10" t="s">
        <v>424</v>
      </c>
    </row>
    <row r="1920" spans="1:23">
      <c r="A1920" s="7" t="s">
        <v>3877</v>
      </c>
      <c r="B1920" s="7" t="s">
        <v>3878</v>
      </c>
      <c r="C1920" s="8" t="s">
        <v>2861</v>
      </c>
      <c r="D1920" s="8" t="s">
        <v>3879</v>
      </c>
      <c r="E1920" s="8" t="s">
        <v>420</v>
      </c>
      <c r="F1920" s="8" t="s">
        <v>421</v>
      </c>
      <c r="G1920" s="8" t="s">
        <v>420</v>
      </c>
      <c r="H1920" s="8" t="s">
        <v>421</v>
      </c>
      <c r="I1920" s="8" t="s">
        <v>17</v>
      </c>
      <c r="J1920" s="8" t="s">
        <v>422</v>
      </c>
      <c r="K1920" t="s">
        <v>19</v>
      </c>
      <c r="L1920" t="s">
        <v>18</v>
      </c>
      <c r="M1920" t="s">
        <v>3880</v>
      </c>
      <c r="N1920" t="s">
        <v>369</v>
      </c>
      <c r="Q1920" s="8" t="s">
        <v>423</v>
      </c>
      <c r="S1920" s="10" t="s">
        <v>423</v>
      </c>
      <c r="T1920" s="8">
        <v>2.5</v>
      </c>
      <c r="W1920" t="b">
        <v>1</v>
      </c>
    </row>
    <row r="1922" spans="1:23">
      <c r="A1922" s="7" t="s">
        <v>3881</v>
      </c>
      <c r="B1922" s="7" t="s">
        <v>3882</v>
      </c>
      <c r="C1922" s="8" t="s">
        <v>437</v>
      </c>
      <c r="D1922" s="8" t="s">
        <v>3879</v>
      </c>
      <c r="E1922" s="8" t="s">
        <v>420</v>
      </c>
      <c r="F1922" s="8" t="s">
        <v>421</v>
      </c>
      <c r="G1922" s="8" t="s">
        <v>420</v>
      </c>
      <c r="H1922" s="8" t="s">
        <v>421</v>
      </c>
      <c r="I1922" s="8" t="s">
        <v>17</v>
      </c>
      <c r="J1922" s="8" t="s">
        <v>422</v>
      </c>
      <c r="K1922" t="s">
        <v>19</v>
      </c>
      <c r="L1922" t="s">
        <v>18</v>
      </c>
      <c r="M1922" t="s">
        <v>3880</v>
      </c>
      <c r="N1922" t="s">
        <v>369</v>
      </c>
      <c r="Q1922" s="8" t="s">
        <v>423</v>
      </c>
      <c r="S1922" s="10" t="s">
        <v>423</v>
      </c>
      <c r="T1922" s="8">
        <v>2.5</v>
      </c>
      <c r="W1922" t="b">
        <v>1</v>
      </c>
    </row>
    <row r="1924" spans="1:23">
      <c r="A1924" s="7" t="s">
        <v>3883</v>
      </c>
      <c r="B1924" s="7" t="s">
        <v>3884</v>
      </c>
      <c r="C1924" s="8" t="s">
        <v>1610</v>
      </c>
      <c r="D1924" s="8" t="s">
        <v>3885</v>
      </c>
      <c r="E1924" s="8" t="s">
        <v>420</v>
      </c>
      <c r="F1924" s="8" t="s">
        <v>421</v>
      </c>
      <c r="G1924" s="8" t="s">
        <v>420</v>
      </c>
      <c r="H1924" s="8" t="s">
        <v>421</v>
      </c>
      <c r="I1924" s="8" t="s">
        <v>17</v>
      </c>
      <c r="J1924" s="8" t="s">
        <v>422</v>
      </c>
      <c r="K1924" t="s">
        <v>19</v>
      </c>
      <c r="L1924" t="s">
        <v>18</v>
      </c>
      <c r="M1924" t="s">
        <v>2132</v>
      </c>
      <c r="N1924" t="s">
        <v>450</v>
      </c>
      <c r="Q1924" s="8" t="s">
        <v>423</v>
      </c>
      <c r="S1924" s="10" t="s">
        <v>424</v>
      </c>
    </row>
    <row r="1926" spans="1:23">
      <c r="A1926" s="7" t="s">
        <v>3886</v>
      </c>
      <c r="B1926" s="7" t="s">
        <v>3887</v>
      </c>
      <c r="C1926" s="8" t="s">
        <v>3888</v>
      </c>
      <c r="D1926" s="8" t="s">
        <v>3889</v>
      </c>
      <c r="E1926" s="8" t="s">
        <v>420</v>
      </c>
      <c r="F1926" s="8" t="s">
        <v>421</v>
      </c>
      <c r="G1926" s="8" t="s">
        <v>420</v>
      </c>
      <c r="H1926" s="8" t="s">
        <v>421</v>
      </c>
      <c r="I1926" s="8" t="s">
        <v>17</v>
      </c>
      <c r="J1926" s="8" t="s">
        <v>422</v>
      </c>
      <c r="K1926" t="s">
        <v>19</v>
      </c>
      <c r="L1926" t="s">
        <v>18</v>
      </c>
      <c r="M1926" t="s">
        <v>812</v>
      </c>
      <c r="N1926" t="s">
        <v>171</v>
      </c>
      <c r="Q1926" s="8" t="s">
        <v>423</v>
      </c>
      <c r="S1926" s="10" t="s">
        <v>424</v>
      </c>
    </row>
    <row r="1928" spans="1:23">
      <c r="A1928" s="7" t="s">
        <v>3890</v>
      </c>
      <c r="B1928" s="7" t="s">
        <v>3891</v>
      </c>
      <c r="C1928" s="8" t="s">
        <v>3892</v>
      </c>
      <c r="D1928" s="8" t="s">
        <v>3893</v>
      </c>
      <c r="E1928" s="8" t="s">
        <v>420</v>
      </c>
      <c r="F1928" s="8" t="s">
        <v>421</v>
      </c>
      <c r="G1928" s="8" t="s">
        <v>420</v>
      </c>
      <c r="H1928" s="8" t="s">
        <v>421</v>
      </c>
      <c r="I1928" s="8" t="s">
        <v>48</v>
      </c>
      <c r="J1928" s="8" t="s">
        <v>422</v>
      </c>
      <c r="K1928" t="s">
        <v>19</v>
      </c>
      <c r="L1928" t="s">
        <v>18</v>
      </c>
      <c r="M1928" t="s">
        <v>3114</v>
      </c>
      <c r="N1928" t="s">
        <v>690</v>
      </c>
      <c r="Q1928" s="8" t="s">
        <v>423</v>
      </c>
      <c r="S1928" s="10" t="s">
        <v>424</v>
      </c>
    </row>
    <row r="1930" spans="1:23">
      <c r="A1930" s="7" t="s">
        <v>3894</v>
      </c>
      <c r="B1930" s="7" t="s">
        <v>3895</v>
      </c>
      <c r="C1930" s="8" t="s">
        <v>1815</v>
      </c>
      <c r="D1930" s="8" t="s">
        <v>3896</v>
      </c>
      <c r="E1930" s="8" t="s">
        <v>420</v>
      </c>
      <c r="F1930" s="8" t="s">
        <v>421</v>
      </c>
      <c r="G1930" s="8" t="s">
        <v>420</v>
      </c>
      <c r="H1930" s="8" t="s">
        <v>421</v>
      </c>
      <c r="I1930" s="8" t="s">
        <v>48</v>
      </c>
      <c r="J1930" s="8" t="s">
        <v>422</v>
      </c>
      <c r="K1930" t="s">
        <v>19</v>
      </c>
      <c r="L1930" t="s">
        <v>18</v>
      </c>
      <c r="M1930" t="s">
        <v>900</v>
      </c>
      <c r="N1930" t="s">
        <v>292</v>
      </c>
      <c r="Q1930" s="8" t="s">
        <v>423</v>
      </c>
      <c r="S1930" s="10" t="s">
        <v>424</v>
      </c>
    </row>
    <row r="1932" spans="1:23">
      <c r="A1932" s="7" t="s">
        <v>3897</v>
      </c>
      <c r="B1932" s="7" t="s">
        <v>3898</v>
      </c>
      <c r="C1932" s="8" t="s">
        <v>1804</v>
      </c>
      <c r="D1932" s="8" t="s">
        <v>3899</v>
      </c>
      <c r="E1932" s="8" t="s">
        <v>420</v>
      </c>
      <c r="F1932" s="8" t="s">
        <v>421</v>
      </c>
      <c r="G1932" s="8" t="s">
        <v>420</v>
      </c>
      <c r="H1932" s="8" t="s">
        <v>421</v>
      </c>
      <c r="I1932" s="8" t="s">
        <v>48</v>
      </c>
      <c r="J1932" s="8" t="s">
        <v>422</v>
      </c>
      <c r="K1932" t="s">
        <v>19</v>
      </c>
      <c r="L1932" t="s">
        <v>18</v>
      </c>
      <c r="M1932" t="s">
        <v>637</v>
      </c>
      <c r="N1932" t="s">
        <v>398</v>
      </c>
      <c r="Q1932" s="8" t="s">
        <v>423</v>
      </c>
      <c r="S1932" s="10" t="s">
        <v>424</v>
      </c>
    </row>
    <row r="1934" spans="1:23">
      <c r="A1934" s="7" t="s">
        <v>3900</v>
      </c>
      <c r="B1934" s="7" t="s">
        <v>3901</v>
      </c>
      <c r="C1934" s="8" t="s">
        <v>3902</v>
      </c>
      <c r="D1934" s="8" t="s">
        <v>3899</v>
      </c>
      <c r="E1934" s="8" t="s">
        <v>420</v>
      </c>
      <c r="F1934" s="8" t="s">
        <v>421</v>
      </c>
      <c r="G1934" s="8" t="s">
        <v>420</v>
      </c>
      <c r="H1934" s="8" t="s">
        <v>421</v>
      </c>
      <c r="I1934" s="8" t="s">
        <v>48</v>
      </c>
      <c r="J1934" s="8" t="s">
        <v>422</v>
      </c>
      <c r="K1934" t="s">
        <v>19</v>
      </c>
      <c r="L1934" t="s">
        <v>18</v>
      </c>
      <c r="M1934" t="s">
        <v>1323</v>
      </c>
      <c r="N1934" t="s">
        <v>398</v>
      </c>
      <c r="Q1934" s="8" t="s">
        <v>423</v>
      </c>
      <c r="S1934" s="10" t="s">
        <v>424</v>
      </c>
    </row>
    <row r="1936" spans="1:23">
      <c r="A1936" s="7" t="s">
        <v>3903</v>
      </c>
      <c r="B1936" s="7" t="s">
        <v>3904</v>
      </c>
      <c r="C1936" s="8" t="s">
        <v>3905</v>
      </c>
      <c r="D1936" s="8" t="s">
        <v>3906</v>
      </c>
      <c r="E1936" s="8" t="s">
        <v>420</v>
      </c>
      <c r="F1936" s="8" t="s">
        <v>421</v>
      </c>
      <c r="G1936" s="8" t="s">
        <v>420</v>
      </c>
      <c r="H1936" s="8" t="s">
        <v>421</v>
      </c>
      <c r="I1936" s="8" t="s">
        <v>17</v>
      </c>
      <c r="J1936" s="8" t="s">
        <v>422</v>
      </c>
      <c r="K1936" t="s">
        <v>19</v>
      </c>
      <c r="L1936" t="s">
        <v>18</v>
      </c>
      <c r="M1936" t="s">
        <v>3907</v>
      </c>
      <c r="N1936" t="s">
        <v>958</v>
      </c>
      <c r="Q1936" s="8" t="s">
        <v>423</v>
      </c>
      <c r="S1936" s="10" t="s">
        <v>423</v>
      </c>
      <c r="T1936" s="8">
        <v>2.5</v>
      </c>
      <c r="W1936" t="b">
        <v>1</v>
      </c>
    </row>
    <row r="1938" spans="1:23">
      <c r="A1938" s="7" t="s">
        <v>3908</v>
      </c>
      <c r="B1938" s="7" t="s">
        <v>3909</v>
      </c>
      <c r="C1938" s="8" t="s">
        <v>381</v>
      </c>
      <c r="D1938" s="8" t="s">
        <v>382</v>
      </c>
      <c r="E1938" s="8" t="s">
        <v>420</v>
      </c>
      <c r="F1938" s="8" t="s">
        <v>421</v>
      </c>
      <c r="G1938" s="8" t="s">
        <v>420</v>
      </c>
      <c r="H1938" s="8" t="s">
        <v>421</v>
      </c>
      <c r="I1938" s="8" t="s">
        <v>48</v>
      </c>
      <c r="J1938" s="8" t="s">
        <v>422</v>
      </c>
      <c r="K1938" t="s">
        <v>19</v>
      </c>
      <c r="L1938" t="s">
        <v>18</v>
      </c>
      <c r="M1938" t="s">
        <v>384</v>
      </c>
      <c r="N1938" t="s">
        <v>171</v>
      </c>
      <c r="Q1938" s="8" t="s">
        <v>423</v>
      </c>
      <c r="S1938" s="10" t="s">
        <v>424</v>
      </c>
    </row>
    <row r="1939" spans="1:23">
      <c r="A1939" s="7" t="s">
        <v>3910</v>
      </c>
      <c r="B1939" s="7" t="s">
        <v>3909</v>
      </c>
      <c r="C1939" s="8" t="s">
        <v>381</v>
      </c>
      <c r="D1939" s="8" t="s">
        <v>382</v>
      </c>
      <c r="E1939" s="8" t="s">
        <v>420</v>
      </c>
      <c r="F1939" s="8" t="s">
        <v>421</v>
      </c>
      <c r="G1939" s="8" t="s">
        <v>420</v>
      </c>
      <c r="H1939" s="8" t="s">
        <v>421</v>
      </c>
      <c r="I1939" s="8" t="s">
        <v>55</v>
      </c>
      <c r="J1939" s="8" t="s">
        <v>3911</v>
      </c>
      <c r="K1939" t="s">
        <v>56</v>
      </c>
      <c r="L1939" t="s">
        <v>386</v>
      </c>
      <c r="M1939" t="s">
        <v>387</v>
      </c>
      <c r="N1939" t="s">
        <v>171</v>
      </c>
      <c r="O1939" t="s">
        <v>20</v>
      </c>
      <c r="P1939" t="s">
        <v>388</v>
      </c>
      <c r="Q1939" s="8" t="s">
        <v>424</v>
      </c>
      <c r="S1939" s="10" t="s">
        <v>424</v>
      </c>
    </row>
    <row r="1941" spans="1:23">
      <c r="A1941" s="7" t="s">
        <v>3912</v>
      </c>
      <c r="B1941" s="7" t="s">
        <v>3913</v>
      </c>
      <c r="C1941" s="8" t="s">
        <v>72</v>
      </c>
      <c r="D1941" s="8" t="s">
        <v>3914</v>
      </c>
      <c r="E1941" s="8" t="s">
        <v>420</v>
      </c>
      <c r="F1941" s="8" t="s">
        <v>421</v>
      </c>
      <c r="G1941" s="8" t="s">
        <v>420</v>
      </c>
      <c r="H1941" s="8" t="s">
        <v>421</v>
      </c>
      <c r="I1941" s="8" t="s">
        <v>48</v>
      </c>
      <c r="J1941" s="8" t="s">
        <v>422</v>
      </c>
      <c r="K1941" t="s">
        <v>19</v>
      </c>
      <c r="L1941" t="s">
        <v>18</v>
      </c>
      <c r="M1941" t="s">
        <v>1149</v>
      </c>
      <c r="N1941" t="s">
        <v>354</v>
      </c>
      <c r="Q1941" s="8" t="s">
        <v>423</v>
      </c>
      <c r="S1941" s="10" t="s">
        <v>423</v>
      </c>
      <c r="T1941" s="8">
        <v>2.5</v>
      </c>
      <c r="W1941" t="b">
        <v>1</v>
      </c>
    </row>
    <row r="1943" spans="1:23">
      <c r="A1943" s="7" t="s">
        <v>3915</v>
      </c>
      <c r="B1943" s="7" t="s">
        <v>3916</v>
      </c>
      <c r="C1943" s="8" t="s">
        <v>586</v>
      </c>
      <c r="D1943" s="8" t="s">
        <v>3917</v>
      </c>
      <c r="E1943" s="8" t="s">
        <v>420</v>
      </c>
      <c r="F1943" s="8" t="s">
        <v>421</v>
      </c>
      <c r="G1943" s="8" t="s">
        <v>420</v>
      </c>
      <c r="H1943" s="8" t="s">
        <v>421</v>
      </c>
      <c r="I1943" s="8" t="s">
        <v>17</v>
      </c>
      <c r="J1943" s="8" t="s">
        <v>422</v>
      </c>
      <c r="K1943" t="s">
        <v>19</v>
      </c>
      <c r="L1943" t="s">
        <v>18</v>
      </c>
      <c r="M1943" t="s">
        <v>3918</v>
      </c>
      <c r="N1943" t="s">
        <v>374</v>
      </c>
      <c r="Q1943" s="8" t="s">
        <v>423</v>
      </c>
      <c r="S1943" s="10" t="s">
        <v>423</v>
      </c>
      <c r="T1943" s="8">
        <v>2.5</v>
      </c>
      <c r="W1943" t="b">
        <v>1</v>
      </c>
    </row>
    <row r="1945" spans="1:23">
      <c r="A1945" s="7" t="s">
        <v>3919</v>
      </c>
      <c r="B1945" s="7" t="s">
        <v>3920</v>
      </c>
      <c r="C1945" s="8" t="s">
        <v>3921</v>
      </c>
      <c r="D1945" s="8" t="s">
        <v>136</v>
      </c>
      <c r="E1945" s="8" t="s">
        <v>420</v>
      </c>
      <c r="F1945" s="8" t="s">
        <v>421</v>
      </c>
      <c r="G1945" s="8" t="s">
        <v>420</v>
      </c>
      <c r="H1945" s="8" t="s">
        <v>421</v>
      </c>
      <c r="I1945" s="8" t="s">
        <v>48</v>
      </c>
      <c r="J1945" s="8" t="s">
        <v>422</v>
      </c>
      <c r="K1945" t="s">
        <v>19</v>
      </c>
      <c r="L1945" t="s">
        <v>18</v>
      </c>
      <c r="M1945" t="s">
        <v>2463</v>
      </c>
      <c r="N1945" t="s">
        <v>430</v>
      </c>
      <c r="Q1945" s="8" t="s">
        <v>423</v>
      </c>
      <c r="S1945" s="10" t="s">
        <v>423</v>
      </c>
      <c r="T1945" s="8">
        <v>2.5</v>
      </c>
      <c r="W1945" t="b">
        <v>1</v>
      </c>
    </row>
    <row r="1947" spans="1:23">
      <c r="A1947" s="7" t="s">
        <v>3922</v>
      </c>
      <c r="B1947" s="7" t="s">
        <v>3923</v>
      </c>
      <c r="C1947" s="8" t="s">
        <v>3924</v>
      </c>
      <c r="D1947" s="8" t="s">
        <v>136</v>
      </c>
      <c r="E1947" s="8" t="s">
        <v>420</v>
      </c>
      <c r="F1947" s="8" t="s">
        <v>421</v>
      </c>
      <c r="G1947" s="8" t="s">
        <v>420</v>
      </c>
      <c r="H1947" s="8" t="s">
        <v>421</v>
      </c>
      <c r="I1947" s="8" t="s">
        <v>17</v>
      </c>
      <c r="J1947" s="8" t="s">
        <v>422</v>
      </c>
      <c r="K1947" t="s">
        <v>19</v>
      </c>
      <c r="L1947" t="s">
        <v>18</v>
      </c>
      <c r="M1947" t="s">
        <v>853</v>
      </c>
      <c r="N1947" t="s">
        <v>450</v>
      </c>
      <c r="Q1947" s="8" t="s">
        <v>423</v>
      </c>
      <c r="S1947" s="10" t="s">
        <v>424</v>
      </c>
    </row>
    <row r="1949" spans="1:23">
      <c r="A1949" s="7" t="s">
        <v>3925</v>
      </c>
      <c r="B1949" s="7" t="s">
        <v>3926</v>
      </c>
      <c r="C1949" s="8" t="s">
        <v>214</v>
      </c>
      <c r="D1949" s="8" t="s">
        <v>136</v>
      </c>
      <c r="E1949" s="8" t="s">
        <v>420</v>
      </c>
      <c r="F1949" s="8" t="s">
        <v>421</v>
      </c>
      <c r="G1949" s="8" t="s">
        <v>420</v>
      </c>
      <c r="H1949" s="8" t="s">
        <v>421</v>
      </c>
      <c r="I1949" s="8" t="s">
        <v>48</v>
      </c>
      <c r="J1949" s="8" t="s">
        <v>422</v>
      </c>
      <c r="K1949" t="s">
        <v>19</v>
      </c>
      <c r="L1949" t="s">
        <v>18</v>
      </c>
      <c r="M1949" t="s">
        <v>1160</v>
      </c>
      <c r="N1949" t="s">
        <v>394</v>
      </c>
      <c r="Q1949" s="8" t="s">
        <v>423</v>
      </c>
      <c r="S1949" s="10" t="s">
        <v>423</v>
      </c>
      <c r="T1949" s="8">
        <v>2.5</v>
      </c>
      <c r="W1949" t="b">
        <v>1</v>
      </c>
    </row>
    <row r="1951" spans="1:23">
      <c r="A1951" s="7" t="s">
        <v>3927</v>
      </c>
      <c r="B1951" s="7" t="s">
        <v>3928</v>
      </c>
      <c r="C1951" s="8" t="s">
        <v>1163</v>
      </c>
      <c r="D1951" s="8" t="s">
        <v>136</v>
      </c>
      <c r="E1951" s="8" t="s">
        <v>420</v>
      </c>
      <c r="F1951" s="8" t="s">
        <v>421</v>
      </c>
      <c r="G1951" s="8" t="s">
        <v>420</v>
      </c>
      <c r="H1951" s="8" t="s">
        <v>421</v>
      </c>
      <c r="I1951" s="8" t="s">
        <v>17</v>
      </c>
      <c r="J1951" s="8" t="s">
        <v>422</v>
      </c>
      <c r="K1951" t="s">
        <v>19</v>
      </c>
      <c r="L1951" t="s">
        <v>18</v>
      </c>
      <c r="M1951" t="s">
        <v>1557</v>
      </c>
      <c r="N1951" t="s">
        <v>398</v>
      </c>
      <c r="Q1951" s="8" t="s">
        <v>423</v>
      </c>
      <c r="S1951" s="10" t="s">
        <v>424</v>
      </c>
    </row>
    <row r="1953" spans="1:23">
      <c r="A1953" s="7" t="s">
        <v>3929</v>
      </c>
      <c r="B1953" s="7" t="s">
        <v>3930</v>
      </c>
      <c r="C1953" s="8" t="s">
        <v>479</v>
      </c>
      <c r="D1953" s="8" t="s">
        <v>136</v>
      </c>
      <c r="E1953" s="8" t="s">
        <v>420</v>
      </c>
      <c r="F1953" s="8" t="s">
        <v>421</v>
      </c>
      <c r="G1953" s="8" t="s">
        <v>420</v>
      </c>
      <c r="H1953" s="8" t="s">
        <v>421</v>
      </c>
      <c r="I1953" s="8" t="s">
        <v>17</v>
      </c>
      <c r="J1953" s="8" t="s">
        <v>422</v>
      </c>
      <c r="K1953" t="s">
        <v>19</v>
      </c>
      <c r="L1953" t="s">
        <v>18</v>
      </c>
      <c r="M1953" t="s">
        <v>1557</v>
      </c>
      <c r="N1953" t="s">
        <v>398</v>
      </c>
      <c r="Q1953" s="8" t="s">
        <v>423</v>
      </c>
      <c r="S1953" s="10" t="s">
        <v>424</v>
      </c>
    </row>
    <row r="1955" spans="1:23">
      <c r="A1955" s="7" t="s">
        <v>3931</v>
      </c>
      <c r="B1955" s="7" t="s">
        <v>3932</v>
      </c>
      <c r="C1955" s="8" t="s">
        <v>3396</v>
      </c>
      <c r="D1955" s="8" t="s">
        <v>3933</v>
      </c>
      <c r="E1955" s="8" t="s">
        <v>420</v>
      </c>
      <c r="F1955" s="8" t="s">
        <v>421</v>
      </c>
      <c r="G1955" s="8" t="s">
        <v>420</v>
      </c>
      <c r="H1955" s="8" t="s">
        <v>421</v>
      </c>
      <c r="I1955" s="8" t="s">
        <v>48</v>
      </c>
      <c r="J1955" s="8" t="s">
        <v>422</v>
      </c>
      <c r="K1955" t="s">
        <v>19</v>
      </c>
      <c r="L1955" t="s">
        <v>105</v>
      </c>
      <c r="M1955" t="s">
        <v>378</v>
      </c>
      <c r="N1955" t="s">
        <v>690</v>
      </c>
      <c r="O1955" t="s">
        <v>3934</v>
      </c>
      <c r="P1955" t="s">
        <v>1150</v>
      </c>
      <c r="Q1955" s="8" t="s">
        <v>424</v>
      </c>
      <c r="S1955" s="10" t="s">
        <v>424</v>
      </c>
    </row>
    <row r="1957" spans="1:23">
      <c r="A1957" s="7" t="s">
        <v>3935</v>
      </c>
      <c r="B1957" s="7" t="s">
        <v>3936</v>
      </c>
      <c r="C1957" s="8" t="s">
        <v>265</v>
      </c>
      <c r="D1957" s="8" t="s">
        <v>3933</v>
      </c>
      <c r="E1957" s="8" t="s">
        <v>420</v>
      </c>
      <c r="F1957" s="8" t="s">
        <v>421</v>
      </c>
      <c r="G1957" s="8" t="s">
        <v>420</v>
      </c>
      <c r="H1957" s="8" t="s">
        <v>421</v>
      </c>
      <c r="I1957" s="8" t="s">
        <v>48</v>
      </c>
      <c r="J1957" s="8" t="s">
        <v>422</v>
      </c>
      <c r="K1957" t="s">
        <v>19</v>
      </c>
      <c r="L1957" t="s">
        <v>18</v>
      </c>
      <c r="M1957" t="s">
        <v>1471</v>
      </c>
      <c r="N1957" t="s">
        <v>925</v>
      </c>
      <c r="Q1957" s="8" t="s">
        <v>423</v>
      </c>
      <c r="S1957" s="10" t="s">
        <v>423</v>
      </c>
      <c r="T1957" s="8">
        <v>2.5</v>
      </c>
      <c r="W1957" t="b">
        <v>1</v>
      </c>
    </row>
    <row r="1959" spans="1:23">
      <c r="A1959" s="7" t="s">
        <v>3937</v>
      </c>
      <c r="B1959" s="7" t="s">
        <v>3938</v>
      </c>
      <c r="C1959" s="8" t="s">
        <v>2221</v>
      </c>
      <c r="D1959" s="8" t="s">
        <v>3933</v>
      </c>
      <c r="E1959" s="8" t="s">
        <v>420</v>
      </c>
      <c r="F1959" s="8" t="s">
        <v>421</v>
      </c>
      <c r="G1959" s="8" t="s">
        <v>420</v>
      </c>
      <c r="H1959" s="8" t="s">
        <v>421</v>
      </c>
      <c r="I1959" s="8" t="s">
        <v>17</v>
      </c>
      <c r="J1959" s="8" t="s">
        <v>422</v>
      </c>
      <c r="K1959" t="s">
        <v>19</v>
      </c>
      <c r="L1959" t="s">
        <v>18</v>
      </c>
      <c r="M1959" t="s">
        <v>3939</v>
      </c>
      <c r="N1959" t="s">
        <v>292</v>
      </c>
      <c r="Q1959" s="8" t="s">
        <v>423</v>
      </c>
      <c r="S1959" s="10" t="s">
        <v>424</v>
      </c>
    </row>
    <row r="1961" spans="1:23">
      <c r="A1961" s="7" t="s">
        <v>3940</v>
      </c>
      <c r="B1961" s="7" t="s">
        <v>3941</v>
      </c>
      <c r="C1961" s="8" t="s">
        <v>247</v>
      </c>
      <c r="D1961" s="8" t="s">
        <v>3933</v>
      </c>
      <c r="E1961" s="8" t="s">
        <v>420</v>
      </c>
      <c r="F1961" s="8" t="s">
        <v>421</v>
      </c>
      <c r="G1961" s="8" t="s">
        <v>420</v>
      </c>
      <c r="H1961" s="8" t="s">
        <v>421</v>
      </c>
      <c r="I1961" s="8" t="s">
        <v>17</v>
      </c>
      <c r="J1961" s="8" t="s">
        <v>422</v>
      </c>
      <c r="K1961" t="s">
        <v>19</v>
      </c>
      <c r="L1961" t="s">
        <v>18</v>
      </c>
      <c r="M1961" t="s">
        <v>807</v>
      </c>
      <c r="N1961" t="s">
        <v>958</v>
      </c>
      <c r="Q1961" s="8" t="s">
        <v>423</v>
      </c>
      <c r="S1961" s="10" t="s">
        <v>423</v>
      </c>
      <c r="T1961" s="8">
        <v>2.5</v>
      </c>
      <c r="W1961" t="b">
        <v>1</v>
      </c>
    </row>
    <row r="1963" spans="1:23">
      <c r="A1963" s="7" t="s">
        <v>3942</v>
      </c>
      <c r="B1963" s="7" t="s">
        <v>3943</v>
      </c>
      <c r="C1963" s="8" t="s">
        <v>3944</v>
      </c>
      <c r="D1963" s="8" t="s">
        <v>3945</v>
      </c>
      <c r="E1963" s="8" t="s">
        <v>420</v>
      </c>
      <c r="F1963" s="8" t="s">
        <v>421</v>
      </c>
      <c r="G1963" s="8" t="s">
        <v>420</v>
      </c>
      <c r="H1963" s="8" t="s">
        <v>421</v>
      </c>
      <c r="I1963" s="8" t="s">
        <v>48</v>
      </c>
      <c r="J1963" s="8" t="s">
        <v>422</v>
      </c>
      <c r="K1963" t="s">
        <v>19</v>
      </c>
      <c r="L1963" t="s">
        <v>18</v>
      </c>
      <c r="M1963" t="s">
        <v>1740</v>
      </c>
      <c r="N1963" t="s">
        <v>467</v>
      </c>
      <c r="Q1963" s="8" t="s">
        <v>423</v>
      </c>
      <c r="S1963" s="10" t="s">
        <v>424</v>
      </c>
    </row>
    <row r="1965" spans="1:23">
      <c r="A1965" s="7" t="s">
        <v>3946</v>
      </c>
      <c r="B1965" s="7" t="s">
        <v>3947</v>
      </c>
      <c r="C1965" s="8" t="s">
        <v>3948</v>
      </c>
      <c r="D1965" s="8" t="s">
        <v>3949</v>
      </c>
      <c r="E1965" s="8" t="s">
        <v>420</v>
      </c>
      <c r="F1965" s="8" t="s">
        <v>421</v>
      </c>
      <c r="G1965" s="8" t="s">
        <v>420</v>
      </c>
      <c r="H1965" s="8" t="s">
        <v>421</v>
      </c>
      <c r="I1965" s="8" t="s">
        <v>48</v>
      </c>
      <c r="J1965" s="8" t="s">
        <v>422</v>
      </c>
      <c r="K1965" t="s">
        <v>19</v>
      </c>
      <c r="L1965" t="s">
        <v>105</v>
      </c>
      <c r="M1965" t="s">
        <v>3950</v>
      </c>
      <c r="N1965" t="s">
        <v>450</v>
      </c>
      <c r="Q1965" s="8" t="s">
        <v>423</v>
      </c>
    </row>
    <row r="1966" spans="1:23">
      <c r="A1966" s="7" t="s">
        <v>3951</v>
      </c>
      <c r="B1966" s="7" t="s">
        <v>3947</v>
      </c>
      <c r="C1966" s="8" t="s">
        <v>3948</v>
      </c>
      <c r="D1966" s="8" t="s">
        <v>3949</v>
      </c>
      <c r="E1966" s="8" t="s">
        <v>420</v>
      </c>
      <c r="F1966" s="8" t="s">
        <v>421</v>
      </c>
      <c r="G1966" s="8" t="s">
        <v>420</v>
      </c>
      <c r="H1966" s="8" t="s">
        <v>421</v>
      </c>
      <c r="I1966" s="8" t="s">
        <v>48</v>
      </c>
      <c r="J1966" s="8" t="s">
        <v>422</v>
      </c>
      <c r="K1966" t="s">
        <v>19</v>
      </c>
      <c r="L1966" t="s">
        <v>18</v>
      </c>
      <c r="M1966" t="s">
        <v>647</v>
      </c>
      <c r="N1966" t="s">
        <v>690</v>
      </c>
      <c r="Q1966" s="8" t="s">
        <v>423</v>
      </c>
      <c r="S1966" s="10" t="s">
        <v>424</v>
      </c>
    </row>
    <row r="1968" spans="1:23">
      <c r="A1968" s="7" t="s">
        <v>3952</v>
      </c>
      <c r="B1968" s="7" t="s">
        <v>3953</v>
      </c>
      <c r="C1968" s="8" t="s">
        <v>24</v>
      </c>
      <c r="D1968" s="8" t="s">
        <v>25</v>
      </c>
      <c r="E1968" s="8" t="s">
        <v>420</v>
      </c>
      <c r="F1968" s="8" t="s">
        <v>421</v>
      </c>
      <c r="G1968" s="8" t="s">
        <v>420</v>
      </c>
      <c r="H1968" s="8" t="s">
        <v>421</v>
      </c>
      <c r="I1968" s="8" t="s">
        <v>17</v>
      </c>
      <c r="J1968" s="8" t="s">
        <v>422</v>
      </c>
      <c r="K1968" t="s">
        <v>19</v>
      </c>
      <c r="L1968" t="s">
        <v>18</v>
      </c>
      <c r="M1968" t="s">
        <v>27</v>
      </c>
      <c r="N1968" t="s">
        <v>28</v>
      </c>
      <c r="Q1968" s="8" t="s">
        <v>423</v>
      </c>
      <c r="S1968" s="10" t="s">
        <v>424</v>
      </c>
    </row>
    <row r="1970" spans="1:23">
      <c r="A1970" s="7" t="s">
        <v>3954</v>
      </c>
      <c r="B1970" s="7" t="s">
        <v>3955</v>
      </c>
      <c r="C1970" s="8" t="s">
        <v>464</v>
      </c>
      <c r="D1970" s="8" t="s">
        <v>25</v>
      </c>
      <c r="E1970" s="8" t="s">
        <v>420</v>
      </c>
      <c r="F1970" s="8" t="s">
        <v>421</v>
      </c>
      <c r="G1970" s="8" t="s">
        <v>420</v>
      </c>
      <c r="H1970" s="8" t="s">
        <v>421</v>
      </c>
      <c r="I1970" s="8" t="s">
        <v>17</v>
      </c>
      <c r="J1970" s="8" t="s">
        <v>422</v>
      </c>
      <c r="K1970" t="s">
        <v>19</v>
      </c>
      <c r="L1970" t="s">
        <v>18</v>
      </c>
      <c r="M1970" t="s">
        <v>874</v>
      </c>
      <c r="N1970" t="s">
        <v>440</v>
      </c>
      <c r="Q1970" s="8" t="s">
        <v>423</v>
      </c>
      <c r="S1970" s="10" t="s">
        <v>424</v>
      </c>
    </row>
    <row r="1972" spans="1:23">
      <c r="A1972" s="7" t="s">
        <v>3956</v>
      </c>
      <c r="B1972" s="7" t="s">
        <v>3957</v>
      </c>
      <c r="C1972" s="8" t="s">
        <v>3958</v>
      </c>
      <c r="D1972" s="8" t="s">
        <v>3959</v>
      </c>
      <c r="E1972" s="8" t="s">
        <v>420</v>
      </c>
      <c r="F1972" s="8" t="s">
        <v>421</v>
      </c>
      <c r="G1972" s="8" t="s">
        <v>420</v>
      </c>
      <c r="H1972" s="8" t="s">
        <v>421</v>
      </c>
      <c r="I1972" s="8" t="s">
        <v>48</v>
      </c>
      <c r="J1972" s="8" t="s">
        <v>422</v>
      </c>
      <c r="K1972" t="s">
        <v>19</v>
      </c>
      <c r="L1972" t="s">
        <v>18</v>
      </c>
      <c r="M1972" t="s">
        <v>1395</v>
      </c>
      <c r="N1972" t="s">
        <v>336</v>
      </c>
      <c r="Q1972" s="8" t="s">
        <v>423</v>
      </c>
      <c r="S1972" s="10" t="s">
        <v>424</v>
      </c>
    </row>
    <row r="1974" spans="1:23">
      <c r="A1974" s="7" t="s">
        <v>3960</v>
      </c>
      <c r="B1974" s="7" t="s">
        <v>3961</v>
      </c>
      <c r="C1974" s="8" t="s">
        <v>307</v>
      </c>
      <c r="D1974" s="8" t="s">
        <v>3962</v>
      </c>
      <c r="E1974" s="8" t="s">
        <v>420</v>
      </c>
      <c r="F1974" s="8" t="s">
        <v>421</v>
      </c>
      <c r="G1974" s="8" t="s">
        <v>420</v>
      </c>
      <c r="H1974" s="8" t="s">
        <v>421</v>
      </c>
      <c r="I1974" s="8" t="s">
        <v>48</v>
      </c>
      <c r="J1974" s="8" t="s">
        <v>422</v>
      </c>
      <c r="K1974" t="s">
        <v>19</v>
      </c>
      <c r="L1974" t="s">
        <v>18</v>
      </c>
      <c r="M1974" t="s">
        <v>2276</v>
      </c>
      <c r="N1974" t="s">
        <v>958</v>
      </c>
      <c r="Q1974" s="8" t="s">
        <v>423</v>
      </c>
      <c r="S1974" s="10" t="s">
        <v>423</v>
      </c>
      <c r="T1974" s="8">
        <v>2.5</v>
      </c>
      <c r="W1974" t="b">
        <v>1</v>
      </c>
    </row>
    <row r="1976" spans="1:23">
      <c r="A1976" s="7" t="s">
        <v>3963</v>
      </c>
      <c r="B1976" s="7" t="s">
        <v>3964</v>
      </c>
      <c r="C1976" s="8" t="s">
        <v>2158</v>
      </c>
      <c r="D1976" s="8" t="s">
        <v>3962</v>
      </c>
      <c r="E1976" s="8" t="s">
        <v>420</v>
      </c>
      <c r="F1976" s="8" t="s">
        <v>421</v>
      </c>
      <c r="G1976" s="8" t="s">
        <v>420</v>
      </c>
      <c r="H1976" s="8" t="s">
        <v>421</v>
      </c>
      <c r="I1976" s="8" t="s">
        <v>48</v>
      </c>
      <c r="J1976" s="8" t="s">
        <v>422</v>
      </c>
      <c r="K1976" t="s">
        <v>19</v>
      </c>
      <c r="L1976" t="s">
        <v>18</v>
      </c>
      <c r="M1976" t="s">
        <v>515</v>
      </c>
      <c r="N1976" t="s">
        <v>398</v>
      </c>
      <c r="Q1976" s="8" t="s">
        <v>423</v>
      </c>
      <c r="S1976" s="10" t="s">
        <v>424</v>
      </c>
    </row>
    <row r="1978" spans="1:23">
      <c r="A1978" s="7" t="s">
        <v>3965</v>
      </c>
      <c r="B1978" s="7" t="s">
        <v>3966</v>
      </c>
      <c r="C1978" s="8" t="s">
        <v>843</v>
      </c>
      <c r="D1978" s="8" t="s">
        <v>3967</v>
      </c>
      <c r="E1978" s="8" t="s">
        <v>420</v>
      </c>
      <c r="F1978" s="8" t="s">
        <v>421</v>
      </c>
      <c r="G1978" s="8" t="s">
        <v>420</v>
      </c>
      <c r="H1978" s="8" t="s">
        <v>421</v>
      </c>
      <c r="I1978" s="8" t="s">
        <v>17</v>
      </c>
      <c r="J1978" s="8" t="s">
        <v>422</v>
      </c>
      <c r="K1978" t="s">
        <v>19</v>
      </c>
      <c r="L1978" t="s">
        <v>18</v>
      </c>
      <c r="M1978" t="s">
        <v>455</v>
      </c>
      <c r="N1978" t="s">
        <v>394</v>
      </c>
      <c r="Q1978" s="8" t="s">
        <v>423</v>
      </c>
      <c r="S1978" s="10" t="s">
        <v>423</v>
      </c>
      <c r="T1978" s="8">
        <v>2.5</v>
      </c>
      <c r="W1978" t="b">
        <v>1</v>
      </c>
    </row>
    <row r="1980" spans="1:23">
      <c r="A1980" s="7" t="s">
        <v>3968</v>
      </c>
      <c r="B1980" s="7" t="s">
        <v>3969</v>
      </c>
      <c r="C1980" s="8" t="s">
        <v>3970</v>
      </c>
      <c r="D1980" s="8" t="s">
        <v>3971</v>
      </c>
      <c r="E1980" s="8" t="s">
        <v>420</v>
      </c>
      <c r="F1980" s="8" t="s">
        <v>421</v>
      </c>
      <c r="G1980" s="8" t="s">
        <v>420</v>
      </c>
      <c r="H1980" s="8" t="s">
        <v>421</v>
      </c>
      <c r="I1980" s="8" t="s">
        <v>17</v>
      </c>
      <c r="J1980" s="8" t="s">
        <v>422</v>
      </c>
      <c r="K1980" t="s">
        <v>19</v>
      </c>
      <c r="L1980" t="s">
        <v>18</v>
      </c>
      <c r="M1980" t="s">
        <v>3972</v>
      </c>
      <c r="N1980" t="s">
        <v>361</v>
      </c>
      <c r="Q1980" s="8" t="s">
        <v>423</v>
      </c>
      <c r="S1980" s="10" t="s">
        <v>423</v>
      </c>
      <c r="T1980" s="8">
        <v>2.5</v>
      </c>
      <c r="W1980" t="b">
        <v>1</v>
      </c>
    </row>
    <row r="1982" spans="1:23">
      <c r="A1982" s="7" t="s">
        <v>3973</v>
      </c>
      <c r="B1982" s="7" t="s">
        <v>3974</v>
      </c>
      <c r="C1982" s="8" t="s">
        <v>2911</v>
      </c>
      <c r="D1982" s="8" t="s">
        <v>3975</v>
      </c>
      <c r="E1982" s="8" t="s">
        <v>420</v>
      </c>
      <c r="F1982" s="8" t="s">
        <v>421</v>
      </c>
      <c r="G1982" s="8" t="s">
        <v>420</v>
      </c>
      <c r="H1982" s="8" t="s">
        <v>421</v>
      </c>
      <c r="I1982" s="8" t="s">
        <v>48</v>
      </c>
      <c r="J1982" s="8" t="s">
        <v>422</v>
      </c>
      <c r="K1982" t="s">
        <v>19</v>
      </c>
      <c r="L1982" t="s">
        <v>18</v>
      </c>
      <c r="M1982" t="s">
        <v>3976</v>
      </c>
      <c r="N1982" t="s">
        <v>515</v>
      </c>
      <c r="Q1982" s="8" t="s">
        <v>423</v>
      </c>
      <c r="S1982" s="10" t="s">
        <v>424</v>
      </c>
    </row>
    <row r="1984" spans="1:23">
      <c r="A1984" s="7" t="s">
        <v>3977</v>
      </c>
      <c r="B1984" s="7" t="s">
        <v>3978</v>
      </c>
      <c r="C1984" s="8" t="s">
        <v>3979</v>
      </c>
      <c r="D1984" s="8" t="s">
        <v>3980</v>
      </c>
      <c r="E1984" s="8" t="s">
        <v>420</v>
      </c>
      <c r="F1984" s="8" t="s">
        <v>421</v>
      </c>
      <c r="G1984" s="8" t="s">
        <v>420</v>
      </c>
      <c r="H1984" s="8" t="s">
        <v>421</v>
      </c>
      <c r="I1984" s="8" t="s">
        <v>17</v>
      </c>
      <c r="J1984" s="8" t="s">
        <v>422</v>
      </c>
      <c r="K1984" t="s">
        <v>19</v>
      </c>
      <c r="L1984" t="s">
        <v>18</v>
      </c>
      <c r="M1984" t="s">
        <v>3981</v>
      </c>
      <c r="N1984" t="s">
        <v>503</v>
      </c>
      <c r="Q1984" s="8" t="s">
        <v>423</v>
      </c>
      <c r="S1984" s="10" t="s">
        <v>423</v>
      </c>
      <c r="T1984" s="8">
        <v>2.5</v>
      </c>
      <c r="W1984" t="b">
        <v>1</v>
      </c>
    </row>
    <row r="1986" spans="1:23">
      <c r="A1986" s="7" t="s">
        <v>3982</v>
      </c>
      <c r="B1986" s="7" t="s">
        <v>3983</v>
      </c>
      <c r="C1986" s="8" t="s">
        <v>650</v>
      </c>
      <c r="D1986" s="8" t="s">
        <v>3984</v>
      </c>
      <c r="E1986" s="8" t="s">
        <v>420</v>
      </c>
      <c r="F1986" s="8" t="s">
        <v>421</v>
      </c>
      <c r="G1986" s="8" t="s">
        <v>420</v>
      </c>
      <c r="H1986" s="8" t="s">
        <v>421</v>
      </c>
      <c r="I1986" s="8" t="s">
        <v>17</v>
      </c>
      <c r="J1986" s="8" t="s">
        <v>422</v>
      </c>
      <c r="K1986" t="s">
        <v>19</v>
      </c>
      <c r="L1986" t="s">
        <v>18</v>
      </c>
      <c r="M1986" t="s">
        <v>3985</v>
      </c>
      <c r="N1986" t="s">
        <v>958</v>
      </c>
      <c r="Q1986" s="8" t="s">
        <v>423</v>
      </c>
      <c r="S1986" s="10" t="s">
        <v>423</v>
      </c>
      <c r="T1986" s="8">
        <v>2.5</v>
      </c>
      <c r="W1986" t="b">
        <v>1</v>
      </c>
    </row>
    <row r="1988" spans="1:23">
      <c r="A1988" s="7" t="s">
        <v>3986</v>
      </c>
      <c r="B1988" s="7" t="s">
        <v>3987</v>
      </c>
      <c r="C1988" s="8" t="s">
        <v>3988</v>
      </c>
      <c r="D1988" s="8" t="s">
        <v>3984</v>
      </c>
      <c r="E1988" s="8" t="s">
        <v>420</v>
      </c>
      <c r="F1988" s="8" t="s">
        <v>421</v>
      </c>
      <c r="G1988" s="8" t="s">
        <v>420</v>
      </c>
      <c r="H1988" s="8" t="s">
        <v>421</v>
      </c>
      <c r="I1988" s="8" t="s">
        <v>17</v>
      </c>
      <c r="J1988" s="8" t="s">
        <v>422</v>
      </c>
      <c r="K1988" t="s">
        <v>19</v>
      </c>
      <c r="L1988" t="s">
        <v>18</v>
      </c>
      <c r="M1988" t="s">
        <v>3985</v>
      </c>
      <c r="N1988" t="s">
        <v>958</v>
      </c>
      <c r="Q1988" s="8" t="s">
        <v>423</v>
      </c>
      <c r="S1988" s="10" t="s">
        <v>423</v>
      </c>
      <c r="T1988" s="8">
        <v>2.5</v>
      </c>
      <c r="W1988" t="b">
        <v>1</v>
      </c>
    </row>
    <row r="1990" spans="1:23">
      <c r="A1990" s="7" t="s">
        <v>3989</v>
      </c>
      <c r="B1990" s="7" t="s">
        <v>3990</v>
      </c>
      <c r="C1990" s="8" t="s">
        <v>3991</v>
      </c>
      <c r="D1990" s="8" t="s">
        <v>3992</v>
      </c>
      <c r="E1990" s="8" t="s">
        <v>420</v>
      </c>
      <c r="F1990" s="8" t="s">
        <v>421</v>
      </c>
      <c r="G1990" s="8" t="s">
        <v>420</v>
      </c>
      <c r="H1990" s="8" t="s">
        <v>421</v>
      </c>
      <c r="I1990" s="8" t="s">
        <v>48</v>
      </c>
      <c r="J1990" s="8" t="s">
        <v>422</v>
      </c>
      <c r="K1990" t="s">
        <v>19</v>
      </c>
      <c r="L1990" t="s">
        <v>18</v>
      </c>
      <c r="M1990" t="s">
        <v>3993</v>
      </c>
      <c r="N1990" t="s">
        <v>450</v>
      </c>
      <c r="Q1990" s="8" t="s">
        <v>423</v>
      </c>
      <c r="S1990" s="10" t="s">
        <v>424</v>
      </c>
    </row>
    <row r="1992" spans="1:23">
      <c r="A1992" s="7" t="s">
        <v>3994</v>
      </c>
      <c r="B1992" s="7" t="s">
        <v>3995</v>
      </c>
      <c r="C1992" s="8" t="s">
        <v>3996</v>
      </c>
      <c r="D1992" s="8" t="s">
        <v>3992</v>
      </c>
      <c r="E1992" s="8" t="s">
        <v>420</v>
      </c>
      <c r="F1992" s="8" t="s">
        <v>421</v>
      </c>
      <c r="G1992" s="8" t="s">
        <v>420</v>
      </c>
      <c r="H1992" s="8" t="s">
        <v>421</v>
      </c>
      <c r="I1992" s="8" t="s">
        <v>48</v>
      </c>
      <c r="J1992" s="8" t="s">
        <v>422</v>
      </c>
      <c r="K1992" t="s">
        <v>19</v>
      </c>
      <c r="L1992" t="s">
        <v>18</v>
      </c>
      <c r="M1992" t="s">
        <v>3993</v>
      </c>
      <c r="N1992" t="s">
        <v>450</v>
      </c>
      <c r="Q1992" s="8" t="s">
        <v>423</v>
      </c>
      <c r="S1992" s="10" t="s">
        <v>424</v>
      </c>
    </row>
    <row r="1994" spans="1:23">
      <c r="A1994" s="7" t="s">
        <v>3997</v>
      </c>
      <c r="B1994" s="7" t="s">
        <v>3998</v>
      </c>
      <c r="C1994" s="8" t="s">
        <v>437</v>
      </c>
      <c r="D1994" s="8" t="s">
        <v>3999</v>
      </c>
      <c r="E1994" s="8" t="s">
        <v>420</v>
      </c>
      <c r="F1994" s="8" t="s">
        <v>421</v>
      </c>
      <c r="G1994" s="8" t="s">
        <v>420</v>
      </c>
      <c r="H1994" s="8" t="s">
        <v>421</v>
      </c>
      <c r="I1994" s="8" t="s">
        <v>17</v>
      </c>
      <c r="J1994" s="8" t="s">
        <v>422</v>
      </c>
      <c r="K1994" t="s">
        <v>19</v>
      </c>
      <c r="L1994" t="s">
        <v>18</v>
      </c>
      <c r="M1994" t="s">
        <v>2980</v>
      </c>
      <c r="N1994" t="s">
        <v>440</v>
      </c>
      <c r="Q1994" s="8" t="s">
        <v>423</v>
      </c>
      <c r="S1994" s="10" t="s">
        <v>424</v>
      </c>
    </row>
    <row r="1996" spans="1:23">
      <c r="A1996" s="7" t="s">
        <v>4000</v>
      </c>
      <c r="B1996" s="7" t="s">
        <v>4001</v>
      </c>
      <c r="C1996" s="8" t="s">
        <v>4002</v>
      </c>
      <c r="D1996" s="8" t="s">
        <v>3999</v>
      </c>
      <c r="E1996" s="8" t="s">
        <v>420</v>
      </c>
      <c r="F1996" s="8" t="s">
        <v>421</v>
      </c>
      <c r="G1996" s="8" t="s">
        <v>420</v>
      </c>
      <c r="H1996" s="8" t="s">
        <v>421</v>
      </c>
      <c r="I1996" s="8" t="s">
        <v>17</v>
      </c>
      <c r="J1996" s="8" t="s">
        <v>422</v>
      </c>
      <c r="K1996" t="s">
        <v>19</v>
      </c>
      <c r="L1996" t="s">
        <v>18</v>
      </c>
      <c r="M1996" t="s">
        <v>487</v>
      </c>
      <c r="N1996" t="s">
        <v>440</v>
      </c>
      <c r="Q1996" s="8" t="s">
        <v>423</v>
      </c>
      <c r="S1996" s="10" t="s">
        <v>424</v>
      </c>
    </row>
    <row r="1998" spans="1:23">
      <c r="A1998" s="7" t="s">
        <v>4003</v>
      </c>
      <c r="B1998" s="7" t="s">
        <v>4004</v>
      </c>
      <c r="C1998" s="8" t="s">
        <v>1770</v>
      </c>
      <c r="D1998" s="8" t="s">
        <v>3999</v>
      </c>
      <c r="E1998" s="8" t="s">
        <v>420</v>
      </c>
      <c r="F1998" s="8" t="s">
        <v>421</v>
      </c>
      <c r="G1998" s="8" t="s">
        <v>420</v>
      </c>
      <c r="H1998" s="8" t="s">
        <v>421</v>
      </c>
      <c r="I1998" s="8" t="s">
        <v>17</v>
      </c>
      <c r="J1998" s="8" t="s">
        <v>422</v>
      </c>
      <c r="K1998" t="s">
        <v>19</v>
      </c>
      <c r="L1998" t="s">
        <v>18</v>
      </c>
      <c r="M1998" t="s">
        <v>4005</v>
      </c>
      <c r="N1998" t="s">
        <v>50</v>
      </c>
      <c r="Q1998" s="8" t="s">
        <v>423</v>
      </c>
      <c r="S1998" s="10" t="s">
        <v>424</v>
      </c>
    </row>
    <row r="2000" spans="1:23">
      <c r="A2000" s="7" t="s">
        <v>4006</v>
      </c>
      <c r="B2000" s="7" t="s">
        <v>4007</v>
      </c>
      <c r="C2000" s="8" t="s">
        <v>2578</v>
      </c>
      <c r="D2000" s="8" t="s">
        <v>4008</v>
      </c>
      <c r="E2000" s="8" t="s">
        <v>420</v>
      </c>
      <c r="F2000" s="8" t="s">
        <v>421</v>
      </c>
      <c r="G2000" s="8" t="s">
        <v>420</v>
      </c>
      <c r="H2000" s="8" t="s">
        <v>421</v>
      </c>
      <c r="I2000" s="8" t="s">
        <v>17</v>
      </c>
      <c r="J2000" s="8" t="s">
        <v>422</v>
      </c>
      <c r="K2000" t="s">
        <v>19</v>
      </c>
      <c r="L2000" t="s">
        <v>18</v>
      </c>
      <c r="M2000" t="s">
        <v>4009</v>
      </c>
      <c r="N2000" t="s">
        <v>699</v>
      </c>
      <c r="Q2000" s="8" t="s">
        <v>423</v>
      </c>
      <c r="S2000" s="10" t="s">
        <v>424</v>
      </c>
    </row>
    <row r="2002" spans="1:23">
      <c r="A2002" s="7" t="s">
        <v>4010</v>
      </c>
      <c r="B2002" s="7" t="s">
        <v>4011</v>
      </c>
      <c r="C2002" s="8" t="s">
        <v>4012</v>
      </c>
      <c r="D2002" s="8" t="s">
        <v>4008</v>
      </c>
      <c r="E2002" s="8" t="s">
        <v>420</v>
      </c>
      <c r="F2002" s="8" t="s">
        <v>421</v>
      </c>
      <c r="G2002" s="8" t="s">
        <v>420</v>
      </c>
      <c r="H2002" s="8" t="s">
        <v>421</v>
      </c>
      <c r="I2002" s="8" t="s">
        <v>17</v>
      </c>
      <c r="J2002" s="8" t="s">
        <v>422</v>
      </c>
      <c r="K2002" t="s">
        <v>19</v>
      </c>
      <c r="L2002" t="s">
        <v>18</v>
      </c>
      <c r="M2002" t="s">
        <v>4009</v>
      </c>
      <c r="N2002" t="s">
        <v>699</v>
      </c>
      <c r="Q2002" s="8" t="s">
        <v>423</v>
      </c>
      <c r="S2002" s="10" t="s">
        <v>424</v>
      </c>
    </row>
    <row r="2004" spans="1:23">
      <c r="A2004" s="7" t="s">
        <v>4013</v>
      </c>
      <c r="B2004" s="7" t="s">
        <v>4014</v>
      </c>
      <c r="C2004" s="8" t="s">
        <v>87</v>
      </c>
      <c r="D2004" s="8" t="s">
        <v>4015</v>
      </c>
      <c r="E2004" s="8" t="s">
        <v>420</v>
      </c>
      <c r="F2004" s="8" t="s">
        <v>421</v>
      </c>
      <c r="G2004" s="8" t="s">
        <v>420</v>
      </c>
      <c r="H2004" s="8" t="s">
        <v>421</v>
      </c>
      <c r="I2004" s="8" t="s">
        <v>48</v>
      </c>
      <c r="J2004" s="8" t="s">
        <v>422</v>
      </c>
      <c r="K2004" t="s">
        <v>19</v>
      </c>
      <c r="L2004" t="s">
        <v>18</v>
      </c>
      <c r="M2004" t="s">
        <v>569</v>
      </c>
      <c r="N2004" t="s">
        <v>218</v>
      </c>
      <c r="Q2004" s="8" t="s">
        <v>423</v>
      </c>
      <c r="S2004" s="10" t="s">
        <v>424</v>
      </c>
    </row>
    <row r="2006" spans="1:23">
      <c r="A2006" s="7" t="s">
        <v>4016</v>
      </c>
      <c r="B2006" s="7" t="s">
        <v>4017</v>
      </c>
      <c r="C2006" s="8" t="s">
        <v>4018</v>
      </c>
      <c r="D2006" s="8" t="s">
        <v>4019</v>
      </c>
      <c r="E2006" s="8" t="s">
        <v>420</v>
      </c>
      <c r="F2006" s="8" t="s">
        <v>421</v>
      </c>
      <c r="G2006" s="8" t="s">
        <v>420</v>
      </c>
      <c r="H2006" s="8" t="s">
        <v>421</v>
      </c>
      <c r="I2006" s="8" t="s">
        <v>48</v>
      </c>
      <c r="J2006" s="8" t="s">
        <v>422</v>
      </c>
      <c r="K2006" t="s">
        <v>19</v>
      </c>
      <c r="L2006" t="s">
        <v>18</v>
      </c>
      <c r="M2006" t="s">
        <v>4020</v>
      </c>
      <c r="N2006" t="s">
        <v>925</v>
      </c>
      <c r="Q2006" s="8" t="s">
        <v>423</v>
      </c>
      <c r="S2006" s="10" t="s">
        <v>423</v>
      </c>
      <c r="T2006" s="8">
        <v>2.5</v>
      </c>
      <c r="W2006" t="b">
        <v>1</v>
      </c>
    </row>
    <row r="2008" spans="1:23">
      <c r="A2008" s="7" t="s">
        <v>4021</v>
      </c>
      <c r="B2008" s="7" t="s">
        <v>4022</v>
      </c>
      <c r="C2008" s="8" t="s">
        <v>4023</v>
      </c>
      <c r="D2008" s="8" t="s">
        <v>4019</v>
      </c>
      <c r="E2008" s="8" t="s">
        <v>420</v>
      </c>
      <c r="F2008" s="8" t="s">
        <v>421</v>
      </c>
      <c r="G2008" s="8" t="s">
        <v>420</v>
      </c>
      <c r="H2008" s="8" t="s">
        <v>421</v>
      </c>
      <c r="I2008" s="8" t="s">
        <v>48</v>
      </c>
      <c r="J2008" s="8" t="s">
        <v>422</v>
      </c>
      <c r="K2008" t="s">
        <v>19</v>
      </c>
      <c r="L2008" t="s">
        <v>18</v>
      </c>
      <c r="M2008" t="s">
        <v>4020</v>
      </c>
      <c r="N2008" t="s">
        <v>361</v>
      </c>
      <c r="Q2008" s="8" t="s">
        <v>423</v>
      </c>
      <c r="S2008" s="10" t="s">
        <v>423</v>
      </c>
      <c r="T2008" s="8">
        <v>2.5</v>
      </c>
      <c r="W2008" t="b">
        <v>1</v>
      </c>
    </row>
    <row r="2010" spans="1:23">
      <c r="A2010" s="7" t="s">
        <v>4024</v>
      </c>
      <c r="B2010" s="7" t="s">
        <v>4025</v>
      </c>
      <c r="C2010" s="8" t="s">
        <v>1163</v>
      </c>
      <c r="D2010" s="8" t="s">
        <v>4026</v>
      </c>
      <c r="E2010" s="8" t="s">
        <v>420</v>
      </c>
      <c r="F2010" s="8" t="s">
        <v>421</v>
      </c>
      <c r="G2010" s="8" t="s">
        <v>420</v>
      </c>
      <c r="H2010" s="8" t="s">
        <v>421</v>
      </c>
      <c r="I2010" s="8" t="s">
        <v>48</v>
      </c>
      <c r="J2010" s="8" t="s">
        <v>529</v>
      </c>
      <c r="K2010" t="s">
        <v>19</v>
      </c>
      <c r="L2010" t="s">
        <v>18</v>
      </c>
      <c r="M2010" t="s">
        <v>384</v>
      </c>
      <c r="N2010" t="s">
        <v>440</v>
      </c>
      <c r="Q2010" s="8" t="s">
        <v>423</v>
      </c>
      <c r="S2010" s="10" t="s">
        <v>424</v>
      </c>
    </row>
    <row r="2012" spans="1:23">
      <c r="A2012" s="7" t="s">
        <v>4027</v>
      </c>
      <c r="B2012" s="7" t="s">
        <v>4028</v>
      </c>
      <c r="C2012" s="8" t="s">
        <v>221</v>
      </c>
      <c r="D2012" s="8" t="s">
        <v>4029</v>
      </c>
      <c r="E2012" s="8" t="s">
        <v>420</v>
      </c>
      <c r="F2012" s="8" t="s">
        <v>421</v>
      </c>
      <c r="G2012" s="8" t="s">
        <v>420</v>
      </c>
      <c r="H2012" s="8" t="s">
        <v>421</v>
      </c>
      <c r="I2012" s="8" t="s">
        <v>48</v>
      </c>
      <c r="J2012" s="8" t="s">
        <v>422</v>
      </c>
      <c r="K2012" t="s">
        <v>19</v>
      </c>
      <c r="L2012" t="s">
        <v>18</v>
      </c>
      <c r="M2012" t="s">
        <v>544</v>
      </c>
      <c r="N2012" t="s">
        <v>545</v>
      </c>
      <c r="Q2012" s="8" t="s">
        <v>423</v>
      </c>
      <c r="S2012" s="10" t="s">
        <v>424</v>
      </c>
    </row>
    <row r="2014" spans="1:23">
      <c r="A2014" s="7" t="s">
        <v>4030</v>
      </c>
      <c r="B2014" s="7" t="s">
        <v>4031</v>
      </c>
      <c r="C2014" s="8" t="s">
        <v>1273</v>
      </c>
      <c r="D2014" s="8" t="s">
        <v>4032</v>
      </c>
      <c r="E2014" s="8" t="s">
        <v>420</v>
      </c>
      <c r="F2014" s="8" t="s">
        <v>421</v>
      </c>
      <c r="G2014" s="8" t="s">
        <v>420</v>
      </c>
      <c r="H2014" s="8" t="s">
        <v>421</v>
      </c>
      <c r="I2014" s="8" t="s">
        <v>17</v>
      </c>
      <c r="J2014" s="8" t="s">
        <v>422</v>
      </c>
      <c r="K2014" t="s">
        <v>19</v>
      </c>
      <c r="L2014" t="s">
        <v>105</v>
      </c>
      <c r="M2014" t="s">
        <v>461</v>
      </c>
      <c r="N2014" t="s">
        <v>765</v>
      </c>
      <c r="O2014" t="s">
        <v>2714</v>
      </c>
      <c r="P2014" t="s">
        <v>752</v>
      </c>
      <c r="Q2014" s="8" t="s">
        <v>424</v>
      </c>
      <c r="S2014" s="10" t="s">
        <v>424</v>
      </c>
    </row>
    <row r="2016" spans="1:23">
      <c r="A2016" s="7" t="s">
        <v>4033</v>
      </c>
      <c r="B2016" s="7" t="s">
        <v>4034</v>
      </c>
      <c r="C2016" s="8" t="s">
        <v>4035</v>
      </c>
      <c r="D2016" s="8" t="s">
        <v>4036</v>
      </c>
      <c r="E2016" s="8" t="s">
        <v>420</v>
      </c>
      <c r="F2016" s="8" t="s">
        <v>421</v>
      </c>
      <c r="G2016" s="8" t="s">
        <v>420</v>
      </c>
      <c r="H2016" s="8" t="s">
        <v>421</v>
      </c>
      <c r="I2016" s="8" t="s">
        <v>48</v>
      </c>
      <c r="J2016" s="8" t="s">
        <v>422</v>
      </c>
      <c r="K2016" t="s">
        <v>19</v>
      </c>
      <c r="L2016" t="s">
        <v>18</v>
      </c>
      <c r="M2016" t="s">
        <v>4037</v>
      </c>
      <c r="N2016" t="s">
        <v>849</v>
      </c>
      <c r="Q2016" s="8" t="s">
        <v>423</v>
      </c>
      <c r="S2016" s="10" t="s">
        <v>424</v>
      </c>
    </row>
    <row r="2018" spans="1:19">
      <c r="A2018" s="7" t="s">
        <v>4038</v>
      </c>
      <c r="B2018" s="7" t="s">
        <v>4039</v>
      </c>
      <c r="C2018" s="8" t="s">
        <v>347</v>
      </c>
      <c r="D2018" s="8" t="s">
        <v>4040</v>
      </c>
      <c r="E2018" s="8" t="s">
        <v>420</v>
      </c>
      <c r="F2018" s="8" t="s">
        <v>421</v>
      </c>
      <c r="G2018" s="8" t="s">
        <v>420</v>
      </c>
      <c r="H2018" s="8" t="s">
        <v>421</v>
      </c>
      <c r="I2018" s="8" t="s">
        <v>48</v>
      </c>
      <c r="J2018" s="8" t="s">
        <v>422</v>
      </c>
      <c r="K2018" t="s">
        <v>19</v>
      </c>
      <c r="L2018" t="s">
        <v>18</v>
      </c>
      <c r="M2018" t="s">
        <v>466</v>
      </c>
      <c r="N2018" t="s">
        <v>440</v>
      </c>
      <c r="Q2018" s="8" t="s">
        <v>423</v>
      </c>
      <c r="S2018" s="10" t="s">
        <v>424</v>
      </c>
    </row>
    <row r="2020" spans="1:19">
      <c r="A2020" s="7" t="s">
        <v>4041</v>
      </c>
      <c r="B2020" s="7" t="s">
        <v>4042</v>
      </c>
      <c r="C2020" s="8" t="s">
        <v>4043</v>
      </c>
      <c r="D2020" s="8" t="s">
        <v>4044</v>
      </c>
      <c r="E2020" s="8" t="s">
        <v>420</v>
      </c>
      <c r="F2020" s="8" t="s">
        <v>421</v>
      </c>
      <c r="G2020" s="8" t="s">
        <v>420</v>
      </c>
      <c r="H2020" s="8" t="s">
        <v>421</v>
      </c>
      <c r="I2020" s="8" t="s">
        <v>17</v>
      </c>
      <c r="J2020" s="8" t="s">
        <v>422</v>
      </c>
      <c r="K2020" t="s">
        <v>19</v>
      </c>
      <c r="L2020" t="s">
        <v>18</v>
      </c>
      <c r="M2020" t="s">
        <v>2166</v>
      </c>
      <c r="N2020" t="s">
        <v>699</v>
      </c>
      <c r="Q2020" s="8" t="s">
        <v>423</v>
      </c>
      <c r="S2020" s="10" t="s">
        <v>424</v>
      </c>
    </row>
    <row r="2022" spans="1:19">
      <c r="A2022" s="7" t="s">
        <v>4045</v>
      </c>
      <c r="B2022" s="7" t="s">
        <v>4046</v>
      </c>
      <c r="C2022" s="8" t="s">
        <v>2602</v>
      </c>
      <c r="D2022" s="8" t="s">
        <v>4047</v>
      </c>
      <c r="E2022" s="8" t="s">
        <v>420</v>
      </c>
      <c r="F2022" s="8" t="s">
        <v>421</v>
      </c>
      <c r="G2022" s="8" t="s">
        <v>420</v>
      </c>
      <c r="H2022" s="8" t="s">
        <v>421</v>
      </c>
      <c r="I2022" s="8" t="s">
        <v>17</v>
      </c>
      <c r="J2022" s="8" t="s">
        <v>422</v>
      </c>
      <c r="K2022" t="s">
        <v>19</v>
      </c>
      <c r="L2022" t="s">
        <v>105</v>
      </c>
      <c r="M2022" t="s">
        <v>4048</v>
      </c>
      <c r="N2022" t="s">
        <v>450</v>
      </c>
      <c r="O2022" t="s">
        <v>450</v>
      </c>
      <c r="P2022" t="s">
        <v>450</v>
      </c>
      <c r="Q2022" s="8" t="s">
        <v>424</v>
      </c>
      <c r="S2022" s="10" t="s">
        <v>424</v>
      </c>
    </row>
    <row r="2024" spans="1:19">
      <c r="A2024" s="7" t="s">
        <v>4049</v>
      </c>
      <c r="B2024" s="7" t="s">
        <v>4050</v>
      </c>
      <c r="C2024" s="8" t="s">
        <v>4051</v>
      </c>
      <c r="D2024" s="8" t="s">
        <v>4052</v>
      </c>
      <c r="E2024" s="8" t="s">
        <v>420</v>
      </c>
      <c r="F2024" s="8" t="s">
        <v>421</v>
      </c>
      <c r="G2024" s="8" t="s">
        <v>420</v>
      </c>
      <c r="H2024" s="8" t="s">
        <v>421</v>
      </c>
      <c r="I2024" s="8" t="s">
        <v>48</v>
      </c>
      <c r="J2024" s="8" t="s">
        <v>422</v>
      </c>
      <c r="K2024" t="s">
        <v>19</v>
      </c>
      <c r="L2024" t="s">
        <v>18</v>
      </c>
      <c r="M2024" t="s">
        <v>2199</v>
      </c>
      <c r="N2024" t="s">
        <v>336</v>
      </c>
      <c r="Q2024" s="8" t="s">
        <v>423</v>
      </c>
      <c r="S2024" s="10" t="s">
        <v>424</v>
      </c>
    </row>
    <row r="2026" spans="1:19">
      <c r="A2026" s="7" t="s">
        <v>4053</v>
      </c>
      <c r="B2026" s="7" t="s">
        <v>4054</v>
      </c>
      <c r="C2026" s="8" t="s">
        <v>3598</v>
      </c>
      <c r="D2026" s="8" t="s">
        <v>4052</v>
      </c>
      <c r="E2026" s="8" t="s">
        <v>420</v>
      </c>
      <c r="F2026" s="8" t="s">
        <v>421</v>
      </c>
      <c r="G2026" s="8" t="s">
        <v>420</v>
      </c>
      <c r="H2026" s="8" t="s">
        <v>421</v>
      </c>
      <c r="I2026" s="8" t="s">
        <v>48</v>
      </c>
      <c r="J2026" s="8" t="s">
        <v>422</v>
      </c>
      <c r="K2026" t="s">
        <v>19</v>
      </c>
      <c r="L2026" t="s">
        <v>18</v>
      </c>
      <c r="M2026" t="s">
        <v>1617</v>
      </c>
      <c r="N2026" t="s">
        <v>336</v>
      </c>
      <c r="Q2026" s="8" t="s">
        <v>423</v>
      </c>
      <c r="S2026" s="10" t="s">
        <v>424</v>
      </c>
    </row>
    <row r="2028" spans="1:19">
      <c r="A2028" s="7" t="s">
        <v>4055</v>
      </c>
      <c r="B2028" s="7" t="s">
        <v>4056</v>
      </c>
      <c r="C2028" s="8" t="s">
        <v>284</v>
      </c>
      <c r="D2028" s="8" t="s">
        <v>4052</v>
      </c>
      <c r="E2028" s="8" t="s">
        <v>420</v>
      </c>
      <c r="F2028" s="8" t="s">
        <v>421</v>
      </c>
      <c r="G2028" s="8" t="s">
        <v>420</v>
      </c>
      <c r="H2028" s="8" t="s">
        <v>421</v>
      </c>
      <c r="I2028" s="8" t="s">
        <v>48</v>
      </c>
      <c r="J2028" s="8" t="s">
        <v>422</v>
      </c>
      <c r="K2028" t="s">
        <v>19</v>
      </c>
      <c r="L2028" t="s">
        <v>18</v>
      </c>
      <c r="M2028" t="s">
        <v>1617</v>
      </c>
      <c r="N2028" t="s">
        <v>336</v>
      </c>
      <c r="Q2028" s="8" t="s">
        <v>423</v>
      </c>
      <c r="S2028" s="10" t="s">
        <v>424</v>
      </c>
    </row>
    <row r="2030" spans="1:19">
      <c r="A2030" s="7" t="s">
        <v>4057</v>
      </c>
      <c r="B2030" s="7" t="s">
        <v>4058</v>
      </c>
      <c r="C2030" s="8" t="s">
        <v>906</v>
      </c>
      <c r="D2030" s="8" t="s">
        <v>4059</v>
      </c>
      <c r="E2030" s="8" t="s">
        <v>420</v>
      </c>
      <c r="F2030" s="8" t="s">
        <v>421</v>
      </c>
      <c r="G2030" s="8" t="s">
        <v>420</v>
      </c>
      <c r="H2030" s="8" t="s">
        <v>421</v>
      </c>
      <c r="I2030" s="8" t="s">
        <v>17</v>
      </c>
      <c r="J2030" s="8" t="s">
        <v>422</v>
      </c>
      <c r="K2030" t="s">
        <v>19</v>
      </c>
      <c r="L2030" t="s">
        <v>18</v>
      </c>
      <c r="M2030" t="s">
        <v>4060</v>
      </c>
      <c r="N2030" t="s">
        <v>690</v>
      </c>
      <c r="Q2030" s="8" t="s">
        <v>423</v>
      </c>
      <c r="S2030" s="10" t="s">
        <v>424</v>
      </c>
    </row>
    <row r="2032" spans="1:19">
      <c r="A2032" s="7" t="s">
        <v>4061</v>
      </c>
      <c r="B2032" s="7" t="s">
        <v>4062</v>
      </c>
      <c r="C2032" s="8" t="s">
        <v>527</v>
      </c>
      <c r="D2032" s="8" t="s">
        <v>4059</v>
      </c>
      <c r="E2032" s="8" t="s">
        <v>420</v>
      </c>
      <c r="F2032" s="8" t="s">
        <v>421</v>
      </c>
      <c r="G2032" s="8" t="s">
        <v>420</v>
      </c>
      <c r="H2032" s="8" t="s">
        <v>421</v>
      </c>
      <c r="I2032" s="8" t="s">
        <v>48</v>
      </c>
      <c r="J2032" s="8" t="s">
        <v>422</v>
      </c>
      <c r="K2032" t="s">
        <v>19</v>
      </c>
      <c r="L2032" t="s">
        <v>18</v>
      </c>
      <c r="M2032" t="s">
        <v>2853</v>
      </c>
      <c r="N2032" t="s">
        <v>467</v>
      </c>
      <c r="Q2032" s="8" t="s">
        <v>423</v>
      </c>
      <c r="S2032" s="10" t="s">
        <v>424</v>
      </c>
    </row>
    <row r="2034" spans="1:23">
      <c r="A2034" s="7" t="s">
        <v>4063</v>
      </c>
      <c r="B2034" s="7" t="s">
        <v>4064</v>
      </c>
      <c r="C2034" s="8" t="s">
        <v>3212</v>
      </c>
      <c r="D2034" s="8" t="s">
        <v>4059</v>
      </c>
      <c r="E2034" s="8" t="s">
        <v>420</v>
      </c>
      <c r="F2034" s="8" t="s">
        <v>421</v>
      </c>
      <c r="G2034" s="8" t="s">
        <v>420</v>
      </c>
      <c r="H2034" s="8" t="s">
        <v>421</v>
      </c>
      <c r="I2034" s="8" t="s">
        <v>48</v>
      </c>
      <c r="J2034" s="8" t="s">
        <v>422</v>
      </c>
      <c r="K2034" t="s">
        <v>19</v>
      </c>
      <c r="L2034" t="s">
        <v>18</v>
      </c>
      <c r="M2034" t="s">
        <v>2853</v>
      </c>
      <c r="N2034" t="s">
        <v>467</v>
      </c>
      <c r="Q2034" s="8" t="s">
        <v>423</v>
      </c>
      <c r="S2034" s="10" t="s">
        <v>424</v>
      </c>
    </row>
    <row r="2036" spans="1:23">
      <c r="A2036" s="7" t="s">
        <v>4065</v>
      </c>
      <c r="B2036" s="7" t="s">
        <v>4066</v>
      </c>
      <c r="C2036" s="8" t="s">
        <v>4067</v>
      </c>
      <c r="D2036" s="8" t="s">
        <v>4068</v>
      </c>
      <c r="E2036" s="8" t="s">
        <v>420</v>
      </c>
      <c r="F2036" s="8" t="s">
        <v>421</v>
      </c>
      <c r="G2036" s="8" t="s">
        <v>420</v>
      </c>
      <c r="H2036" s="8" t="s">
        <v>421</v>
      </c>
      <c r="I2036" s="8" t="s">
        <v>48</v>
      </c>
      <c r="J2036" s="8" t="s">
        <v>422</v>
      </c>
      <c r="K2036" t="s">
        <v>19</v>
      </c>
      <c r="L2036" t="s">
        <v>18</v>
      </c>
      <c r="M2036" t="s">
        <v>1760</v>
      </c>
      <c r="N2036" t="s">
        <v>699</v>
      </c>
      <c r="Q2036" s="8" t="s">
        <v>423</v>
      </c>
      <c r="S2036" s="10" t="s">
        <v>424</v>
      </c>
    </row>
    <row r="2038" spans="1:23">
      <c r="A2038" s="7" t="s">
        <v>4069</v>
      </c>
      <c r="B2038" s="7" t="s">
        <v>4070</v>
      </c>
      <c r="C2038" s="8" t="s">
        <v>464</v>
      </c>
      <c r="D2038" s="8" t="s">
        <v>4068</v>
      </c>
      <c r="E2038" s="8" t="s">
        <v>420</v>
      </c>
      <c r="F2038" s="8" t="s">
        <v>421</v>
      </c>
      <c r="G2038" s="8" t="s">
        <v>420</v>
      </c>
      <c r="H2038" s="8" t="s">
        <v>421</v>
      </c>
      <c r="I2038" s="8" t="s">
        <v>48</v>
      </c>
      <c r="J2038" s="8" t="s">
        <v>422</v>
      </c>
      <c r="K2038" t="s">
        <v>19</v>
      </c>
      <c r="L2038" t="s">
        <v>18</v>
      </c>
      <c r="M2038" t="s">
        <v>1684</v>
      </c>
      <c r="N2038" t="s">
        <v>699</v>
      </c>
      <c r="Q2038" s="8" t="s">
        <v>423</v>
      </c>
      <c r="S2038" s="10" t="s">
        <v>424</v>
      </c>
    </row>
    <row r="2040" spans="1:23">
      <c r="A2040" s="7" t="s">
        <v>4071</v>
      </c>
      <c r="B2040" s="7" t="s">
        <v>4072</v>
      </c>
      <c r="C2040" s="8" t="s">
        <v>3783</v>
      </c>
      <c r="D2040" s="8" t="s">
        <v>4073</v>
      </c>
      <c r="E2040" s="8" t="s">
        <v>420</v>
      </c>
      <c r="F2040" s="8" t="s">
        <v>421</v>
      </c>
      <c r="G2040" s="8" t="s">
        <v>420</v>
      </c>
      <c r="H2040" s="8" t="s">
        <v>421</v>
      </c>
      <c r="I2040" s="8" t="s">
        <v>17</v>
      </c>
      <c r="J2040" s="8" t="s">
        <v>422</v>
      </c>
      <c r="K2040" t="s">
        <v>19</v>
      </c>
      <c r="L2040" t="s">
        <v>18</v>
      </c>
      <c r="M2040" t="s">
        <v>1275</v>
      </c>
      <c r="N2040" t="s">
        <v>369</v>
      </c>
      <c r="Q2040" s="8" t="s">
        <v>423</v>
      </c>
      <c r="S2040" s="10" t="s">
        <v>423</v>
      </c>
      <c r="T2040" s="8">
        <v>2.5</v>
      </c>
      <c r="W2040" t="b">
        <v>1</v>
      </c>
    </row>
    <row r="2042" spans="1:23">
      <c r="A2042" s="7" t="s">
        <v>4074</v>
      </c>
      <c r="B2042" s="7" t="s">
        <v>4075</v>
      </c>
      <c r="C2042" s="8" t="s">
        <v>247</v>
      </c>
      <c r="D2042" s="8" t="s">
        <v>4076</v>
      </c>
      <c r="E2042" s="8" t="s">
        <v>420</v>
      </c>
      <c r="F2042" s="8" t="s">
        <v>421</v>
      </c>
      <c r="G2042" s="8" t="s">
        <v>420</v>
      </c>
      <c r="H2042" s="8" t="s">
        <v>421</v>
      </c>
      <c r="I2042" s="8" t="s">
        <v>17</v>
      </c>
      <c r="J2042" s="8" t="s">
        <v>422</v>
      </c>
      <c r="K2042" t="s">
        <v>19</v>
      </c>
      <c r="L2042" t="s">
        <v>18</v>
      </c>
      <c r="M2042" t="s">
        <v>375</v>
      </c>
      <c r="N2042" t="s">
        <v>336</v>
      </c>
      <c r="Q2042" s="8" t="s">
        <v>423</v>
      </c>
      <c r="S2042" s="10" t="s">
        <v>424</v>
      </c>
    </row>
    <row r="2044" spans="1:23">
      <c r="A2044" s="7" t="s">
        <v>4077</v>
      </c>
      <c r="B2044" s="7" t="s">
        <v>4078</v>
      </c>
      <c r="C2044" s="8" t="s">
        <v>586</v>
      </c>
      <c r="D2044" s="8" t="s">
        <v>4076</v>
      </c>
      <c r="E2044" s="8" t="s">
        <v>420</v>
      </c>
      <c r="F2044" s="8" t="s">
        <v>421</v>
      </c>
      <c r="G2044" s="8" t="s">
        <v>420</v>
      </c>
      <c r="H2044" s="8" t="s">
        <v>421</v>
      </c>
      <c r="I2044" s="8" t="s">
        <v>48</v>
      </c>
      <c r="J2044" s="8" t="s">
        <v>422</v>
      </c>
      <c r="K2044" t="s">
        <v>19</v>
      </c>
      <c r="L2044" t="s">
        <v>18</v>
      </c>
      <c r="M2044" t="s">
        <v>375</v>
      </c>
      <c r="N2044" t="s">
        <v>336</v>
      </c>
      <c r="Q2044" s="8" t="s">
        <v>423</v>
      </c>
      <c r="S2044" s="10" t="s">
        <v>424</v>
      </c>
    </row>
    <row r="2046" spans="1:23">
      <c r="A2046" s="7" t="s">
        <v>4079</v>
      </c>
      <c r="B2046" s="7" t="s">
        <v>4080</v>
      </c>
      <c r="C2046" s="8" t="s">
        <v>470</v>
      </c>
      <c r="D2046" s="8" t="s">
        <v>4081</v>
      </c>
      <c r="E2046" s="8" t="s">
        <v>420</v>
      </c>
      <c r="F2046" s="8" t="s">
        <v>421</v>
      </c>
      <c r="G2046" s="8" t="s">
        <v>420</v>
      </c>
      <c r="H2046" s="8" t="s">
        <v>421</v>
      </c>
      <c r="I2046" s="8" t="s">
        <v>48</v>
      </c>
      <c r="J2046" s="8" t="s">
        <v>422</v>
      </c>
      <c r="K2046" t="s">
        <v>19</v>
      </c>
      <c r="L2046" t="s">
        <v>18</v>
      </c>
      <c r="M2046" t="s">
        <v>476</v>
      </c>
      <c r="N2046" t="s">
        <v>171</v>
      </c>
      <c r="Q2046" s="8" t="s">
        <v>423</v>
      </c>
      <c r="S2046" s="10" t="s">
        <v>424</v>
      </c>
    </row>
    <row r="2048" spans="1:23">
      <c r="A2048" s="7" t="s">
        <v>4082</v>
      </c>
      <c r="B2048" s="7" t="s">
        <v>4083</v>
      </c>
      <c r="C2048" s="8" t="s">
        <v>4084</v>
      </c>
      <c r="D2048" s="8" t="s">
        <v>1174</v>
      </c>
      <c r="E2048" s="8" t="s">
        <v>420</v>
      </c>
      <c r="F2048" s="8" t="s">
        <v>421</v>
      </c>
      <c r="G2048" s="8" t="s">
        <v>420</v>
      </c>
      <c r="H2048" s="8" t="s">
        <v>421</v>
      </c>
      <c r="I2048" s="8" t="s">
        <v>48</v>
      </c>
      <c r="J2048" s="8" t="s">
        <v>422</v>
      </c>
      <c r="K2048" t="s">
        <v>19</v>
      </c>
      <c r="L2048" t="s">
        <v>18</v>
      </c>
      <c r="M2048" t="s">
        <v>787</v>
      </c>
      <c r="N2048" t="s">
        <v>336</v>
      </c>
      <c r="Q2048" s="8" t="s">
        <v>423</v>
      </c>
      <c r="S2048" s="10" t="s">
        <v>424</v>
      </c>
    </row>
    <row r="2050" spans="1:23">
      <c r="A2050" s="7" t="s">
        <v>4085</v>
      </c>
      <c r="B2050" s="7" t="s">
        <v>4086</v>
      </c>
      <c r="C2050" s="8" t="s">
        <v>1457</v>
      </c>
      <c r="D2050" s="8" t="s">
        <v>4087</v>
      </c>
      <c r="E2050" s="8" t="s">
        <v>420</v>
      </c>
      <c r="F2050" s="8" t="s">
        <v>421</v>
      </c>
      <c r="G2050" s="8" t="s">
        <v>420</v>
      </c>
      <c r="H2050" s="8" t="s">
        <v>421</v>
      </c>
      <c r="I2050" s="8" t="s">
        <v>17</v>
      </c>
      <c r="J2050" s="8" t="s">
        <v>422</v>
      </c>
      <c r="K2050" t="s">
        <v>19</v>
      </c>
      <c r="L2050" t="s">
        <v>105</v>
      </c>
      <c r="M2050" t="s">
        <v>3359</v>
      </c>
      <c r="N2050" t="s">
        <v>327</v>
      </c>
      <c r="O2050" t="s">
        <v>545</v>
      </c>
      <c r="P2050" t="s">
        <v>3526</v>
      </c>
      <c r="Q2050" s="8" t="s">
        <v>424</v>
      </c>
      <c r="S2050" s="10" t="s">
        <v>424</v>
      </c>
    </row>
    <row r="2052" spans="1:23">
      <c r="A2052" s="7" t="s">
        <v>4088</v>
      </c>
      <c r="B2052" s="7" t="s">
        <v>4089</v>
      </c>
      <c r="C2052" s="8" t="s">
        <v>65</v>
      </c>
      <c r="D2052" s="8" t="s">
        <v>4087</v>
      </c>
      <c r="E2052" s="8" t="s">
        <v>420</v>
      </c>
      <c r="F2052" s="8" t="s">
        <v>421</v>
      </c>
      <c r="G2052" s="8" t="s">
        <v>420</v>
      </c>
      <c r="H2052" s="8" t="s">
        <v>421</v>
      </c>
      <c r="I2052" s="8" t="s">
        <v>17</v>
      </c>
      <c r="J2052" s="8" t="s">
        <v>422</v>
      </c>
      <c r="K2052" t="s">
        <v>19</v>
      </c>
      <c r="L2052" t="s">
        <v>18</v>
      </c>
      <c r="M2052" t="s">
        <v>3526</v>
      </c>
      <c r="N2052" t="s">
        <v>545</v>
      </c>
      <c r="Q2052" s="8" t="s">
        <v>423</v>
      </c>
      <c r="S2052" s="10" t="s">
        <v>424</v>
      </c>
    </row>
    <row r="2054" spans="1:23">
      <c r="A2054" s="7" t="s">
        <v>4090</v>
      </c>
      <c r="B2054" s="7" t="s">
        <v>4091</v>
      </c>
      <c r="C2054" s="8" t="s">
        <v>247</v>
      </c>
      <c r="D2054" s="8" t="s">
        <v>4092</v>
      </c>
      <c r="E2054" s="8" t="s">
        <v>420</v>
      </c>
      <c r="F2054" s="8" t="s">
        <v>421</v>
      </c>
      <c r="G2054" s="8" t="s">
        <v>420</v>
      </c>
      <c r="H2054" s="8" t="s">
        <v>421</v>
      </c>
      <c r="I2054" s="8" t="s">
        <v>48</v>
      </c>
      <c r="J2054" s="8" t="s">
        <v>422</v>
      </c>
      <c r="K2054" t="s">
        <v>19</v>
      </c>
      <c r="L2054" t="s">
        <v>18</v>
      </c>
      <c r="M2054" t="s">
        <v>2684</v>
      </c>
      <c r="N2054" t="s">
        <v>958</v>
      </c>
      <c r="Q2054" s="8" t="s">
        <v>423</v>
      </c>
      <c r="S2054" s="10" t="s">
        <v>423</v>
      </c>
      <c r="T2054" s="8">
        <v>2.5</v>
      </c>
      <c r="W2054" t="b">
        <v>1</v>
      </c>
    </row>
    <row r="2056" spans="1:23">
      <c r="A2056" s="7" t="s">
        <v>4093</v>
      </c>
      <c r="B2056" s="7" t="s">
        <v>4094</v>
      </c>
      <c r="C2056" s="8" t="s">
        <v>4095</v>
      </c>
      <c r="D2056" s="8" t="s">
        <v>4096</v>
      </c>
      <c r="E2056" s="8" t="s">
        <v>420</v>
      </c>
      <c r="F2056" s="8" t="s">
        <v>421</v>
      </c>
      <c r="G2056" s="8" t="s">
        <v>420</v>
      </c>
      <c r="H2056" s="8" t="s">
        <v>421</v>
      </c>
      <c r="I2056" s="8" t="s">
        <v>48</v>
      </c>
      <c r="J2056" s="8" t="s">
        <v>422</v>
      </c>
      <c r="K2056" t="s">
        <v>19</v>
      </c>
      <c r="L2056" t="s">
        <v>18</v>
      </c>
      <c r="M2056" t="s">
        <v>1194</v>
      </c>
      <c r="N2056" t="s">
        <v>545</v>
      </c>
      <c r="Q2056" s="8" t="s">
        <v>423</v>
      </c>
      <c r="S2056" s="10" t="s">
        <v>424</v>
      </c>
    </row>
    <row r="2058" spans="1:23">
      <c r="A2058" s="7" t="s">
        <v>4097</v>
      </c>
      <c r="B2058" s="7" t="s">
        <v>4098</v>
      </c>
      <c r="C2058" s="8" t="s">
        <v>4099</v>
      </c>
      <c r="D2058" s="8" t="s">
        <v>4100</v>
      </c>
      <c r="E2058" s="8" t="s">
        <v>420</v>
      </c>
      <c r="F2058" s="8" t="s">
        <v>421</v>
      </c>
      <c r="G2058" s="8" t="s">
        <v>420</v>
      </c>
      <c r="H2058" s="8" t="s">
        <v>421</v>
      </c>
      <c r="I2058" s="8" t="s">
        <v>48</v>
      </c>
      <c r="J2058" s="8" t="s">
        <v>422</v>
      </c>
      <c r="K2058" t="s">
        <v>19</v>
      </c>
      <c r="L2058" t="s">
        <v>771</v>
      </c>
      <c r="M2058" t="s">
        <v>1335</v>
      </c>
      <c r="N2058" t="s">
        <v>50</v>
      </c>
      <c r="Q2058" s="8" t="s">
        <v>424</v>
      </c>
      <c r="S2058" s="10" t="s">
        <v>424</v>
      </c>
    </row>
    <row r="2060" spans="1:23">
      <c r="A2060" s="7" t="s">
        <v>4101</v>
      </c>
      <c r="B2060" s="7" t="s">
        <v>4102</v>
      </c>
      <c r="C2060" s="8" t="s">
        <v>4103</v>
      </c>
      <c r="D2060" s="8" t="s">
        <v>4100</v>
      </c>
      <c r="E2060" s="8" t="s">
        <v>420</v>
      </c>
      <c r="F2060" s="8" t="s">
        <v>421</v>
      </c>
      <c r="G2060" s="8" t="s">
        <v>420</v>
      </c>
      <c r="H2060" s="8" t="s">
        <v>421</v>
      </c>
      <c r="I2060" s="8" t="s">
        <v>48</v>
      </c>
      <c r="J2060" s="8" t="s">
        <v>422</v>
      </c>
      <c r="K2060" t="s">
        <v>19</v>
      </c>
      <c r="L2060" t="s">
        <v>18</v>
      </c>
      <c r="M2060" t="s">
        <v>1335</v>
      </c>
      <c r="N2060" t="s">
        <v>50</v>
      </c>
      <c r="Q2060" s="8" t="s">
        <v>423</v>
      </c>
      <c r="S2060" s="10" t="s">
        <v>424</v>
      </c>
    </row>
    <row r="2062" spans="1:23">
      <c r="A2062" s="7" t="s">
        <v>4104</v>
      </c>
      <c r="B2062" s="7" t="s">
        <v>4105</v>
      </c>
      <c r="C2062" s="8" t="s">
        <v>1368</v>
      </c>
      <c r="D2062" s="8" t="s">
        <v>4106</v>
      </c>
      <c r="E2062" s="8" t="s">
        <v>420</v>
      </c>
      <c r="F2062" s="8" t="s">
        <v>421</v>
      </c>
      <c r="G2062" s="8" t="s">
        <v>420</v>
      </c>
      <c r="H2062" s="8" t="s">
        <v>421</v>
      </c>
      <c r="I2062" s="8" t="s">
        <v>48</v>
      </c>
      <c r="J2062" s="8" t="s">
        <v>422</v>
      </c>
      <c r="K2062" t="s">
        <v>19</v>
      </c>
      <c r="L2062" t="s">
        <v>18</v>
      </c>
      <c r="M2062" t="s">
        <v>4107</v>
      </c>
      <c r="N2062" t="s">
        <v>803</v>
      </c>
      <c r="Q2062" s="8" t="s">
        <v>423</v>
      </c>
      <c r="S2062" s="10" t="s">
        <v>423</v>
      </c>
      <c r="T2062" s="8">
        <v>2.5</v>
      </c>
      <c r="W2062" t="b">
        <v>1</v>
      </c>
    </row>
    <row r="2064" spans="1:23">
      <c r="A2064" s="7" t="s">
        <v>4108</v>
      </c>
      <c r="B2064" s="7" t="s">
        <v>4109</v>
      </c>
      <c r="C2064" s="8" t="s">
        <v>1393</v>
      </c>
      <c r="D2064" s="8" t="s">
        <v>4110</v>
      </c>
      <c r="E2064" s="8" t="s">
        <v>420</v>
      </c>
      <c r="F2064" s="8" t="s">
        <v>421</v>
      </c>
      <c r="G2064" s="8" t="s">
        <v>420</v>
      </c>
      <c r="H2064" s="8" t="s">
        <v>421</v>
      </c>
      <c r="I2064" s="8" t="s">
        <v>17</v>
      </c>
      <c r="J2064" s="8" t="s">
        <v>422</v>
      </c>
      <c r="K2064" t="s">
        <v>19</v>
      </c>
      <c r="L2064" t="s">
        <v>18</v>
      </c>
      <c r="M2064" t="s">
        <v>3985</v>
      </c>
      <c r="N2064" t="s">
        <v>369</v>
      </c>
      <c r="Q2064" s="8" t="s">
        <v>423</v>
      </c>
      <c r="S2064" s="10" t="s">
        <v>423</v>
      </c>
      <c r="T2064" s="8">
        <v>2.5</v>
      </c>
      <c r="W2064" t="b">
        <v>1</v>
      </c>
    </row>
    <row r="2066" spans="1:23">
      <c r="A2066" s="7" t="s">
        <v>4111</v>
      </c>
      <c r="B2066" s="7" t="s">
        <v>4112</v>
      </c>
      <c r="C2066" s="8" t="s">
        <v>4113</v>
      </c>
      <c r="D2066" s="8" t="s">
        <v>4114</v>
      </c>
      <c r="E2066" s="8" t="s">
        <v>420</v>
      </c>
      <c r="F2066" s="8" t="s">
        <v>421</v>
      </c>
      <c r="G2066" s="8" t="s">
        <v>420</v>
      </c>
      <c r="H2066" s="8" t="s">
        <v>421</v>
      </c>
      <c r="I2066" s="8" t="s">
        <v>48</v>
      </c>
      <c r="J2066" s="8" t="s">
        <v>422</v>
      </c>
      <c r="K2066" t="s">
        <v>19</v>
      </c>
      <c r="L2066" t="s">
        <v>18</v>
      </c>
      <c r="M2066" t="s">
        <v>4115</v>
      </c>
      <c r="N2066" t="s">
        <v>440</v>
      </c>
      <c r="Q2066" s="8" t="s">
        <v>423</v>
      </c>
      <c r="S2066" s="10" t="s">
        <v>424</v>
      </c>
    </row>
    <row r="2068" spans="1:23">
      <c r="A2068" s="7" t="s">
        <v>4116</v>
      </c>
      <c r="B2068" s="7" t="s">
        <v>4117</v>
      </c>
      <c r="C2068" s="8" t="s">
        <v>4118</v>
      </c>
      <c r="D2068" s="8" t="s">
        <v>4114</v>
      </c>
      <c r="E2068" s="8" t="s">
        <v>420</v>
      </c>
      <c r="F2068" s="8" t="s">
        <v>421</v>
      </c>
      <c r="G2068" s="8" t="s">
        <v>420</v>
      </c>
      <c r="H2068" s="8" t="s">
        <v>421</v>
      </c>
      <c r="I2068" s="8" t="s">
        <v>48</v>
      </c>
      <c r="J2068" s="8" t="s">
        <v>422</v>
      </c>
      <c r="K2068" t="s">
        <v>19</v>
      </c>
      <c r="L2068" t="s">
        <v>18</v>
      </c>
      <c r="M2068" t="s">
        <v>4115</v>
      </c>
      <c r="N2068" t="s">
        <v>440</v>
      </c>
      <c r="Q2068" s="8" t="s">
        <v>423</v>
      </c>
      <c r="S2068" s="10" t="s">
        <v>424</v>
      </c>
    </row>
    <row r="2070" spans="1:23">
      <c r="A2070" s="7" t="s">
        <v>4119</v>
      </c>
      <c r="B2070" s="7" t="s">
        <v>4120</v>
      </c>
      <c r="C2070" s="8" t="s">
        <v>4121</v>
      </c>
      <c r="D2070" s="8" t="s">
        <v>4122</v>
      </c>
      <c r="E2070" s="8" t="s">
        <v>420</v>
      </c>
      <c r="F2070" s="8" t="s">
        <v>421</v>
      </c>
      <c r="G2070" s="8" t="s">
        <v>420</v>
      </c>
      <c r="H2070" s="8" t="s">
        <v>421</v>
      </c>
      <c r="I2070" s="8" t="s">
        <v>17</v>
      </c>
      <c r="J2070" s="8" t="s">
        <v>422</v>
      </c>
      <c r="K2070" t="s">
        <v>19</v>
      </c>
      <c r="L2070" t="s">
        <v>18</v>
      </c>
      <c r="M2070" t="s">
        <v>2519</v>
      </c>
      <c r="N2070" t="s">
        <v>765</v>
      </c>
      <c r="Q2070" s="8" t="s">
        <v>423</v>
      </c>
      <c r="S2070" s="10" t="s">
        <v>423</v>
      </c>
      <c r="T2070" s="8">
        <v>2.5</v>
      </c>
      <c r="W2070" t="b">
        <v>1</v>
      </c>
    </row>
    <row r="2072" spans="1:23">
      <c r="A2072" s="7" t="s">
        <v>4123</v>
      </c>
      <c r="B2072" s="7" t="s">
        <v>4124</v>
      </c>
      <c r="C2072" s="8" t="s">
        <v>4125</v>
      </c>
      <c r="D2072" s="8" t="s">
        <v>4126</v>
      </c>
      <c r="E2072" s="8" t="s">
        <v>420</v>
      </c>
      <c r="F2072" s="8" t="s">
        <v>421</v>
      </c>
      <c r="G2072" s="8" t="s">
        <v>420</v>
      </c>
      <c r="H2072" s="8" t="s">
        <v>421</v>
      </c>
      <c r="I2072" s="8" t="s">
        <v>48</v>
      </c>
      <c r="J2072" s="8" t="s">
        <v>422</v>
      </c>
      <c r="K2072" t="s">
        <v>19</v>
      </c>
      <c r="L2072" t="s">
        <v>18</v>
      </c>
      <c r="M2072" t="s">
        <v>4127</v>
      </c>
      <c r="N2072" t="s">
        <v>336</v>
      </c>
      <c r="Q2072" s="8" t="s">
        <v>423</v>
      </c>
      <c r="S2072" s="10" t="s">
        <v>424</v>
      </c>
    </row>
    <row r="2074" spans="1:23">
      <c r="A2074" s="7" t="s">
        <v>4128</v>
      </c>
      <c r="B2074" s="7" t="s">
        <v>4129</v>
      </c>
      <c r="C2074" s="8" t="s">
        <v>4130</v>
      </c>
      <c r="D2074" s="8" t="s">
        <v>4126</v>
      </c>
      <c r="E2074" s="8" t="s">
        <v>420</v>
      </c>
      <c r="F2074" s="8" t="s">
        <v>421</v>
      </c>
      <c r="G2074" s="8" t="s">
        <v>420</v>
      </c>
      <c r="H2074" s="8" t="s">
        <v>421</v>
      </c>
      <c r="I2074" s="8" t="s">
        <v>48</v>
      </c>
      <c r="J2074" s="8" t="s">
        <v>422</v>
      </c>
      <c r="K2074" t="s">
        <v>19</v>
      </c>
      <c r="L2074" t="s">
        <v>18</v>
      </c>
      <c r="M2074" t="s">
        <v>4127</v>
      </c>
      <c r="N2074" t="s">
        <v>336</v>
      </c>
      <c r="Q2074" s="8" t="s">
        <v>423</v>
      </c>
      <c r="S2074" s="10" t="s">
        <v>424</v>
      </c>
    </row>
    <row r="2076" spans="1:23">
      <c r="A2076" s="7" t="s">
        <v>4131</v>
      </c>
      <c r="B2076" s="7" t="s">
        <v>4132</v>
      </c>
      <c r="C2076" s="8" t="s">
        <v>15</v>
      </c>
      <c r="D2076" s="8" t="s">
        <v>4133</v>
      </c>
      <c r="E2076" s="8" t="s">
        <v>420</v>
      </c>
      <c r="F2076" s="8" t="s">
        <v>421</v>
      </c>
      <c r="G2076" s="8" t="s">
        <v>420</v>
      </c>
      <c r="H2076" s="8" t="s">
        <v>421</v>
      </c>
      <c r="I2076" s="8" t="s">
        <v>17</v>
      </c>
      <c r="J2076" s="8" t="s">
        <v>422</v>
      </c>
      <c r="K2076" t="s">
        <v>19</v>
      </c>
      <c r="L2076" t="s">
        <v>18</v>
      </c>
      <c r="M2076" t="s">
        <v>4134</v>
      </c>
      <c r="N2076" t="s">
        <v>925</v>
      </c>
      <c r="Q2076" s="8" t="s">
        <v>423</v>
      </c>
      <c r="S2076" s="10" t="s">
        <v>423</v>
      </c>
      <c r="T2076" s="8">
        <v>2.5</v>
      </c>
      <c r="W2076" t="b">
        <v>1</v>
      </c>
    </row>
    <row r="2078" spans="1:23">
      <c r="A2078" s="7" t="s">
        <v>4135</v>
      </c>
      <c r="B2078" s="7" t="s">
        <v>4136</v>
      </c>
      <c r="C2078" s="8" t="s">
        <v>2849</v>
      </c>
      <c r="D2078" s="8" t="s">
        <v>4137</v>
      </c>
      <c r="E2078" s="8" t="s">
        <v>420</v>
      </c>
      <c r="F2078" s="8" t="s">
        <v>421</v>
      </c>
      <c r="G2078" s="8" t="s">
        <v>420</v>
      </c>
      <c r="H2078" s="8" t="s">
        <v>421</v>
      </c>
      <c r="I2078" s="8" t="s">
        <v>17</v>
      </c>
      <c r="J2078" s="8" t="s">
        <v>422</v>
      </c>
      <c r="K2078" t="s">
        <v>19</v>
      </c>
      <c r="L2078" t="s">
        <v>508</v>
      </c>
      <c r="M2078" t="s">
        <v>740</v>
      </c>
      <c r="N2078" t="s">
        <v>440</v>
      </c>
      <c r="P2078" t="s">
        <v>440</v>
      </c>
      <c r="Q2078" s="8" t="s">
        <v>424</v>
      </c>
      <c r="S2078" s="10" t="s">
        <v>424</v>
      </c>
    </row>
    <row r="2079" spans="1:23">
      <c r="A2079" s="7" t="s">
        <v>4138</v>
      </c>
      <c r="B2079" s="7" t="s">
        <v>4136</v>
      </c>
      <c r="C2079" s="8" t="s">
        <v>2849</v>
      </c>
      <c r="D2079" s="8" t="s">
        <v>4137</v>
      </c>
      <c r="E2079" s="8" t="s">
        <v>420</v>
      </c>
      <c r="F2079" s="8" t="s">
        <v>421</v>
      </c>
      <c r="G2079" s="8" t="s">
        <v>420</v>
      </c>
      <c r="H2079" s="8" t="s">
        <v>421</v>
      </c>
      <c r="I2079" s="8" t="s">
        <v>317</v>
      </c>
      <c r="J2079" s="8" t="s">
        <v>4139</v>
      </c>
      <c r="K2079" t="s">
        <v>56</v>
      </c>
      <c r="L2079" t="s">
        <v>18</v>
      </c>
      <c r="M2079" t="s">
        <v>1168</v>
      </c>
      <c r="N2079" t="s">
        <v>440</v>
      </c>
      <c r="Q2079" s="8" t="s">
        <v>423</v>
      </c>
      <c r="S2079" s="10" t="s">
        <v>424</v>
      </c>
    </row>
    <row r="2081" spans="1:23">
      <c r="A2081" s="7" t="s">
        <v>4140</v>
      </c>
      <c r="B2081" s="7" t="s">
        <v>4141</v>
      </c>
      <c r="C2081" s="8" t="s">
        <v>768</v>
      </c>
      <c r="D2081" s="8" t="s">
        <v>4142</v>
      </c>
      <c r="E2081" s="8" t="s">
        <v>420</v>
      </c>
      <c r="F2081" s="8" t="s">
        <v>421</v>
      </c>
      <c r="G2081" s="8" t="s">
        <v>420</v>
      </c>
      <c r="H2081" s="8" t="s">
        <v>421</v>
      </c>
      <c r="I2081" s="8" t="s">
        <v>48</v>
      </c>
      <c r="J2081" s="8" t="s">
        <v>422</v>
      </c>
      <c r="K2081" t="s">
        <v>19</v>
      </c>
      <c r="L2081" t="s">
        <v>18</v>
      </c>
      <c r="M2081" t="s">
        <v>369</v>
      </c>
      <c r="N2081" t="s">
        <v>765</v>
      </c>
      <c r="Q2081" s="8" t="s">
        <v>423</v>
      </c>
      <c r="S2081" s="10" t="s">
        <v>423</v>
      </c>
      <c r="T2081" s="8">
        <v>2.5</v>
      </c>
      <c r="W2081" t="b">
        <v>1</v>
      </c>
    </row>
    <row r="2083" spans="1:23">
      <c r="A2083" s="7" t="s">
        <v>4143</v>
      </c>
      <c r="B2083" s="7" t="s">
        <v>4144</v>
      </c>
      <c r="C2083" s="8" t="s">
        <v>150</v>
      </c>
      <c r="D2083" s="8" t="s">
        <v>4145</v>
      </c>
      <c r="E2083" s="8" t="s">
        <v>420</v>
      </c>
      <c r="F2083" s="8" t="s">
        <v>421</v>
      </c>
      <c r="G2083" s="8" t="s">
        <v>420</v>
      </c>
      <c r="H2083" s="8" t="s">
        <v>421</v>
      </c>
      <c r="I2083" s="8" t="s">
        <v>17</v>
      </c>
      <c r="J2083" s="8" t="s">
        <v>422</v>
      </c>
      <c r="K2083" t="s">
        <v>19</v>
      </c>
      <c r="L2083" t="s">
        <v>18</v>
      </c>
      <c r="M2083" t="s">
        <v>4146</v>
      </c>
      <c r="N2083" t="s">
        <v>545</v>
      </c>
      <c r="Q2083" s="8" t="s">
        <v>423</v>
      </c>
      <c r="S2083" s="10" t="s">
        <v>424</v>
      </c>
    </row>
    <row r="2085" spans="1:23">
      <c r="A2085" s="7" t="s">
        <v>4147</v>
      </c>
      <c r="B2085" s="7" t="s">
        <v>4148</v>
      </c>
      <c r="C2085" s="8" t="s">
        <v>4149</v>
      </c>
      <c r="D2085" s="8" t="s">
        <v>4145</v>
      </c>
      <c r="E2085" s="8" t="s">
        <v>420</v>
      </c>
      <c r="F2085" s="8" t="s">
        <v>421</v>
      </c>
      <c r="G2085" s="8" t="s">
        <v>420</v>
      </c>
      <c r="H2085" s="8" t="s">
        <v>421</v>
      </c>
      <c r="I2085" s="8" t="s">
        <v>17</v>
      </c>
      <c r="J2085" s="8" t="s">
        <v>422</v>
      </c>
      <c r="K2085" t="s">
        <v>19</v>
      </c>
      <c r="L2085" t="s">
        <v>18</v>
      </c>
      <c r="M2085" t="s">
        <v>4150</v>
      </c>
      <c r="N2085" t="s">
        <v>545</v>
      </c>
      <c r="Q2085" s="8" t="s">
        <v>423</v>
      </c>
      <c r="S2085" s="10" t="s">
        <v>424</v>
      </c>
    </row>
    <row r="2087" spans="1:23">
      <c r="A2087" s="7" t="s">
        <v>4151</v>
      </c>
      <c r="B2087" s="7" t="s">
        <v>4152</v>
      </c>
      <c r="C2087" s="8" t="s">
        <v>4153</v>
      </c>
      <c r="D2087" s="8" t="s">
        <v>4154</v>
      </c>
      <c r="E2087" s="8" t="s">
        <v>420</v>
      </c>
      <c r="F2087" s="8" t="s">
        <v>421</v>
      </c>
      <c r="G2087" s="8" t="s">
        <v>420</v>
      </c>
      <c r="H2087" s="8" t="s">
        <v>421</v>
      </c>
      <c r="I2087" s="8" t="s">
        <v>48</v>
      </c>
      <c r="J2087" s="8" t="s">
        <v>422</v>
      </c>
      <c r="K2087" t="s">
        <v>19</v>
      </c>
      <c r="L2087" t="s">
        <v>18</v>
      </c>
      <c r="M2087" t="s">
        <v>647</v>
      </c>
      <c r="N2087" t="s">
        <v>336</v>
      </c>
      <c r="Q2087" s="8" t="s">
        <v>423</v>
      </c>
      <c r="S2087" s="10" t="s">
        <v>424</v>
      </c>
    </row>
    <row r="2089" spans="1:23">
      <c r="A2089" s="7" t="s">
        <v>4155</v>
      </c>
      <c r="B2089" s="7" t="s">
        <v>4156</v>
      </c>
      <c r="C2089" s="8" t="s">
        <v>145</v>
      </c>
      <c r="D2089" s="8" t="s">
        <v>4157</v>
      </c>
      <c r="E2089" s="8" t="s">
        <v>420</v>
      </c>
      <c r="F2089" s="8" t="s">
        <v>421</v>
      </c>
      <c r="G2089" s="8" t="s">
        <v>420</v>
      </c>
      <c r="H2089" s="8" t="s">
        <v>421</v>
      </c>
      <c r="I2089" s="8" t="s">
        <v>17</v>
      </c>
      <c r="J2089" s="8" t="s">
        <v>422</v>
      </c>
      <c r="K2089" t="s">
        <v>19</v>
      </c>
      <c r="L2089" t="s">
        <v>18</v>
      </c>
      <c r="M2089" t="s">
        <v>1202</v>
      </c>
      <c r="N2089" t="s">
        <v>354</v>
      </c>
      <c r="Q2089" s="8" t="s">
        <v>423</v>
      </c>
      <c r="S2089" s="10" t="s">
        <v>423</v>
      </c>
      <c r="T2089" s="8">
        <v>2.5</v>
      </c>
      <c r="W2089" t="b">
        <v>1</v>
      </c>
    </row>
    <row r="2091" spans="1:23">
      <c r="A2091" s="7" t="s">
        <v>4158</v>
      </c>
      <c r="B2091" s="7" t="s">
        <v>4159</v>
      </c>
      <c r="C2091" s="8" t="s">
        <v>4160</v>
      </c>
      <c r="D2091" s="8" t="s">
        <v>4157</v>
      </c>
      <c r="E2091" s="8" t="s">
        <v>420</v>
      </c>
      <c r="F2091" s="8" t="s">
        <v>421</v>
      </c>
      <c r="G2091" s="8" t="s">
        <v>420</v>
      </c>
      <c r="H2091" s="8" t="s">
        <v>421</v>
      </c>
      <c r="I2091" s="8" t="s">
        <v>17</v>
      </c>
      <c r="J2091" s="8" t="s">
        <v>422</v>
      </c>
      <c r="K2091" t="s">
        <v>19</v>
      </c>
      <c r="L2091" t="s">
        <v>18</v>
      </c>
      <c r="M2091" t="s">
        <v>1202</v>
      </c>
      <c r="N2091" t="s">
        <v>354</v>
      </c>
      <c r="Q2091" s="8" t="s">
        <v>423</v>
      </c>
      <c r="S2091" s="10" t="s">
        <v>423</v>
      </c>
      <c r="T2091" s="8">
        <v>2.5</v>
      </c>
      <c r="W2091" t="b">
        <v>1</v>
      </c>
    </row>
    <row r="2093" spans="1:23">
      <c r="A2093" s="7" t="s">
        <v>4161</v>
      </c>
      <c r="B2093" s="7" t="s">
        <v>4162</v>
      </c>
      <c r="C2093" s="8" t="s">
        <v>284</v>
      </c>
      <c r="D2093" s="8" t="s">
        <v>4163</v>
      </c>
      <c r="E2093" s="8" t="s">
        <v>420</v>
      </c>
      <c r="F2093" s="8" t="s">
        <v>421</v>
      </c>
      <c r="G2093" s="8" t="s">
        <v>420</v>
      </c>
      <c r="H2093" s="8" t="s">
        <v>421</v>
      </c>
      <c r="I2093" s="8" t="s">
        <v>17</v>
      </c>
      <c r="J2093" s="8" t="s">
        <v>422</v>
      </c>
      <c r="K2093" t="s">
        <v>19</v>
      </c>
      <c r="L2093" t="s">
        <v>18</v>
      </c>
      <c r="M2093" t="s">
        <v>765</v>
      </c>
      <c r="N2093" t="s">
        <v>803</v>
      </c>
      <c r="Q2093" s="8" t="s">
        <v>423</v>
      </c>
      <c r="S2093" s="10" t="s">
        <v>423</v>
      </c>
      <c r="T2093" s="8">
        <v>2.5</v>
      </c>
      <c r="W2093" t="b">
        <v>1</v>
      </c>
    </row>
    <row r="2095" spans="1:23">
      <c r="A2095" s="7" t="s">
        <v>4164</v>
      </c>
      <c r="B2095" s="7" t="s">
        <v>4165</v>
      </c>
      <c r="C2095" s="8" t="s">
        <v>230</v>
      </c>
      <c r="D2095" s="8" t="s">
        <v>4166</v>
      </c>
      <c r="E2095" s="8" t="s">
        <v>420</v>
      </c>
      <c r="F2095" s="8" t="s">
        <v>421</v>
      </c>
      <c r="G2095" s="8" t="s">
        <v>420</v>
      </c>
      <c r="H2095" s="8" t="s">
        <v>421</v>
      </c>
      <c r="I2095" s="8" t="s">
        <v>17</v>
      </c>
      <c r="J2095" s="8" t="s">
        <v>422</v>
      </c>
      <c r="K2095" t="s">
        <v>19</v>
      </c>
      <c r="L2095" t="s">
        <v>18</v>
      </c>
      <c r="M2095" t="s">
        <v>3651</v>
      </c>
      <c r="N2095" t="s">
        <v>531</v>
      </c>
      <c r="Q2095" s="8" t="s">
        <v>423</v>
      </c>
      <c r="S2095" s="10" t="s">
        <v>423</v>
      </c>
      <c r="T2095" s="8">
        <v>2.5</v>
      </c>
      <c r="W2095" t="b">
        <v>1</v>
      </c>
    </row>
    <row r="2097" spans="1:23">
      <c r="A2097" s="7" t="s">
        <v>4167</v>
      </c>
      <c r="B2097" s="7" t="s">
        <v>4168</v>
      </c>
      <c r="C2097" s="8" t="s">
        <v>4169</v>
      </c>
      <c r="D2097" s="8" t="s">
        <v>4170</v>
      </c>
      <c r="E2097" s="8" t="s">
        <v>420</v>
      </c>
      <c r="F2097" s="8" t="s">
        <v>421</v>
      </c>
      <c r="G2097" s="8" t="s">
        <v>420</v>
      </c>
      <c r="H2097" s="8" t="s">
        <v>421</v>
      </c>
      <c r="I2097" s="8" t="s">
        <v>17</v>
      </c>
      <c r="J2097" s="8" t="s">
        <v>422</v>
      </c>
      <c r="K2097" t="s">
        <v>19</v>
      </c>
      <c r="L2097" t="s">
        <v>18</v>
      </c>
      <c r="M2097" t="s">
        <v>4171</v>
      </c>
      <c r="N2097" t="s">
        <v>531</v>
      </c>
      <c r="Q2097" s="8" t="s">
        <v>423</v>
      </c>
      <c r="S2097" s="10" t="s">
        <v>423</v>
      </c>
      <c r="T2097" s="8">
        <v>2.5</v>
      </c>
      <c r="W2097" t="b">
        <v>1</v>
      </c>
    </row>
    <row r="2099" spans="1:23">
      <c r="A2099" s="7" t="s">
        <v>4172</v>
      </c>
      <c r="B2099" s="7" t="s">
        <v>4173</v>
      </c>
      <c r="C2099" s="8" t="s">
        <v>4174</v>
      </c>
      <c r="D2099" s="8" t="s">
        <v>4175</v>
      </c>
      <c r="E2099" s="8" t="s">
        <v>420</v>
      </c>
      <c r="F2099" s="8" t="s">
        <v>421</v>
      </c>
      <c r="G2099" s="8" t="s">
        <v>420</v>
      </c>
      <c r="H2099" s="8" t="s">
        <v>421</v>
      </c>
      <c r="I2099" s="8" t="s">
        <v>17</v>
      </c>
      <c r="J2099" s="8" t="s">
        <v>422</v>
      </c>
      <c r="K2099" t="s">
        <v>19</v>
      </c>
      <c r="L2099" t="s">
        <v>18</v>
      </c>
      <c r="M2099" t="s">
        <v>4171</v>
      </c>
      <c r="N2099" t="s">
        <v>531</v>
      </c>
      <c r="Q2099" s="8" t="s">
        <v>423</v>
      </c>
      <c r="S2099" s="10" t="s">
        <v>423</v>
      </c>
      <c r="T2099" s="8">
        <v>2.5</v>
      </c>
      <c r="W2099" t="b">
        <v>1</v>
      </c>
    </row>
    <row r="2101" spans="1:23">
      <c r="A2101" s="7" t="s">
        <v>4176</v>
      </c>
      <c r="B2101" s="7" t="s">
        <v>4177</v>
      </c>
      <c r="C2101" s="8" t="s">
        <v>265</v>
      </c>
      <c r="D2101" s="8" t="s">
        <v>4178</v>
      </c>
      <c r="E2101" s="8" t="s">
        <v>420</v>
      </c>
      <c r="F2101" s="8" t="s">
        <v>421</v>
      </c>
      <c r="G2101" s="8" t="s">
        <v>420</v>
      </c>
      <c r="H2101" s="8" t="s">
        <v>421</v>
      </c>
      <c r="I2101" s="8" t="s">
        <v>17</v>
      </c>
      <c r="J2101" s="8" t="s">
        <v>422</v>
      </c>
      <c r="K2101" t="s">
        <v>19</v>
      </c>
      <c r="L2101" t="s">
        <v>18</v>
      </c>
      <c r="M2101" t="s">
        <v>461</v>
      </c>
      <c r="N2101" t="s">
        <v>430</v>
      </c>
      <c r="Q2101" s="8" t="s">
        <v>423</v>
      </c>
      <c r="S2101" s="10" t="s">
        <v>423</v>
      </c>
      <c r="T2101" s="8">
        <v>2.5</v>
      </c>
      <c r="W2101" t="b">
        <v>1</v>
      </c>
    </row>
    <row r="2103" spans="1:23">
      <c r="A2103" s="7" t="s">
        <v>4179</v>
      </c>
      <c r="B2103" s="7" t="s">
        <v>4180</v>
      </c>
      <c r="C2103" s="8" t="s">
        <v>2421</v>
      </c>
      <c r="D2103" s="8" t="s">
        <v>4181</v>
      </c>
      <c r="E2103" s="8" t="s">
        <v>420</v>
      </c>
      <c r="F2103" s="8" t="s">
        <v>421</v>
      </c>
      <c r="G2103" s="8" t="s">
        <v>420</v>
      </c>
      <c r="H2103" s="8" t="s">
        <v>421</v>
      </c>
      <c r="I2103" s="8" t="s">
        <v>216</v>
      </c>
      <c r="J2103" s="8" t="s">
        <v>422</v>
      </c>
      <c r="K2103" t="s">
        <v>19</v>
      </c>
      <c r="L2103" t="s">
        <v>18</v>
      </c>
      <c r="M2103" t="s">
        <v>569</v>
      </c>
      <c r="N2103" t="s">
        <v>21</v>
      </c>
      <c r="Q2103" s="8" t="s">
        <v>423</v>
      </c>
      <c r="S2103" s="10" t="s">
        <v>424</v>
      </c>
    </row>
    <row r="2105" spans="1:23">
      <c r="A2105" s="7" t="s">
        <v>4182</v>
      </c>
      <c r="B2105" s="7" t="s">
        <v>4183</v>
      </c>
      <c r="C2105" s="8" t="s">
        <v>4184</v>
      </c>
      <c r="D2105" s="8" t="s">
        <v>4181</v>
      </c>
      <c r="E2105" s="8" t="s">
        <v>420</v>
      </c>
      <c r="F2105" s="8" t="s">
        <v>421</v>
      </c>
      <c r="G2105" s="8" t="s">
        <v>420</v>
      </c>
      <c r="H2105" s="8" t="s">
        <v>421</v>
      </c>
      <c r="I2105" s="8" t="s">
        <v>17</v>
      </c>
      <c r="J2105" s="8" t="s">
        <v>422</v>
      </c>
      <c r="K2105" t="s">
        <v>19</v>
      </c>
      <c r="L2105" t="s">
        <v>18</v>
      </c>
      <c r="M2105" t="s">
        <v>933</v>
      </c>
      <c r="N2105" t="s">
        <v>925</v>
      </c>
      <c r="Q2105" s="8" t="s">
        <v>423</v>
      </c>
      <c r="S2105" s="10" t="s">
        <v>423</v>
      </c>
      <c r="T2105" s="8">
        <v>2.5</v>
      </c>
      <c r="W2105" t="b">
        <v>1</v>
      </c>
    </row>
    <row r="2107" spans="1:23">
      <c r="A2107" s="7" t="s">
        <v>4185</v>
      </c>
      <c r="B2107" s="7" t="s">
        <v>4186</v>
      </c>
      <c r="C2107" s="8" t="s">
        <v>4187</v>
      </c>
      <c r="D2107" s="8" t="s">
        <v>222</v>
      </c>
      <c r="E2107" s="8" t="s">
        <v>420</v>
      </c>
      <c r="F2107" s="8" t="s">
        <v>421</v>
      </c>
      <c r="G2107" s="8" t="s">
        <v>420</v>
      </c>
      <c r="H2107" s="8" t="s">
        <v>421</v>
      </c>
      <c r="I2107" s="8" t="s">
        <v>48</v>
      </c>
      <c r="J2107" s="8" t="s">
        <v>422</v>
      </c>
      <c r="K2107" t="s">
        <v>19</v>
      </c>
      <c r="L2107" t="s">
        <v>18</v>
      </c>
      <c r="M2107" t="s">
        <v>1597</v>
      </c>
      <c r="N2107" t="s">
        <v>374</v>
      </c>
      <c r="Q2107" s="8" t="s">
        <v>423</v>
      </c>
      <c r="S2107" s="10" t="s">
        <v>423</v>
      </c>
      <c r="T2107" s="8">
        <v>2.5</v>
      </c>
      <c r="W2107" t="b">
        <v>1</v>
      </c>
    </row>
    <row r="2109" spans="1:23">
      <c r="A2109" s="7" t="s">
        <v>4188</v>
      </c>
      <c r="B2109" s="7" t="s">
        <v>4189</v>
      </c>
      <c r="C2109" s="8" t="s">
        <v>1243</v>
      </c>
      <c r="D2109" s="8" t="s">
        <v>222</v>
      </c>
      <c r="E2109" s="8" t="s">
        <v>420</v>
      </c>
      <c r="F2109" s="8" t="s">
        <v>421</v>
      </c>
      <c r="G2109" s="8" t="s">
        <v>420</v>
      </c>
      <c r="H2109" s="8" t="s">
        <v>421</v>
      </c>
      <c r="I2109" s="8" t="s">
        <v>48</v>
      </c>
      <c r="J2109" s="8" t="s">
        <v>422</v>
      </c>
      <c r="K2109" t="s">
        <v>19</v>
      </c>
      <c r="L2109" t="s">
        <v>18</v>
      </c>
      <c r="M2109" t="s">
        <v>3706</v>
      </c>
      <c r="N2109" t="s">
        <v>394</v>
      </c>
      <c r="Q2109" s="8" t="s">
        <v>423</v>
      </c>
      <c r="S2109" s="10" t="s">
        <v>423</v>
      </c>
      <c r="T2109" s="8">
        <v>2.5</v>
      </c>
      <c r="W2109" t="b">
        <v>1</v>
      </c>
    </row>
    <row r="2111" spans="1:23">
      <c r="A2111" s="7" t="s">
        <v>4190</v>
      </c>
      <c r="B2111" s="7" t="s">
        <v>4191</v>
      </c>
      <c r="C2111" s="8" t="s">
        <v>204</v>
      </c>
      <c r="D2111" s="8" t="s">
        <v>222</v>
      </c>
      <c r="E2111" s="8" t="s">
        <v>420</v>
      </c>
      <c r="F2111" s="8" t="s">
        <v>421</v>
      </c>
      <c r="G2111" s="8" t="s">
        <v>420</v>
      </c>
      <c r="H2111" s="8" t="s">
        <v>421</v>
      </c>
      <c r="I2111" s="8" t="s">
        <v>48</v>
      </c>
      <c r="J2111" s="8" t="s">
        <v>422</v>
      </c>
      <c r="K2111" t="s">
        <v>19</v>
      </c>
      <c r="L2111" t="s">
        <v>18</v>
      </c>
      <c r="M2111" t="s">
        <v>4192</v>
      </c>
      <c r="N2111" t="s">
        <v>803</v>
      </c>
      <c r="Q2111" s="8" t="s">
        <v>423</v>
      </c>
      <c r="S2111" s="10" t="s">
        <v>423</v>
      </c>
      <c r="T2111" s="8">
        <v>2.5</v>
      </c>
      <c r="W2111" t="b">
        <v>1</v>
      </c>
    </row>
    <row r="2113" spans="1:23">
      <c r="A2113" s="7" t="s">
        <v>4193</v>
      </c>
      <c r="B2113" s="7" t="s">
        <v>4194</v>
      </c>
      <c r="C2113" s="8" t="s">
        <v>4195</v>
      </c>
      <c r="D2113" s="8" t="s">
        <v>222</v>
      </c>
      <c r="E2113" s="8" t="s">
        <v>420</v>
      </c>
      <c r="F2113" s="8" t="s">
        <v>421</v>
      </c>
      <c r="G2113" s="8" t="s">
        <v>420</v>
      </c>
      <c r="H2113" s="8" t="s">
        <v>421</v>
      </c>
      <c r="I2113" s="8" t="s">
        <v>17</v>
      </c>
      <c r="J2113" s="8" t="s">
        <v>422</v>
      </c>
      <c r="K2113" t="s">
        <v>19</v>
      </c>
      <c r="L2113" t="s">
        <v>18</v>
      </c>
      <c r="M2113" t="s">
        <v>4196</v>
      </c>
      <c r="N2113" t="s">
        <v>343</v>
      </c>
      <c r="Q2113" s="8" t="s">
        <v>423</v>
      </c>
      <c r="S2113" s="10" t="s">
        <v>423</v>
      </c>
      <c r="T2113" s="8">
        <v>2.5</v>
      </c>
      <c r="W2113" t="b">
        <v>1</v>
      </c>
    </row>
    <row r="2115" spans="1:23">
      <c r="A2115" s="7" t="s">
        <v>4197</v>
      </c>
      <c r="B2115" s="7" t="s">
        <v>4198</v>
      </c>
      <c r="C2115" s="8" t="s">
        <v>198</v>
      </c>
      <c r="D2115" s="8" t="s">
        <v>4199</v>
      </c>
      <c r="E2115" s="8" t="s">
        <v>420</v>
      </c>
      <c r="F2115" s="8" t="s">
        <v>421</v>
      </c>
      <c r="G2115" s="8" t="s">
        <v>420</v>
      </c>
      <c r="H2115" s="8" t="s">
        <v>421</v>
      </c>
      <c r="I2115" s="8" t="s">
        <v>17</v>
      </c>
      <c r="J2115" s="8" t="s">
        <v>422</v>
      </c>
      <c r="K2115" t="s">
        <v>19</v>
      </c>
      <c r="L2115" t="s">
        <v>18</v>
      </c>
      <c r="M2115" t="s">
        <v>1484</v>
      </c>
      <c r="N2115" t="s">
        <v>440</v>
      </c>
      <c r="Q2115" s="8" t="s">
        <v>423</v>
      </c>
      <c r="S2115" s="10" t="s">
        <v>424</v>
      </c>
    </row>
    <row r="2117" spans="1:23">
      <c r="A2117" s="7" t="s">
        <v>4200</v>
      </c>
      <c r="B2117" s="7" t="s">
        <v>4201</v>
      </c>
      <c r="C2117" s="8" t="s">
        <v>4202</v>
      </c>
      <c r="D2117" s="8" t="s">
        <v>4203</v>
      </c>
      <c r="E2117" s="8" t="s">
        <v>420</v>
      </c>
      <c r="F2117" s="8" t="s">
        <v>421</v>
      </c>
      <c r="G2117" s="8" t="s">
        <v>420</v>
      </c>
      <c r="H2117" s="8" t="s">
        <v>421</v>
      </c>
      <c r="I2117" s="8" t="s">
        <v>48</v>
      </c>
      <c r="J2117" s="8" t="s">
        <v>422</v>
      </c>
      <c r="K2117" t="s">
        <v>19</v>
      </c>
      <c r="L2117" t="s">
        <v>18</v>
      </c>
      <c r="M2117" t="s">
        <v>1740</v>
      </c>
      <c r="N2117" t="s">
        <v>398</v>
      </c>
      <c r="Q2117" s="8" t="s">
        <v>423</v>
      </c>
      <c r="S2117" s="10" t="s">
        <v>424</v>
      </c>
    </row>
    <row r="2119" spans="1:23">
      <c r="A2119" s="7" t="s">
        <v>4204</v>
      </c>
      <c r="B2119" s="7" t="s">
        <v>4205</v>
      </c>
      <c r="C2119" s="8" t="s">
        <v>1315</v>
      </c>
      <c r="D2119" s="8" t="s">
        <v>4203</v>
      </c>
      <c r="E2119" s="8" t="s">
        <v>420</v>
      </c>
      <c r="F2119" s="8" t="s">
        <v>421</v>
      </c>
      <c r="G2119" s="8" t="s">
        <v>420</v>
      </c>
      <c r="H2119" s="8" t="s">
        <v>421</v>
      </c>
      <c r="I2119" s="8" t="s">
        <v>48</v>
      </c>
      <c r="J2119" s="8" t="s">
        <v>422</v>
      </c>
      <c r="K2119" t="s">
        <v>19</v>
      </c>
      <c r="L2119" t="s">
        <v>18</v>
      </c>
      <c r="M2119" t="s">
        <v>698</v>
      </c>
      <c r="N2119" t="s">
        <v>699</v>
      </c>
      <c r="Q2119" s="8" t="s">
        <v>423</v>
      </c>
      <c r="S2119" s="10" t="s">
        <v>424</v>
      </c>
    </row>
    <row r="2121" spans="1:23">
      <c r="A2121" s="7" t="s">
        <v>4206</v>
      </c>
      <c r="B2121" s="7" t="s">
        <v>4207</v>
      </c>
      <c r="C2121" s="8" t="s">
        <v>4208</v>
      </c>
      <c r="D2121" s="8" t="s">
        <v>4209</v>
      </c>
      <c r="E2121" s="8" t="s">
        <v>420</v>
      </c>
      <c r="F2121" s="8" t="s">
        <v>421</v>
      </c>
      <c r="G2121" s="8" t="s">
        <v>420</v>
      </c>
      <c r="H2121" s="8" t="s">
        <v>421</v>
      </c>
      <c r="I2121" s="8" t="s">
        <v>48</v>
      </c>
      <c r="J2121" s="8" t="s">
        <v>422</v>
      </c>
      <c r="K2121" t="s">
        <v>19</v>
      </c>
      <c r="L2121" t="s">
        <v>18</v>
      </c>
      <c r="M2121" t="s">
        <v>4210</v>
      </c>
      <c r="N2121" t="s">
        <v>503</v>
      </c>
      <c r="Q2121" s="8" t="s">
        <v>423</v>
      </c>
      <c r="S2121" s="10" t="s">
        <v>423</v>
      </c>
      <c r="T2121" s="8">
        <v>2.5</v>
      </c>
      <c r="W2121" t="b">
        <v>1</v>
      </c>
    </row>
    <row r="2123" spans="1:23">
      <c r="A2123" s="7" t="s">
        <v>4211</v>
      </c>
      <c r="B2123" s="7" t="s">
        <v>4212</v>
      </c>
      <c r="C2123" s="8" t="s">
        <v>4213</v>
      </c>
      <c r="D2123" s="8" t="s">
        <v>4214</v>
      </c>
      <c r="E2123" s="8" t="s">
        <v>420</v>
      </c>
      <c r="F2123" s="8" t="s">
        <v>421</v>
      </c>
      <c r="G2123" s="8" t="s">
        <v>420</v>
      </c>
      <c r="H2123" s="8" t="s">
        <v>421</v>
      </c>
      <c r="I2123" s="8" t="s">
        <v>48</v>
      </c>
      <c r="J2123" s="8" t="s">
        <v>422</v>
      </c>
      <c r="K2123" t="s">
        <v>19</v>
      </c>
      <c r="L2123" t="s">
        <v>18</v>
      </c>
      <c r="M2123" t="s">
        <v>4009</v>
      </c>
      <c r="N2123" t="s">
        <v>440</v>
      </c>
      <c r="Q2123" s="8" t="s">
        <v>423</v>
      </c>
      <c r="S2123" s="10" t="s">
        <v>424</v>
      </c>
    </row>
    <row r="2125" spans="1:23">
      <c r="A2125" s="7" t="s">
        <v>4215</v>
      </c>
      <c r="B2125" s="7" t="s">
        <v>4216</v>
      </c>
      <c r="C2125" s="8" t="s">
        <v>4217</v>
      </c>
      <c r="D2125" s="8" t="s">
        <v>4218</v>
      </c>
      <c r="E2125" s="8" t="s">
        <v>420</v>
      </c>
      <c r="F2125" s="8" t="s">
        <v>421</v>
      </c>
      <c r="G2125" s="8" t="s">
        <v>420</v>
      </c>
      <c r="H2125" s="8" t="s">
        <v>421</v>
      </c>
      <c r="I2125" s="8" t="s">
        <v>48</v>
      </c>
      <c r="J2125" s="8" t="s">
        <v>422</v>
      </c>
      <c r="K2125" t="s">
        <v>19</v>
      </c>
      <c r="L2125" t="s">
        <v>18</v>
      </c>
      <c r="M2125" t="s">
        <v>2679</v>
      </c>
      <c r="N2125" t="s">
        <v>440</v>
      </c>
      <c r="Q2125" s="8" t="s">
        <v>423</v>
      </c>
      <c r="S2125" s="10" t="s">
        <v>424</v>
      </c>
    </row>
    <row r="2127" spans="1:23">
      <c r="A2127" s="7" t="s">
        <v>4219</v>
      </c>
      <c r="B2127" s="7" t="s">
        <v>4220</v>
      </c>
      <c r="C2127" s="8" t="s">
        <v>4221</v>
      </c>
      <c r="D2127" s="8" t="s">
        <v>4218</v>
      </c>
      <c r="E2127" s="8" t="s">
        <v>420</v>
      </c>
      <c r="F2127" s="8" t="s">
        <v>421</v>
      </c>
      <c r="G2127" s="8" t="s">
        <v>420</v>
      </c>
      <c r="H2127" s="8" t="s">
        <v>421</v>
      </c>
      <c r="I2127" s="8" t="s">
        <v>48</v>
      </c>
      <c r="J2127" s="8" t="s">
        <v>422</v>
      </c>
      <c r="K2127" t="s">
        <v>19</v>
      </c>
      <c r="L2127" t="s">
        <v>508</v>
      </c>
      <c r="M2127" t="s">
        <v>509</v>
      </c>
      <c r="N2127" t="s">
        <v>292</v>
      </c>
      <c r="P2127" t="s">
        <v>510</v>
      </c>
      <c r="Q2127" s="8" t="s">
        <v>423</v>
      </c>
    </row>
    <row r="2128" spans="1:23">
      <c r="A2128" s="7" t="s">
        <v>4222</v>
      </c>
      <c r="B2128" s="7" t="s">
        <v>4220</v>
      </c>
      <c r="C2128" s="8" t="s">
        <v>4221</v>
      </c>
      <c r="D2128" s="8" t="s">
        <v>4218</v>
      </c>
      <c r="E2128" s="8" t="s">
        <v>420</v>
      </c>
      <c r="F2128" s="8" t="s">
        <v>421</v>
      </c>
      <c r="G2128" s="8" t="s">
        <v>420</v>
      </c>
      <c r="H2128" s="8" t="s">
        <v>421</v>
      </c>
      <c r="I2128" s="8" t="s">
        <v>48</v>
      </c>
      <c r="J2128" s="8" t="s">
        <v>422</v>
      </c>
      <c r="K2128" t="s">
        <v>19</v>
      </c>
      <c r="L2128" t="s">
        <v>18</v>
      </c>
      <c r="M2128" t="s">
        <v>509</v>
      </c>
      <c r="N2128" t="s">
        <v>57</v>
      </c>
      <c r="Q2128" s="8" t="s">
        <v>423</v>
      </c>
      <c r="S2128" s="10" t="s">
        <v>424</v>
      </c>
    </row>
    <row r="2130" spans="1:23">
      <c r="A2130" s="7" t="s">
        <v>4223</v>
      </c>
      <c r="B2130" s="7" t="s">
        <v>4224</v>
      </c>
      <c r="C2130" s="8" t="s">
        <v>3135</v>
      </c>
      <c r="D2130" s="8" t="s">
        <v>4225</v>
      </c>
      <c r="E2130" s="8" t="s">
        <v>420</v>
      </c>
      <c r="F2130" s="8" t="s">
        <v>421</v>
      </c>
      <c r="G2130" s="8" t="s">
        <v>420</v>
      </c>
      <c r="H2130" s="8" t="s">
        <v>421</v>
      </c>
      <c r="I2130" s="8" t="s">
        <v>17</v>
      </c>
      <c r="J2130" s="8" t="s">
        <v>422</v>
      </c>
      <c r="K2130" t="s">
        <v>19</v>
      </c>
      <c r="L2130" t="s">
        <v>18</v>
      </c>
      <c r="M2130" t="s">
        <v>1033</v>
      </c>
      <c r="N2130" t="s">
        <v>690</v>
      </c>
      <c r="Q2130" s="8" t="s">
        <v>423</v>
      </c>
      <c r="S2130" s="10" t="s">
        <v>424</v>
      </c>
    </row>
    <row r="2132" spans="1:23">
      <c r="A2132" s="7" t="s">
        <v>4226</v>
      </c>
      <c r="B2132" s="7" t="s">
        <v>4227</v>
      </c>
      <c r="C2132" s="8" t="s">
        <v>4228</v>
      </c>
      <c r="D2132" s="8" t="s">
        <v>4229</v>
      </c>
      <c r="E2132" s="8" t="s">
        <v>420</v>
      </c>
      <c r="F2132" s="8" t="s">
        <v>421</v>
      </c>
      <c r="G2132" s="8" t="s">
        <v>420</v>
      </c>
      <c r="H2132" s="8" t="s">
        <v>421</v>
      </c>
      <c r="I2132" s="8" t="s">
        <v>48</v>
      </c>
      <c r="J2132" s="8" t="s">
        <v>422</v>
      </c>
      <c r="K2132" t="s">
        <v>19</v>
      </c>
      <c r="L2132" t="s">
        <v>18</v>
      </c>
      <c r="M2132" t="s">
        <v>2018</v>
      </c>
      <c r="N2132" t="s">
        <v>849</v>
      </c>
      <c r="Q2132" s="8" t="s">
        <v>423</v>
      </c>
      <c r="S2132" s="10" t="s">
        <v>424</v>
      </c>
    </row>
    <row r="2134" spans="1:23">
      <c r="A2134" s="7" t="s">
        <v>4230</v>
      </c>
      <c r="B2134" s="7" t="s">
        <v>4231</v>
      </c>
      <c r="C2134" s="8" t="s">
        <v>4232</v>
      </c>
      <c r="D2134" s="8" t="s">
        <v>4229</v>
      </c>
      <c r="E2134" s="8" t="s">
        <v>420</v>
      </c>
      <c r="F2134" s="8" t="s">
        <v>421</v>
      </c>
      <c r="G2134" s="8" t="s">
        <v>420</v>
      </c>
      <c r="H2134" s="8" t="s">
        <v>421</v>
      </c>
      <c r="I2134" s="8" t="s">
        <v>17</v>
      </c>
      <c r="J2134" s="8" t="s">
        <v>422</v>
      </c>
      <c r="K2134" t="s">
        <v>19</v>
      </c>
      <c r="L2134" t="s">
        <v>18</v>
      </c>
      <c r="M2134" t="s">
        <v>4233</v>
      </c>
      <c r="N2134" t="s">
        <v>467</v>
      </c>
      <c r="Q2134" s="8" t="s">
        <v>423</v>
      </c>
      <c r="S2134" s="10" t="s">
        <v>424</v>
      </c>
    </row>
    <row r="2136" spans="1:23">
      <c r="A2136" s="7" t="s">
        <v>4234</v>
      </c>
      <c r="B2136" s="7" t="s">
        <v>4235</v>
      </c>
      <c r="C2136" s="8" t="s">
        <v>4236</v>
      </c>
      <c r="D2136" s="8" t="s">
        <v>4229</v>
      </c>
      <c r="E2136" s="8" t="s">
        <v>420</v>
      </c>
      <c r="F2136" s="8" t="s">
        <v>421</v>
      </c>
      <c r="G2136" s="8" t="s">
        <v>420</v>
      </c>
      <c r="H2136" s="8" t="s">
        <v>421</v>
      </c>
      <c r="I2136" s="8" t="s">
        <v>17</v>
      </c>
      <c r="J2136" s="8" t="s">
        <v>422</v>
      </c>
      <c r="K2136" t="s">
        <v>19</v>
      </c>
      <c r="L2136" t="s">
        <v>18</v>
      </c>
      <c r="M2136" t="s">
        <v>4233</v>
      </c>
      <c r="N2136" t="s">
        <v>467</v>
      </c>
      <c r="Q2136" s="8" t="s">
        <v>423</v>
      </c>
      <c r="S2136" s="10" t="s">
        <v>424</v>
      </c>
    </row>
    <row r="2138" spans="1:23">
      <c r="A2138" s="7" t="s">
        <v>4237</v>
      </c>
      <c r="B2138" s="7" t="s">
        <v>4238</v>
      </c>
      <c r="C2138" s="8" t="s">
        <v>4239</v>
      </c>
      <c r="D2138" s="8" t="s">
        <v>4229</v>
      </c>
      <c r="E2138" s="8" t="s">
        <v>420</v>
      </c>
      <c r="F2138" s="8" t="s">
        <v>421</v>
      </c>
      <c r="G2138" s="8" t="s">
        <v>420</v>
      </c>
      <c r="H2138" s="8" t="s">
        <v>421</v>
      </c>
      <c r="I2138" s="8" t="s">
        <v>48</v>
      </c>
      <c r="J2138" s="8" t="s">
        <v>422</v>
      </c>
      <c r="K2138" t="s">
        <v>19</v>
      </c>
      <c r="L2138" t="s">
        <v>18</v>
      </c>
      <c r="M2138" t="s">
        <v>1287</v>
      </c>
      <c r="N2138" t="s">
        <v>690</v>
      </c>
      <c r="Q2138" s="8" t="s">
        <v>423</v>
      </c>
      <c r="S2138" s="10" t="s">
        <v>424</v>
      </c>
    </row>
    <row r="2140" spans="1:23">
      <c r="A2140" s="7" t="s">
        <v>4240</v>
      </c>
      <c r="B2140" s="7" t="s">
        <v>4241</v>
      </c>
      <c r="C2140" s="8" t="s">
        <v>4242</v>
      </c>
      <c r="D2140" s="8" t="s">
        <v>4243</v>
      </c>
      <c r="E2140" s="8" t="s">
        <v>420</v>
      </c>
      <c r="F2140" s="8" t="s">
        <v>421</v>
      </c>
      <c r="G2140" s="8" t="s">
        <v>420</v>
      </c>
      <c r="H2140" s="8" t="s">
        <v>421</v>
      </c>
      <c r="I2140" s="8" t="s">
        <v>48</v>
      </c>
      <c r="J2140" s="8" t="s">
        <v>422</v>
      </c>
      <c r="K2140" t="s">
        <v>19</v>
      </c>
      <c r="L2140" t="s">
        <v>18</v>
      </c>
      <c r="M2140" t="s">
        <v>1283</v>
      </c>
      <c r="N2140" t="s">
        <v>398</v>
      </c>
      <c r="Q2140" s="8" t="s">
        <v>423</v>
      </c>
      <c r="S2140" s="10" t="s">
        <v>424</v>
      </c>
    </row>
    <row r="2142" spans="1:23">
      <c r="A2142" s="7" t="s">
        <v>4244</v>
      </c>
      <c r="B2142" s="7" t="s">
        <v>4245</v>
      </c>
      <c r="C2142" s="8" t="s">
        <v>443</v>
      </c>
      <c r="D2142" s="8" t="s">
        <v>4246</v>
      </c>
      <c r="E2142" s="8" t="s">
        <v>420</v>
      </c>
      <c r="F2142" s="8" t="s">
        <v>421</v>
      </c>
      <c r="G2142" s="8" t="s">
        <v>420</v>
      </c>
      <c r="H2142" s="8" t="s">
        <v>421</v>
      </c>
      <c r="I2142" s="8" t="s">
        <v>17</v>
      </c>
      <c r="J2142" s="8" t="s">
        <v>422</v>
      </c>
      <c r="K2142" t="s">
        <v>19</v>
      </c>
      <c r="L2142" t="s">
        <v>18</v>
      </c>
      <c r="M2142" t="s">
        <v>2406</v>
      </c>
      <c r="N2142" t="s">
        <v>354</v>
      </c>
      <c r="Q2142" s="8" t="s">
        <v>423</v>
      </c>
      <c r="S2142" s="10" t="s">
        <v>423</v>
      </c>
      <c r="T2142" s="8">
        <v>2.5</v>
      </c>
      <c r="W2142" t="b">
        <v>1</v>
      </c>
    </row>
    <row r="2144" spans="1:23">
      <c r="A2144" s="7" t="s">
        <v>4247</v>
      </c>
      <c r="B2144" s="7" t="s">
        <v>4248</v>
      </c>
      <c r="C2144" s="8" t="s">
        <v>182</v>
      </c>
      <c r="D2144" s="8" t="s">
        <v>183</v>
      </c>
      <c r="E2144" s="8" t="s">
        <v>420</v>
      </c>
      <c r="F2144" s="8" t="s">
        <v>421</v>
      </c>
      <c r="G2144" s="8" t="s">
        <v>420</v>
      </c>
      <c r="H2144" s="8" t="s">
        <v>421</v>
      </c>
      <c r="I2144" s="8" t="s">
        <v>17</v>
      </c>
      <c r="J2144" s="8" t="s">
        <v>422</v>
      </c>
      <c r="K2144" t="s">
        <v>19</v>
      </c>
      <c r="L2144" t="s">
        <v>18</v>
      </c>
      <c r="M2144" t="s">
        <v>179</v>
      </c>
      <c r="N2144" t="s">
        <v>21</v>
      </c>
      <c r="Q2144" s="8" t="s">
        <v>423</v>
      </c>
      <c r="S2144" s="10" t="s">
        <v>424</v>
      </c>
    </row>
    <row r="2146" spans="1:23">
      <c r="A2146" s="7" t="s">
        <v>4249</v>
      </c>
      <c r="B2146" s="7" t="s">
        <v>4250</v>
      </c>
      <c r="C2146" s="8" t="s">
        <v>42</v>
      </c>
      <c r="D2146" s="8" t="s">
        <v>4251</v>
      </c>
      <c r="E2146" s="8" t="s">
        <v>420</v>
      </c>
      <c r="F2146" s="8" t="s">
        <v>421</v>
      </c>
      <c r="G2146" s="8" t="s">
        <v>420</v>
      </c>
      <c r="H2146" s="8" t="s">
        <v>421</v>
      </c>
      <c r="I2146" s="8" t="s">
        <v>48</v>
      </c>
      <c r="J2146" s="8" t="s">
        <v>422</v>
      </c>
      <c r="K2146" t="s">
        <v>19</v>
      </c>
      <c r="L2146" t="s">
        <v>18</v>
      </c>
      <c r="M2146" t="s">
        <v>4252</v>
      </c>
      <c r="N2146" t="s">
        <v>354</v>
      </c>
      <c r="Q2146" s="8" t="s">
        <v>423</v>
      </c>
      <c r="S2146" s="10" t="s">
        <v>423</v>
      </c>
      <c r="T2146" s="8">
        <v>2.5</v>
      </c>
      <c r="W2146" t="b">
        <v>1</v>
      </c>
    </row>
    <row r="2148" spans="1:23">
      <c r="A2148" s="7" t="s">
        <v>4253</v>
      </c>
      <c r="B2148" s="7" t="s">
        <v>4254</v>
      </c>
      <c r="C2148" s="8" t="s">
        <v>506</v>
      </c>
      <c r="D2148" s="8" t="s">
        <v>4255</v>
      </c>
      <c r="E2148" s="8" t="s">
        <v>420</v>
      </c>
      <c r="F2148" s="8" t="s">
        <v>421</v>
      </c>
      <c r="G2148" s="8" t="s">
        <v>420</v>
      </c>
      <c r="H2148" s="8" t="s">
        <v>421</v>
      </c>
      <c r="I2148" s="8" t="s">
        <v>17</v>
      </c>
      <c r="J2148" s="8" t="s">
        <v>422</v>
      </c>
      <c r="K2148" t="s">
        <v>19</v>
      </c>
      <c r="L2148" t="s">
        <v>18</v>
      </c>
      <c r="M2148" t="s">
        <v>853</v>
      </c>
      <c r="N2148" t="s">
        <v>803</v>
      </c>
      <c r="Q2148" s="8" t="s">
        <v>423</v>
      </c>
      <c r="S2148" s="10" t="s">
        <v>423</v>
      </c>
      <c r="T2148" s="8">
        <v>2.5</v>
      </c>
      <c r="W2148" t="b">
        <v>1</v>
      </c>
    </row>
    <row r="2150" spans="1:23">
      <c r="A2150" s="7" t="s">
        <v>4256</v>
      </c>
      <c r="B2150" s="7" t="s">
        <v>4257</v>
      </c>
      <c r="C2150" s="8" t="s">
        <v>2002</v>
      </c>
      <c r="D2150" s="8" t="s">
        <v>4258</v>
      </c>
      <c r="E2150" s="8" t="s">
        <v>420</v>
      </c>
      <c r="F2150" s="8" t="s">
        <v>421</v>
      </c>
      <c r="G2150" s="8" t="s">
        <v>420</v>
      </c>
      <c r="H2150" s="8" t="s">
        <v>421</v>
      </c>
      <c r="I2150" s="8" t="s">
        <v>17</v>
      </c>
      <c r="J2150" s="8" t="s">
        <v>422</v>
      </c>
      <c r="K2150" t="s">
        <v>19</v>
      </c>
      <c r="L2150" t="s">
        <v>18</v>
      </c>
      <c r="M2150" t="s">
        <v>1328</v>
      </c>
      <c r="N2150" t="s">
        <v>21</v>
      </c>
      <c r="Q2150" s="8" t="s">
        <v>423</v>
      </c>
      <c r="S2150" s="10" t="s">
        <v>424</v>
      </c>
    </row>
    <row r="2152" spans="1:23">
      <c r="A2152" s="7" t="s">
        <v>4259</v>
      </c>
      <c r="B2152" s="7" t="s">
        <v>4260</v>
      </c>
      <c r="C2152" s="8" t="s">
        <v>42</v>
      </c>
      <c r="D2152" s="8" t="s">
        <v>4258</v>
      </c>
      <c r="E2152" s="8" t="s">
        <v>420</v>
      </c>
      <c r="F2152" s="8" t="s">
        <v>421</v>
      </c>
      <c r="G2152" s="8" t="s">
        <v>420</v>
      </c>
      <c r="H2152" s="8" t="s">
        <v>421</v>
      </c>
      <c r="I2152" s="8" t="s">
        <v>17</v>
      </c>
      <c r="J2152" s="8" t="s">
        <v>422</v>
      </c>
      <c r="K2152" t="s">
        <v>19</v>
      </c>
      <c r="L2152" t="s">
        <v>18</v>
      </c>
      <c r="M2152" t="s">
        <v>1451</v>
      </c>
      <c r="N2152" t="s">
        <v>450</v>
      </c>
      <c r="Q2152" s="8" t="s">
        <v>423</v>
      </c>
      <c r="S2152" s="10" t="s">
        <v>424</v>
      </c>
    </row>
    <row r="2154" spans="1:23">
      <c r="A2154" s="7" t="s">
        <v>4261</v>
      </c>
      <c r="B2154" s="7" t="s">
        <v>4262</v>
      </c>
      <c r="C2154" s="8" t="s">
        <v>2002</v>
      </c>
      <c r="D2154" s="8" t="s">
        <v>4258</v>
      </c>
      <c r="E2154" s="8" t="s">
        <v>420</v>
      </c>
      <c r="F2154" s="8" t="s">
        <v>421</v>
      </c>
      <c r="G2154" s="8" t="s">
        <v>420</v>
      </c>
      <c r="H2154" s="8" t="s">
        <v>421</v>
      </c>
      <c r="I2154" s="8" t="s">
        <v>48</v>
      </c>
      <c r="J2154" s="8" t="s">
        <v>422</v>
      </c>
      <c r="K2154" t="s">
        <v>19</v>
      </c>
      <c r="L2154" t="s">
        <v>18</v>
      </c>
      <c r="M2154" t="s">
        <v>709</v>
      </c>
      <c r="N2154" t="s">
        <v>440</v>
      </c>
      <c r="Q2154" s="8" t="s">
        <v>423</v>
      </c>
      <c r="S2154" s="10" t="s">
        <v>424</v>
      </c>
    </row>
    <row r="2156" spans="1:23">
      <c r="A2156" s="7" t="s">
        <v>4263</v>
      </c>
      <c r="B2156" s="7" t="s">
        <v>4264</v>
      </c>
      <c r="C2156" s="8" t="s">
        <v>230</v>
      </c>
      <c r="D2156" s="8" t="s">
        <v>4258</v>
      </c>
      <c r="E2156" s="8" t="s">
        <v>420</v>
      </c>
      <c r="F2156" s="8" t="s">
        <v>421</v>
      </c>
      <c r="G2156" s="8" t="s">
        <v>420</v>
      </c>
      <c r="H2156" s="8" t="s">
        <v>421</v>
      </c>
      <c r="I2156" s="8" t="s">
        <v>17</v>
      </c>
      <c r="J2156" s="8" t="s">
        <v>422</v>
      </c>
      <c r="K2156" t="s">
        <v>19</v>
      </c>
      <c r="L2156" t="s">
        <v>18</v>
      </c>
      <c r="M2156" t="s">
        <v>4265</v>
      </c>
      <c r="N2156" t="s">
        <v>503</v>
      </c>
      <c r="Q2156" s="8" t="s">
        <v>423</v>
      </c>
      <c r="S2156" s="10" t="s">
        <v>423</v>
      </c>
      <c r="T2156" s="8">
        <v>2.5</v>
      </c>
      <c r="W2156" t="b">
        <v>1</v>
      </c>
    </row>
    <row r="2158" spans="1:23">
      <c r="A2158" s="7" t="s">
        <v>4266</v>
      </c>
      <c r="B2158" s="7" t="s">
        <v>4267</v>
      </c>
      <c r="C2158" s="8" t="s">
        <v>4268</v>
      </c>
      <c r="D2158" s="8" t="s">
        <v>4269</v>
      </c>
      <c r="E2158" s="8" t="s">
        <v>420</v>
      </c>
      <c r="F2158" s="8" t="s">
        <v>421</v>
      </c>
      <c r="G2158" s="8" t="s">
        <v>420</v>
      </c>
      <c r="H2158" s="8" t="s">
        <v>421</v>
      </c>
      <c r="I2158" s="8" t="s">
        <v>17</v>
      </c>
      <c r="J2158" s="8" t="s">
        <v>422</v>
      </c>
      <c r="K2158" t="s">
        <v>19</v>
      </c>
      <c r="L2158" t="s">
        <v>18</v>
      </c>
      <c r="M2158" t="s">
        <v>1502</v>
      </c>
      <c r="N2158" t="s">
        <v>440</v>
      </c>
      <c r="Q2158" s="8" t="s">
        <v>423</v>
      </c>
      <c r="S2158" s="10" t="s">
        <v>424</v>
      </c>
    </row>
    <row r="2160" spans="1:23">
      <c r="A2160" s="7" t="s">
        <v>4270</v>
      </c>
      <c r="B2160" s="7" t="s">
        <v>4271</v>
      </c>
      <c r="C2160" s="8" t="s">
        <v>260</v>
      </c>
      <c r="D2160" s="8" t="s">
        <v>4272</v>
      </c>
      <c r="E2160" s="8" t="s">
        <v>420</v>
      </c>
      <c r="F2160" s="8" t="s">
        <v>421</v>
      </c>
      <c r="G2160" s="8" t="s">
        <v>420</v>
      </c>
      <c r="H2160" s="8" t="s">
        <v>421</v>
      </c>
      <c r="I2160" s="8" t="s">
        <v>48</v>
      </c>
      <c r="J2160" s="8" t="s">
        <v>422</v>
      </c>
      <c r="K2160" t="s">
        <v>19</v>
      </c>
      <c r="L2160" t="s">
        <v>18</v>
      </c>
      <c r="M2160" t="s">
        <v>1605</v>
      </c>
      <c r="N2160" t="s">
        <v>699</v>
      </c>
      <c r="Q2160" s="8" t="s">
        <v>423</v>
      </c>
      <c r="S2160" s="10" t="s">
        <v>424</v>
      </c>
    </row>
    <row r="2162" spans="1:23">
      <c r="A2162" s="7" t="s">
        <v>4273</v>
      </c>
      <c r="B2162" s="7" t="s">
        <v>4274</v>
      </c>
      <c r="C2162" s="8" t="s">
        <v>443</v>
      </c>
      <c r="D2162" s="8" t="s">
        <v>4275</v>
      </c>
      <c r="E2162" s="8" t="s">
        <v>420</v>
      </c>
      <c r="F2162" s="8" t="s">
        <v>421</v>
      </c>
      <c r="G2162" s="8" t="s">
        <v>420</v>
      </c>
      <c r="H2162" s="8" t="s">
        <v>421</v>
      </c>
      <c r="I2162" s="8" t="s">
        <v>48</v>
      </c>
      <c r="J2162" s="8" t="s">
        <v>422</v>
      </c>
      <c r="K2162" t="s">
        <v>19</v>
      </c>
      <c r="L2162" t="s">
        <v>18</v>
      </c>
      <c r="M2162" t="s">
        <v>369</v>
      </c>
      <c r="N2162" t="s">
        <v>765</v>
      </c>
      <c r="Q2162" s="8" t="s">
        <v>423</v>
      </c>
      <c r="S2162" s="10" t="s">
        <v>423</v>
      </c>
      <c r="T2162" s="8">
        <v>2.5</v>
      </c>
      <c r="W2162" t="b">
        <v>1</v>
      </c>
    </row>
    <row r="2164" spans="1:23">
      <c r="A2164" s="7" t="s">
        <v>4276</v>
      </c>
      <c r="B2164" s="7" t="s">
        <v>4277</v>
      </c>
      <c r="C2164" s="8" t="s">
        <v>1163</v>
      </c>
      <c r="D2164" s="8" t="s">
        <v>4278</v>
      </c>
      <c r="E2164" s="8" t="s">
        <v>420</v>
      </c>
      <c r="F2164" s="8" t="s">
        <v>421</v>
      </c>
      <c r="G2164" s="8" t="s">
        <v>420</v>
      </c>
      <c r="H2164" s="8" t="s">
        <v>421</v>
      </c>
      <c r="I2164" s="8" t="s">
        <v>17</v>
      </c>
      <c r="J2164" s="8" t="s">
        <v>422</v>
      </c>
      <c r="K2164" t="s">
        <v>19</v>
      </c>
      <c r="L2164" t="s">
        <v>18</v>
      </c>
      <c r="M2164" t="s">
        <v>476</v>
      </c>
      <c r="N2164" t="s">
        <v>467</v>
      </c>
      <c r="Q2164" s="8" t="s">
        <v>423</v>
      </c>
      <c r="S2164" s="10" t="s">
        <v>424</v>
      </c>
    </row>
    <row r="2166" spans="1:23">
      <c r="A2166" s="7" t="s">
        <v>4279</v>
      </c>
      <c r="B2166" s="7" t="s">
        <v>4280</v>
      </c>
      <c r="C2166" s="8" t="s">
        <v>4281</v>
      </c>
      <c r="D2166" s="8" t="s">
        <v>4278</v>
      </c>
      <c r="E2166" s="8" t="s">
        <v>420</v>
      </c>
      <c r="F2166" s="8" t="s">
        <v>421</v>
      </c>
      <c r="G2166" s="8" t="s">
        <v>420</v>
      </c>
      <c r="H2166" s="8" t="s">
        <v>421</v>
      </c>
      <c r="I2166" s="8" t="s">
        <v>17</v>
      </c>
      <c r="J2166" s="8" t="s">
        <v>529</v>
      </c>
      <c r="K2166" t="s">
        <v>19</v>
      </c>
      <c r="L2166" t="s">
        <v>18</v>
      </c>
      <c r="M2166" t="s">
        <v>170</v>
      </c>
      <c r="N2166" t="s">
        <v>467</v>
      </c>
      <c r="Q2166" s="8" t="s">
        <v>423</v>
      </c>
      <c r="S2166" s="10" t="s">
        <v>424</v>
      </c>
    </row>
    <row r="2168" spans="1:23">
      <c r="A2168" s="7" t="s">
        <v>4282</v>
      </c>
      <c r="B2168" s="7" t="s">
        <v>4283</v>
      </c>
      <c r="C2168" s="8" t="s">
        <v>464</v>
      </c>
      <c r="D2168" s="8" t="s">
        <v>4284</v>
      </c>
      <c r="E2168" s="8" t="s">
        <v>420</v>
      </c>
      <c r="F2168" s="8" t="s">
        <v>421</v>
      </c>
      <c r="G2168" s="8" t="s">
        <v>420</v>
      </c>
      <c r="H2168" s="8" t="s">
        <v>421</v>
      </c>
      <c r="I2168" s="8" t="s">
        <v>48</v>
      </c>
      <c r="J2168" s="8" t="s">
        <v>422</v>
      </c>
      <c r="K2168" t="s">
        <v>19</v>
      </c>
      <c r="L2168" t="s">
        <v>18</v>
      </c>
      <c r="M2168" t="s">
        <v>1654</v>
      </c>
      <c r="N2168" t="s">
        <v>336</v>
      </c>
      <c r="Q2168" s="8" t="s">
        <v>423</v>
      </c>
      <c r="S2168" s="10" t="s">
        <v>424</v>
      </c>
    </row>
    <row r="2170" spans="1:23">
      <c r="A2170" s="7" t="s">
        <v>4285</v>
      </c>
      <c r="B2170" s="7" t="s">
        <v>4286</v>
      </c>
      <c r="C2170" s="8" t="s">
        <v>4287</v>
      </c>
      <c r="D2170" s="8" t="s">
        <v>4288</v>
      </c>
      <c r="E2170" s="8" t="s">
        <v>420</v>
      </c>
      <c r="F2170" s="8" t="s">
        <v>421</v>
      </c>
      <c r="G2170" s="8" t="s">
        <v>420</v>
      </c>
      <c r="H2170" s="8" t="s">
        <v>421</v>
      </c>
      <c r="I2170" s="8" t="s">
        <v>48</v>
      </c>
      <c r="J2170" s="8" t="s">
        <v>422</v>
      </c>
      <c r="K2170" t="s">
        <v>19</v>
      </c>
      <c r="L2170" t="s">
        <v>18</v>
      </c>
      <c r="M2170" t="s">
        <v>1796</v>
      </c>
      <c r="N2170" t="s">
        <v>545</v>
      </c>
      <c r="Q2170" s="8" t="s">
        <v>423</v>
      </c>
      <c r="S2170" s="10" t="s">
        <v>424</v>
      </c>
    </row>
    <row r="2172" spans="1:23">
      <c r="A2172" s="7" t="s">
        <v>4289</v>
      </c>
      <c r="B2172" s="7" t="s">
        <v>4290</v>
      </c>
      <c r="C2172" s="8" t="s">
        <v>15</v>
      </c>
      <c r="D2172" s="8" t="s">
        <v>4291</v>
      </c>
      <c r="E2172" s="8" t="s">
        <v>420</v>
      </c>
      <c r="F2172" s="8" t="s">
        <v>421</v>
      </c>
      <c r="G2172" s="8" t="s">
        <v>420</v>
      </c>
      <c r="H2172" s="8" t="s">
        <v>421</v>
      </c>
      <c r="I2172" s="8" t="s">
        <v>48</v>
      </c>
      <c r="J2172" s="8" t="s">
        <v>2183</v>
      </c>
      <c r="K2172" t="s">
        <v>56</v>
      </c>
      <c r="L2172" t="s">
        <v>18</v>
      </c>
      <c r="M2172" t="s">
        <v>333</v>
      </c>
      <c r="N2172" t="s">
        <v>327</v>
      </c>
      <c r="Q2172" s="8" t="s">
        <v>423</v>
      </c>
      <c r="S2172" s="10" t="s">
        <v>423</v>
      </c>
      <c r="T2172" s="8">
        <v>2.5</v>
      </c>
      <c r="W2172" t="b">
        <v>1</v>
      </c>
    </row>
    <row r="2174" spans="1:23">
      <c r="A2174" s="7" t="s">
        <v>4292</v>
      </c>
      <c r="B2174" s="7" t="s">
        <v>4293</v>
      </c>
      <c r="C2174" s="8" t="s">
        <v>4294</v>
      </c>
      <c r="D2174" s="8" t="s">
        <v>460</v>
      </c>
      <c r="E2174" s="8" t="s">
        <v>420</v>
      </c>
      <c r="F2174" s="8" t="s">
        <v>421</v>
      </c>
      <c r="G2174" s="8" t="s">
        <v>420</v>
      </c>
      <c r="H2174" s="8" t="s">
        <v>421</v>
      </c>
      <c r="I2174" s="8" t="s">
        <v>48</v>
      </c>
      <c r="J2174" s="8" t="s">
        <v>4295</v>
      </c>
      <c r="K2174" t="s">
        <v>56</v>
      </c>
      <c r="L2174" t="s">
        <v>18</v>
      </c>
      <c r="M2174" t="s">
        <v>395</v>
      </c>
      <c r="N2174" t="s">
        <v>394</v>
      </c>
      <c r="Q2174" s="8" t="s">
        <v>423</v>
      </c>
      <c r="S2174" s="10" t="s">
        <v>423</v>
      </c>
      <c r="T2174" s="8">
        <v>2.5</v>
      </c>
      <c r="W2174" t="b">
        <v>1</v>
      </c>
    </row>
    <row r="2176" spans="1:23">
      <c r="A2176" s="7" t="s">
        <v>4296</v>
      </c>
      <c r="B2176" s="7" t="s">
        <v>4297</v>
      </c>
      <c r="C2176" s="8" t="s">
        <v>4298</v>
      </c>
      <c r="D2176" s="8" t="s">
        <v>4299</v>
      </c>
      <c r="E2176" s="8" t="s">
        <v>420</v>
      </c>
      <c r="F2176" s="8" t="s">
        <v>421</v>
      </c>
      <c r="G2176" s="8" t="s">
        <v>420</v>
      </c>
      <c r="H2176" s="8" t="s">
        <v>421</v>
      </c>
      <c r="I2176" s="8" t="s">
        <v>48</v>
      </c>
      <c r="J2176" s="8" t="s">
        <v>4300</v>
      </c>
      <c r="K2176" t="s">
        <v>56</v>
      </c>
      <c r="L2176" t="s">
        <v>18</v>
      </c>
      <c r="M2176" t="s">
        <v>4146</v>
      </c>
      <c r="N2176" t="s">
        <v>467</v>
      </c>
      <c r="Q2176" s="8" t="s">
        <v>423</v>
      </c>
      <c r="S2176" s="10" t="s">
        <v>424</v>
      </c>
    </row>
    <row r="2178" spans="1:23">
      <c r="A2178" s="7" t="s">
        <v>4301</v>
      </c>
      <c r="B2178" s="7" t="s">
        <v>4302</v>
      </c>
      <c r="C2178" s="8" t="s">
        <v>4303</v>
      </c>
      <c r="D2178" s="8" t="s">
        <v>572</v>
      </c>
      <c r="E2178" s="8" t="s">
        <v>420</v>
      </c>
      <c r="F2178" s="8" t="s">
        <v>421</v>
      </c>
      <c r="G2178" s="8" t="s">
        <v>420</v>
      </c>
      <c r="H2178" s="8" t="s">
        <v>421</v>
      </c>
      <c r="I2178" s="8" t="s">
        <v>48</v>
      </c>
      <c r="J2178" s="8" t="s">
        <v>4304</v>
      </c>
      <c r="K2178" t="s">
        <v>56</v>
      </c>
      <c r="L2178" t="s">
        <v>18</v>
      </c>
      <c r="M2178" t="s">
        <v>1433</v>
      </c>
      <c r="N2178" t="s">
        <v>394</v>
      </c>
      <c r="Q2178" s="8" t="s">
        <v>423</v>
      </c>
      <c r="S2178" s="10" t="s">
        <v>423</v>
      </c>
      <c r="T2178" s="8">
        <v>2.5</v>
      </c>
      <c r="W2178" t="b">
        <v>1</v>
      </c>
    </row>
    <row r="2180" spans="1:23">
      <c r="A2180" s="7" t="s">
        <v>4305</v>
      </c>
      <c r="B2180" s="7" t="s">
        <v>4306</v>
      </c>
      <c r="C2180" s="8" t="s">
        <v>500</v>
      </c>
      <c r="D2180" s="8" t="s">
        <v>708</v>
      </c>
      <c r="E2180" s="8" t="s">
        <v>420</v>
      </c>
      <c r="F2180" s="8" t="s">
        <v>421</v>
      </c>
      <c r="G2180" s="8" t="s">
        <v>420</v>
      </c>
      <c r="H2180" s="8" t="s">
        <v>421</v>
      </c>
      <c r="I2180" s="8" t="s">
        <v>770</v>
      </c>
      <c r="J2180" s="8" t="s">
        <v>4307</v>
      </c>
      <c r="K2180" t="s">
        <v>56</v>
      </c>
      <c r="L2180" t="s">
        <v>18</v>
      </c>
      <c r="M2180" t="s">
        <v>455</v>
      </c>
      <c r="N2180" t="s">
        <v>430</v>
      </c>
      <c r="Q2180" s="8" t="s">
        <v>423</v>
      </c>
      <c r="S2180" s="10" t="s">
        <v>423</v>
      </c>
      <c r="T2180" s="8">
        <v>2.5</v>
      </c>
      <c r="W2180" t="b">
        <v>1</v>
      </c>
    </row>
    <row r="2182" spans="1:23">
      <c r="A2182" s="7" t="s">
        <v>4308</v>
      </c>
      <c r="B2182" s="7" t="s">
        <v>4309</v>
      </c>
      <c r="C2182" s="8" t="s">
        <v>4310</v>
      </c>
      <c r="D2182" s="8" t="s">
        <v>4311</v>
      </c>
      <c r="E2182" s="8" t="s">
        <v>420</v>
      </c>
      <c r="F2182" s="8" t="s">
        <v>421</v>
      </c>
      <c r="G2182" s="8" t="s">
        <v>420</v>
      </c>
      <c r="H2182" s="8" t="s">
        <v>421</v>
      </c>
      <c r="I2182" s="8" t="s">
        <v>55</v>
      </c>
      <c r="J2182" s="8" t="s">
        <v>4312</v>
      </c>
      <c r="K2182" t="s">
        <v>56</v>
      </c>
      <c r="L2182" t="s">
        <v>18</v>
      </c>
      <c r="M2182" t="s">
        <v>510</v>
      </c>
      <c r="N2182" t="s">
        <v>57</v>
      </c>
      <c r="Q2182" s="8" t="s">
        <v>423</v>
      </c>
      <c r="S2182" s="10" t="s">
        <v>424</v>
      </c>
    </row>
    <row r="2184" spans="1:23">
      <c r="A2184" s="7" t="s">
        <v>4313</v>
      </c>
      <c r="B2184" s="7" t="s">
        <v>4314</v>
      </c>
      <c r="C2184" s="8" t="s">
        <v>4315</v>
      </c>
      <c r="D2184" s="8" t="s">
        <v>4316</v>
      </c>
      <c r="E2184" s="8" t="s">
        <v>420</v>
      </c>
      <c r="F2184" s="8" t="s">
        <v>421</v>
      </c>
      <c r="G2184" s="8" t="s">
        <v>420</v>
      </c>
      <c r="H2184" s="8" t="s">
        <v>421</v>
      </c>
      <c r="I2184" s="8" t="s">
        <v>55</v>
      </c>
      <c r="J2184" s="8" t="s">
        <v>4317</v>
      </c>
      <c r="K2184" t="s">
        <v>56</v>
      </c>
      <c r="L2184" t="s">
        <v>18</v>
      </c>
      <c r="M2184" t="s">
        <v>4318</v>
      </c>
      <c r="N2184" t="s">
        <v>716</v>
      </c>
      <c r="Q2184" s="8" t="s">
        <v>423</v>
      </c>
      <c r="S2184" s="10" t="s">
        <v>423</v>
      </c>
      <c r="T2184" s="8">
        <v>2.5</v>
      </c>
      <c r="W2184" t="b">
        <v>1</v>
      </c>
    </row>
    <row r="2186" spans="1:23">
      <c r="A2186" s="7" t="s">
        <v>4319</v>
      </c>
      <c r="B2186" s="7" t="s">
        <v>4320</v>
      </c>
      <c r="C2186" s="8" t="s">
        <v>1068</v>
      </c>
      <c r="D2186" s="8" t="s">
        <v>4321</v>
      </c>
      <c r="E2186" s="8" t="s">
        <v>420</v>
      </c>
      <c r="F2186" s="8" t="s">
        <v>421</v>
      </c>
      <c r="G2186" s="8" t="s">
        <v>420</v>
      </c>
      <c r="H2186" s="8" t="s">
        <v>421</v>
      </c>
      <c r="I2186" s="8" t="s">
        <v>55</v>
      </c>
      <c r="J2186" s="8" t="s">
        <v>4322</v>
      </c>
      <c r="K2186" t="s">
        <v>56</v>
      </c>
      <c r="L2186" t="s">
        <v>18</v>
      </c>
      <c r="M2186" t="s">
        <v>4323</v>
      </c>
      <c r="N2186" t="s">
        <v>327</v>
      </c>
      <c r="Q2186" s="8" t="s">
        <v>423</v>
      </c>
      <c r="S2186" s="10" t="s">
        <v>423</v>
      </c>
      <c r="T2186" s="8">
        <v>2.5</v>
      </c>
      <c r="W2186" t="b">
        <v>1</v>
      </c>
    </row>
    <row r="2188" spans="1:23">
      <c r="A2188" s="7" t="s">
        <v>4324</v>
      </c>
      <c r="B2188" s="7" t="s">
        <v>4325</v>
      </c>
      <c r="C2188" s="8" t="s">
        <v>4326</v>
      </c>
      <c r="D2188" s="8" t="s">
        <v>4327</v>
      </c>
      <c r="E2188" s="8" t="s">
        <v>420</v>
      </c>
      <c r="F2188" s="8" t="s">
        <v>421</v>
      </c>
      <c r="G2188" s="8" t="s">
        <v>420</v>
      </c>
      <c r="H2188" s="8" t="s">
        <v>421</v>
      </c>
      <c r="I2188" s="8" t="s">
        <v>55</v>
      </c>
      <c r="J2188" s="8" t="s">
        <v>1986</v>
      </c>
      <c r="K2188" t="s">
        <v>56</v>
      </c>
      <c r="L2188" t="s">
        <v>18</v>
      </c>
      <c r="M2188" t="s">
        <v>670</v>
      </c>
      <c r="N2188" t="s">
        <v>690</v>
      </c>
      <c r="O2188" t="s">
        <v>334</v>
      </c>
      <c r="P2188" t="s">
        <v>334</v>
      </c>
      <c r="Q2188" s="8" t="s">
        <v>423</v>
      </c>
      <c r="S2188" s="10" t="s">
        <v>424</v>
      </c>
    </row>
    <row r="2190" spans="1:23">
      <c r="A2190" s="7" t="s">
        <v>4328</v>
      </c>
      <c r="B2190" s="7" t="s">
        <v>4329</v>
      </c>
      <c r="C2190" s="8" t="s">
        <v>4330</v>
      </c>
      <c r="D2190" s="8" t="s">
        <v>865</v>
      </c>
      <c r="E2190" s="8" t="s">
        <v>420</v>
      </c>
      <c r="F2190" s="8" t="s">
        <v>421</v>
      </c>
      <c r="G2190" s="8" t="s">
        <v>420</v>
      </c>
      <c r="H2190" s="8" t="s">
        <v>421</v>
      </c>
      <c r="I2190" s="8" t="s">
        <v>55</v>
      </c>
      <c r="J2190" s="8" t="s">
        <v>1986</v>
      </c>
      <c r="K2190" t="s">
        <v>56</v>
      </c>
      <c r="L2190" t="s">
        <v>318</v>
      </c>
      <c r="M2190" t="s">
        <v>1629</v>
      </c>
      <c r="N2190" t="s">
        <v>21</v>
      </c>
      <c r="Q2190" s="8" t="s">
        <v>424</v>
      </c>
      <c r="S2190" s="10" t="s">
        <v>424</v>
      </c>
    </row>
    <row r="2192" spans="1:23">
      <c r="A2192" s="7" t="s">
        <v>4331</v>
      </c>
      <c r="B2192" s="7" t="s">
        <v>4332</v>
      </c>
      <c r="C2192" s="8" t="s">
        <v>4333</v>
      </c>
      <c r="D2192" s="8" t="s">
        <v>146</v>
      </c>
      <c r="E2192" s="8" t="s">
        <v>420</v>
      </c>
      <c r="F2192" s="8" t="s">
        <v>421</v>
      </c>
      <c r="G2192" s="8" t="s">
        <v>420</v>
      </c>
      <c r="H2192" s="8" t="s">
        <v>421</v>
      </c>
      <c r="I2192" s="8" t="s">
        <v>4334</v>
      </c>
      <c r="J2192" s="8" t="s">
        <v>4335</v>
      </c>
      <c r="K2192" t="s">
        <v>56</v>
      </c>
      <c r="L2192" t="s">
        <v>386</v>
      </c>
      <c r="M2192" t="s">
        <v>2942</v>
      </c>
      <c r="N2192" t="s">
        <v>503</v>
      </c>
      <c r="O2192" t="s">
        <v>3876</v>
      </c>
      <c r="P2192" t="s">
        <v>334</v>
      </c>
      <c r="Q2192" s="8" t="s">
        <v>424</v>
      </c>
      <c r="S2192" s="10" t="s">
        <v>424</v>
      </c>
    </row>
    <row r="2194" spans="1:23">
      <c r="A2194" s="7" t="s">
        <v>4336</v>
      </c>
      <c r="B2194" s="7" t="s">
        <v>4337</v>
      </c>
      <c r="C2194" s="8" t="s">
        <v>1262</v>
      </c>
      <c r="D2194" s="8" t="s">
        <v>146</v>
      </c>
      <c r="E2194" s="8" t="s">
        <v>420</v>
      </c>
      <c r="F2194" s="8" t="s">
        <v>421</v>
      </c>
      <c r="G2194" s="8" t="s">
        <v>420</v>
      </c>
      <c r="H2194" s="8" t="s">
        <v>421</v>
      </c>
      <c r="I2194" s="8" t="s">
        <v>55</v>
      </c>
      <c r="J2194" s="8" t="s">
        <v>4338</v>
      </c>
      <c r="K2194" t="s">
        <v>56</v>
      </c>
      <c r="L2194" t="s">
        <v>18</v>
      </c>
      <c r="M2194" t="s">
        <v>3526</v>
      </c>
      <c r="N2194" t="s">
        <v>398</v>
      </c>
      <c r="Q2194" s="8" t="s">
        <v>423</v>
      </c>
      <c r="S2194" s="10" t="s">
        <v>424</v>
      </c>
    </row>
    <row r="2196" spans="1:23">
      <c r="A2196" s="7" t="s">
        <v>4339</v>
      </c>
      <c r="B2196" s="7" t="s">
        <v>4340</v>
      </c>
      <c r="C2196" s="8" t="s">
        <v>1657</v>
      </c>
      <c r="D2196" s="8" t="s">
        <v>4341</v>
      </c>
      <c r="E2196" s="8" t="s">
        <v>420</v>
      </c>
      <c r="F2196" s="8" t="s">
        <v>421</v>
      </c>
      <c r="G2196" s="8" t="s">
        <v>420</v>
      </c>
      <c r="H2196" s="8" t="s">
        <v>421</v>
      </c>
      <c r="I2196" s="8" t="s">
        <v>55</v>
      </c>
      <c r="J2196" s="8" t="s">
        <v>1986</v>
      </c>
      <c r="K2196" t="s">
        <v>56</v>
      </c>
      <c r="L2196" t="s">
        <v>18</v>
      </c>
      <c r="M2196" t="s">
        <v>4342</v>
      </c>
      <c r="N2196" t="s">
        <v>440</v>
      </c>
      <c r="Q2196" s="8" t="s">
        <v>423</v>
      </c>
      <c r="S2196" s="10" t="s">
        <v>424</v>
      </c>
    </row>
    <row r="2198" spans="1:23">
      <c r="A2198" s="7" t="s">
        <v>4343</v>
      </c>
      <c r="B2198" s="7" t="s">
        <v>4344</v>
      </c>
      <c r="C2198" s="8" t="s">
        <v>4345</v>
      </c>
      <c r="D2198" s="8" t="s">
        <v>4346</v>
      </c>
      <c r="E2198" s="8" t="s">
        <v>420</v>
      </c>
      <c r="F2198" s="8" t="s">
        <v>421</v>
      </c>
      <c r="G2198" s="8" t="s">
        <v>420</v>
      </c>
      <c r="H2198" s="8" t="s">
        <v>421</v>
      </c>
      <c r="I2198" s="8" t="s">
        <v>55</v>
      </c>
      <c r="J2198" s="8" t="s">
        <v>1986</v>
      </c>
      <c r="K2198" t="s">
        <v>56</v>
      </c>
      <c r="L2198" t="s">
        <v>18</v>
      </c>
      <c r="M2198" t="s">
        <v>544</v>
      </c>
      <c r="N2198" t="s">
        <v>440</v>
      </c>
      <c r="Q2198" s="8" t="s">
        <v>423</v>
      </c>
      <c r="S2198" s="10" t="s">
        <v>424</v>
      </c>
    </row>
    <row r="2200" spans="1:23">
      <c r="A2200" s="7" t="s">
        <v>4347</v>
      </c>
      <c r="B2200" s="7" t="s">
        <v>4348</v>
      </c>
      <c r="C2200" s="8" t="s">
        <v>4349</v>
      </c>
      <c r="D2200" s="8" t="s">
        <v>4346</v>
      </c>
      <c r="E2200" s="8" t="s">
        <v>420</v>
      </c>
      <c r="F2200" s="8" t="s">
        <v>421</v>
      </c>
      <c r="G2200" s="8" t="s">
        <v>420</v>
      </c>
      <c r="H2200" s="8" t="s">
        <v>421</v>
      </c>
      <c r="I2200" s="8" t="s">
        <v>55</v>
      </c>
      <c r="J2200" s="8" t="s">
        <v>1986</v>
      </c>
      <c r="K2200" t="s">
        <v>56</v>
      </c>
      <c r="L2200" t="s">
        <v>18</v>
      </c>
      <c r="M2200" t="s">
        <v>544</v>
      </c>
      <c r="N2200" t="s">
        <v>440</v>
      </c>
      <c r="Q2200" s="8" t="s">
        <v>423</v>
      </c>
      <c r="S2200" s="10" t="s">
        <v>424</v>
      </c>
    </row>
    <row r="2202" spans="1:23">
      <c r="A2202" s="7" t="s">
        <v>4350</v>
      </c>
      <c r="B2202" s="7" t="s">
        <v>4351</v>
      </c>
      <c r="C2202" s="8" t="s">
        <v>443</v>
      </c>
      <c r="D2202" s="8" t="s">
        <v>4352</v>
      </c>
      <c r="E2202" s="8" t="s">
        <v>420</v>
      </c>
      <c r="F2202" s="8" t="s">
        <v>421</v>
      </c>
      <c r="G2202" s="8" t="s">
        <v>420</v>
      </c>
      <c r="H2202" s="8" t="s">
        <v>421</v>
      </c>
      <c r="I2202" s="8" t="s">
        <v>55</v>
      </c>
      <c r="J2202" s="8" t="s">
        <v>4353</v>
      </c>
      <c r="K2202" t="s">
        <v>56</v>
      </c>
      <c r="L2202" t="s">
        <v>18</v>
      </c>
      <c r="M2202" t="s">
        <v>947</v>
      </c>
      <c r="N2202" t="s">
        <v>803</v>
      </c>
      <c r="Q2202" s="8" t="s">
        <v>423</v>
      </c>
      <c r="S2202" s="10" t="s">
        <v>423</v>
      </c>
      <c r="T2202" s="8">
        <v>2.5</v>
      </c>
      <c r="W2202" t="b">
        <v>1</v>
      </c>
    </row>
    <row r="2204" spans="1:23">
      <c r="A2204" s="7" t="s">
        <v>4354</v>
      </c>
      <c r="B2204" s="7" t="s">
        <v>4355</v>
      </c>
      <c r="C2204" s="8" t="s">
        <v>4356</v>
      </c>
      <c r="D2204" s="8" t="s">
        <v>4352</v>
      </c>
      <c r="E2204" s="8" t="s">
        <v>420</v>
      </c>
      <c r="F2204" s="8" t="s">
        <v>421</v>
      </c>
      <c r="G2204" s="8" t="s">
        <v>420</v>
      </c>
      <c r="H2204" s="8" t="s">
        <v>421</v>
      </c>
      <c r="I2204" s="8" t="s">
        <v>55</v>
      </c>
      <c r="J2204" s="8" t="s">
        <v>4357</v>
      </c>
      <c r="K2204" t="s">
        <v>56</v>
      </c>
      <c r="L2204" t="s">
        <v>18</v>
      </c>
      <c r="M2204" t="s">
        <v>3845</v>
      </c>
      <c r="N2204" t="s">
        <v>765</v>
      </c>
      <c r="Q2204" s="8" t="s">
        <v>423</v>
      </c>
      <c r="S2204" s="10" t="s">
        <v>423</v>
      </c>
      <c r="T2204" s="8">
        <v>2.5</v>
      </c>
      <c r="W2204" t="b">
        <v>1</v>
      </c>
    </row>
    <row r="2206" spans="1:23">
      <c r="A2206" s="7" t="s">
        <v>4358</v>
      </c>
      <c r="B2206" s="7" t="s">
        <v>4359</v>
      </c>
      <c r="C2206" s="8" t="s">
        <v>1925</v>
      </c>
      <c r="D2206" s="8" t="s">
        <v>4360</v>
      </c>
      <c r="E2206" s="8" t="s">
        <v>420</v>
      </c>
      <c r="F2206" s="8" t="s">
        <v>421</v>
      </c>
      <c r="G2206" s="8" t="s">
        <v>420</v>
      </c>
      <c r="H2206" s="8" t="s">
        <v>421</v>
      </c>
      <c r="I2206" s="8" t="s">
        <v>55</v>
      </c>
      <c r="J2206" s="8" t="s">
        <v>4361</v>
      </c>
      <c r="K2206" t="s">
        <v>56</v>
      </c>
      <c r="L2206" t="s">
        <v>18</v>
      </c>
      <c r="M2206" t="s">
        <v>1926</v>
      </c>
      <c r="N2206" t="s">
        <v>354</v>
      </c>
      <c r="Q2206" s="8" t="s">
        <v>423</v>
      </c>
      <c r="S2206" s="10" t="s">
        <v>423</v>
      </c>
      <c r="T2206" s="8">
        <v>2.5</v>
      </c>
      <c r="W2206" t="b">
        <v>1</v>
      </c>
    </row>
    <row r="2208" spans="1:23">
      <c r="A2208" s="7" t="s">
        <v>4362</v>
      </c>
      <c r="B2208" s="7" t="s">
        <v>4363</v>
      </c>
      <c r="C2208" s="8" t="s">
        <v>4364</v>
      </c>
      <c r="D2208" s="8" t="s">
        <v>4365</v>
      </c>
      <c r="E2208" s="8" t="s">
        <v>420</v>
      </c>
      <c r="F2208" s="8" t="s">
        <v>421</v>
      </c>
      <c r="G2208" s="8" t="s">
        <v>420</v>
      </c>
      <c r="H2208" s="8" t="s">
        <v>421</v>
      </c>
      <c r="I2208" s="8" t="s">
        <v>2759</v>
      </c>
      <c r="J2208" s="8" t="s">
        <v>4366</v>
      </c>
      <c r="K2208" t="s">
        <v>56</v>
      </c>
      <c r="L2208" t="s">
        <v>18</v>
      </c>
      <c r="M2208" t="s">
        <v>2180</v>
      </c>
      <c r="N2208" t="s">
        <v>343</v>
      </c>
      <c r="Q2208" s="8" t="s">
        <v>423</v>
      </c>
      <c r="S2208" s="10" t="s">
        <v>423</v>
      </c>
      <c r="T2208" s="8">
        <v>2.5</v>
      </c>
      <c r="W2208" t="b">
        <v>1</v>
      </c>
    </row>
    <row r="2210" spans="1:23">
      <c r="A2210" s="7" t="s">
        <v>4367</v>
      </c>
      <c r="B2210" s="7" t="s">
        <v>4368</v>
      </c>
      <c r="C2210" s="8" t="s">
        <v>4369</v>
      </c>
      <c r="D2210" s="8" t="s">
        <v>1077</v>
      </c>
      <c r="E2210" s="8" t="s">
        <v>420</v>
      </c>
      <c r="F2210" s="8" t="s">
        <v>421</v>
      </c>
      <c r="G2210" s="8" t="s">
        <v>420</v>
      </c>
      <c r="H2210" s="8" t="s">
        <v>421</v>
      </c>
      <c r="I2210" s="8" t="s">
        <v>55</v>
      </c>
      <c r="J2210" s="8" t="s">
        <v>4370</v>
      </c>
      <c r="K2210" t="s">
        <v>56</v>
      </c>
      <c r="L2210" t="s">
        <v>18</v>
      </c>
      <c r="M2210" t="s">
        <v>342</v>
      </c>
      <c r="N2210" t="s">
        <v>327</v>
      </c>
      <c r="Q2210" s="8" t="s">
        <v>423</v>
      </c>
      <c r="S2210" s="10" t="s">
        <v>423</v>
      </c>
      <c r="T2210" s="8">
        <v>2.5</v>
      </c>
      <c r="W2210" t="b">
        <v>1</v>
      </c>
    </row>
    <row r="2212" spans="1:23">
      <c r="A2212" s="7" t="s">
        <v>4371</v>
      </c>
      <c r="B2212" s="7" t="s">
        <v>4372</v>
      </c>
      <c r="C2212" s="8" t="s">
        <v>4373</v>
      </c>
      <c r="D2212" s="8" t="s">
        <v>4374</v>
      </c>
      <c r="E2212" s="8" t="s">
        <v>420</v>
      </c>
      <c r="F2212" s="8" t="s">
        <v>421</v>
      </c>
      <c r="G2212" s="8" t="s">
        <v>420</v>
      </c>
      <c r="H2212" s="8" t="s">
        <v>421</v>
      </c>
      <c r="I2212" s="8" t="s">
        <v>55</v>
      </c>
      <c r="J2212" s="8" t="s">
        <v>4375</v>
      </c>
      <c r="K2212" t="s">
        <v>56</v>
      </c>
      <c r="L2212" t="s">
        <v>18</v>
      </c>
      <c r="M2212" t="s">
        <v>2276</v>
      </c>
      <c r="N2212" t="s">
        <v>958</v>
      </c>
      <c r="Q2212" s="8" t="s">
        <v>423</v>
      </c>
      <c r="S2212" s="10" t="s">
        <v>423</v>
      </c>
      <c r="T2212" s="8">
        <v>2.5</v>
      </c>
      <c r="W2212" t="b">
        <v>1</v>
      </c>
    </row>
    <row r="2214" spans="1:23">
      <c r="A2214" s="7" t="s">
        <v>4376</v>
      </c>
      <c r="B2214" s="7" t="s">
        <v>4377</v>
      </c>
      <c r="C2214" s="8" t="s">
        <v>136</v>
      </c>
      <c r="D2214" s="8" t="s">
        <v>4378</v>
      </c>
      <c r="E2214" s="8" t="s">
        <v>420</v>
      </c>
      <c r="F2214" s="8" t="s">
        <v>421</v>
      </c>
      <c r="G2214" s="8" t="s">
        <v>420</v>
      </c>
      <c r="H2214" s="8" t="s">
        <v>421</v>
      </c>
      <c r="I2214" s="8" t="s">
        <v>55</v>
      </c>
      <c r="J2214" s="8" t="s">
        <v>4379</v>
      </c>
      <c r="K2214" t="s">
        <v>56</v>
      </c>
      <c r="L2214" t="s">
        <v>18</v>
      </c>
      <c r="M2214" t="s">
        <v>4150</v>
      </c>
      <c r="N2214" t="s">
        <v>467</v>
      </c>
      <c r="Q2214" s="8" t="s">
        <v>423</v>
      </c>
      <c r="S2214" s="10" t="s">
        <v>424</v>
      </c>
    </row>
    <row r="2216" spans="1:23">
      <c r="A2216" s="7" t="s">
        <v>4380</v>
      </c>
      <c r="B2216" s="7" t="s">
        <v>4381</v>
      </c>
      <c r="C2216" s="8" t="s">
        <v>4382</v>
      </c>
      <c r="D2216" s="8" t="s">
        <v>1140</v>
      </c>
      <c r="E2216" s="8" t="s">
        <v>420</v>
      </c>
      <c r="F2216" s="8" t="s">
        <v>421</v>
      </c>
      <c r="G2216" s="8" t="s">
        <v>420</v>
      </c>
      <c r="H2216" s="8" t="s">
        <v>421</v>
      </c>
      <c r="I2216" s="8" t="s">
        <v>55</v>
      </c>
      <c r="J2216" s="8" t="s">
        <v>4383</v>
      </c>
      <c r="K2216" t="s">
        <v>56</v>
      </c>
      <c r="L2216" t="s">
        <v>18</v>
      </c>
      <c r="M2216" t="s">
        <v>1264</v>
      </c>
      <c r="N2216" t="s">
        <v>327</v>
      </c>
      <c r="Q2216" s="8" t="s">
        <v>423</v>
      </c>
      <c r="S2216" s="10" t="s">
        <v>423</v>
      </c>
      <c r="T2216" s="8">
        <v>2.5</v>
      </c>
      <c r="W2216" t="b">
        <v>1</v>
      </c>
    </row>
    <row r="2218" spans="1:23">
      <c r="A2218" s="7" t="s">
        <v>4384</v>
      </c>
      <c r="B2218" s="7" t="s">
        <v>4385</v>
      </c>
      <c r="C2218" s="8" t="s">
        <v>697</v>
      </c>
      <c r="D2218" s="8" t="s">
        <v>4386</v>
      </c>
      <c r="E2218" s="8" t="s">
        <v>420</v>
      </c>
      <c r="F2218" s="8" t="s">
        <v>421</v>
      </c>
      <c r="G2218" s="8" t="s">
        <v>420</v>
      </c>
      <c r="H2218" s="8" t="s">
        <v>421</v>
      </c>
      <c r="I2218" s="8" t="s">
        <v>55</v>
      </c>
      <c r="J2218" s="8" t="s">
        <v>4387</v>
      </c>
      <c r="K2218" t="s">
        <v>56</v>
      </c>
      <c r="L2218" t="s">
        <v>18</v>
      </c>
      <c r="M2218" t="s">
        <v>2808</v>
      </c>
      <c r="N2218" t="s">
        <v>430</v>
      </c>
      <c r="Q2218" s="8" t="s">
        <v>423</v>
      </c>
      <c r="S2218" s="10" t="s">
        <v>423</v>
      </c>
      <c r="T2218" s="8">
        <v>2.5</v>
      </c>
      <c r="W2218" t="b">
        <v>1</v>
      </c>
    </row>
    <row r="2220" spans="1:23">
      <c r="A2220" s="7" t="s">
        <v>4388</v>
      </c>
      <c r="B2220" s="7" t="s">
        <v>4389</v>
      </c>
      <c r="C2220" s="8" t="s">
        <v>247</v>
      </c>
      <c r="D2220" s="8" t="s">
        <v>4390</v>
      </c>
      <c r="E2220" s="8" t="s">
        <v>420</v>
      </c>
      <c r="F2220" s="8" t="s">
        <v>421</v>
      </c>
      <c r="G2220" s="8" t="s">
        <v>420</v>
      </c>
      <c r="H2220" s="8" t="s">
        <v>421</v>
      </c>
      <c r="I2220" s="8" t="s">
        <v>55</v>
      </c>
      <c r="J2220" s="8" t="s">
        <v>4391</v>
      </c>
      <c r="K2220" t="s">
        <v>56</v>
      </c>
      <c r="L2220" t="s">
        <v>18</v>
      </c>
      <c r="M2220" t="s">
        <v>3154</v>
      </c>
      <c r="N2220" t="s">
        <v>327</v>
      </c>
      <c r="Q2220" s="8" t="s">
        <v>423</v>
      </c>
      <c r="S2220" s="10" t="s">
        <v>423</v>
      </c>
      <c r="T2220" s="8">
        <v>2.5</v>
      </c>
      <c r="W2220" t="b">
        <v>1</v>
      </c>
    </row>
    <row r="2222" spans="1:23">
      <c r="A2222" s="7" t="s">
        <v>4392</v>
      </c>
      <c r="B2222" s="7" t="s">
        <v>4393</v>
      </c>
      <c r="C2222" s="8" t="s">
        <v>4394</v>
      </c>
      <c r="D2222" s="8" t="s">
        <v>4395</v>
      </c>
      <c r="E2222" s="8" t="s">
        <v>420</v>
      </c>
      <c r="F2222" s="8" t="s">
        <v>421</v>
      </c>
      <c r="G2222" s="8" t="s">
        <v>420</v>
      </c>
      <c r="H2222" s="8" t="s">
        <v>421</v>
      </c>
      <c r="I2222" s="8" t="s">
        <v>55</v>
      </c>
      <c r="J2222" s="8" t="s">
        <v>4353</v>
      </c>
      <c r="K2222" t="s">
        <v>56</v>
      </c>
      <c r="L2222" t="s">
        <v>18</v>
      </c>
      <c r="M2222" t="s">
        <v>4396</v>
      </c>
      <c r="N2222" t="s">
        <v>171</v>
      </c>
      <c r="Q2222" s="8" t="s">
        <v>423</v>
      </c>
      <c r="S2222" s="10" t="s">
        <v>424</v>
      </c>
    </row>
    <row r="2224" spans="1:23">
      <c r="A2224" s="7" t="s">
        <v>4397</v>
      </c>
      <c r="B2224" s="7" t="s">
        <v>4398</v>
      </c>
      <c r="C2224" s="8" t="s">
        <v>3504</v>
      </c>
      <c r="D2224" s="8" t="s">
        <v>4399</v>
      </c>
      <c r="E2224" s="8" t="s">
        <v>420</v>
      </c>
      <c r="F2224" s="8" t="s">
        <v>421</v>
      </c>
      <c r="G2224" s="8" t="s">
        <v>420</v>
      </c>
      <c r="H2224" s="8" t="s">
        <v>421</v>
      </c>
      <c r="I2224" s="8" t="s">
        <v>55</v>
      </c>
      <c r="J2224" s="8" t="s">
        <v>3434</v>
      </c>
      <c r="K2224" t="s">
        <v>56</v>
      </c>
      <c r="L2224" t="s">
        <v>18</v>
      </c>
      <c r="M2224" t="s">
        <v>4400</v>
      </c>
      <c r="N2224" t="s">
        <v>958</v>
      </c>
      <c r="Q2224" s="8" t="s">
        <v>423</v>
      </c>
      <c r="S2224" s="10" t="s">
        <v>423</v>
      </c>
      <c r="T2224" s="8">
        <v>2.5</v>
      </c>
      <c r="W2224" t="b">
        <v>1</v>
      </c>
    </row>
    <row r="2226" spans="1:23">
      <c r="A2226" s="7" t="s">
        <v>4401</v>
      </c>
      <c r="B2226" s="7" t="s">
        <v>4402</v>
      </c>
      <c r="C2226" s="8" t="s">
        <v>4403</v>
      </c>
      <c r="D2226" s="8" t="s">
        <v>4404</v>
      </c>
      <c r="E2226" s="8" t="s">
        <v>420</v>
      </c>
      <c r="F2226" s="8" t="s">
        <v>421</v>
      </c>
      <c r="G2226" s="8" t="s">
        <v>420</v>
      </c>
      <c r="H2226" s="8" t="s">
        <v>421</v>
      </c>
      <c r="I2226" s="8" t="s">
        <v>55</v>
      </c>
      <c r="J2226" s="8" t="s">
        <v>4405</v>
      </c>
      <c r="K2226" t="s">
        <v>56</v>
      </c>
      <c r="L2226" t="s">
        <v>386</v>
      </c>
      <c r="M2226" t="s">
        <v>965</v>
      </c>
      <c r="N2226" t="s">
        <v>336</v>
      </c>
      <c r="O2226" t="s">
        <v>336</v>
      </c>
      <c r="P2226" t="s">
        <v>336</v>
      </c>
      <c r="Q2226" s="8" t="s">
        <v>424</v>
      </c>
      <c r="S2226" s="10" t="s">
        <v>424</v>
      </c>
    </row>
    <row r="2228" spans="1:23">
      <c r="A2228" s="7" t="s">
        <v>4406</v>
      </c>
      <c r="B2228" s="7" t="s">
        <v>4407</v>
      </c>
      <c r="C2228" s="8" t="s">
        <v>284</v>
      </c>
      <c r="D2228" s="8" t="s">
        <v>1253</v>
      </c>
      <c r="E2228" s="8" t="s">
        <v>420</v>
      </c>
      <c r="F2228" s="8" t="s">
        <v>421</v>
      </c>
      <c r="G2228" s="8" t="s">
        <v>420</v>
      </c>
      <c r="H2228" s="8" t="s">
        <v>421</v>
      </c>
      <c r="I2228" s="8" t="s">
        <v>55</v>
      </c>
      <c r="J2228" s="8" t="s">
        <v>4353</v>
      </c>
      <c r="K2228" t="s">
        <v>56</v>
      </c>
      <c r="L2228" t="s">
        <v>18</v>
      </c>
      <c r="M2228" t="s">
        <v>4408</v>
      </c>
      <c r="N2228" t="s">
        <v>394</v>
      </c>
      <c r="Q2228" s="8" t="s">
        <v>423</v>
      </c>
      <c r="S2228" s="10" t="s">
        <v>423</v>
      </c>
      <c r="T2228" s="8">
        <v>2.5</v>
      </c>
      <c r="W2228" t="b">
        <v>1</v>
      </c>
    </row>
    <row r="2230" spans="1:23">
      <c r="A2230" s="7" t="s">
        <v>4409</v>
      </c>
      <c r="B2230" s="7" t="s">
        <v>4410</v>
      </c>
      <c r="C2230" s="8" t="s">
        <v>1393</v>
      </c>
      <c r="D2230" s="8" t="s">
        <v>1253</v>
      </c>
      <c r="E2230" s="8" t="s">
        <v>420</v>
      </c>
      <c r="F2230" s="8" t="s">
        <v>421</v>
      </c>
      <c r="G2230" s="8" t="s">
        <v>420</v>
      </c>
      <c r="H2230" s="8" t="s">
        <v>421</v>
      </c>
      <c r="I2230" s="8" t="s">
        <v>48</v>
      </c>
      <c r="J2230" s="8" t="s">
        <v>4411</v>
      </c>
      <c r="K2230" t="s">
        <v>56</v>
      </c>
      <c r="L2230" t="s">
        <v>18</v>
      </c>
      <c r="M2230" t="s">
        <v>530</v>
      </c>
      <c r="N2230" t="s">
        <v>531</v>
      </c>
      <c r="Q2230" s="8" t="s">
        <v>423</v>
      </c>
      <c r="S2230" s="10" t="s">
        <v>423</v>
      </c>
      <c r="T2230" s="8">
        <v>2.5</v>
      </c>
      <c r="W2230" t="b">
        <v>1</v>
      </c>
    </row>
    <row r="2232" spans="1:23">
      <c r="A2232" s="7" t="s">
        <v>4412</v>
      </c>
      <c r="B2232" s="7" t="s">
        <v>4413</v>
      </c>
      <c r="C2232" s="8" t="s">
        <v>4414</v>
      </c>
      <c r="D2232" s="8" t="s">
        <v>4415</v>
      </c>
      <c r="E2232" s="8" t="s">
        <v>420</v>
      </c>
      <c r="F2232" s="8" t="s">
        <v>421</v>
      </c>
      <c r="G2232" s="8" t="s">
        <v>420</v>
      </c>
      <c r="H2232" s="8" t="s">
        <v>421</v>
      </c>
      <c r="I2232" s="8" t="s">
        <v>55</v>
      </c>
      <c r="J2232" s="8" t="s">
        <v>1986</v>
      </c>
      <c r="K2232" t="s">
        <v>56</v>
      </c>
      <c r="L2232" t="s">
        <v>18</v>
      </c>
      <c r="M2232" t="s">
        <v>666</v>
      </c>
      <c r="N2232" t="s">
        <v>292</v>
      </c>
      <c r="Q2232" s="8" t="s">
        <v>423</v>
      </c>
      <c r="S2232" s="10" t="s">
        <v>424</v>
      </c>
    </row>
    <row r="2234" spans="1:23">
      <c r="A2234" s="7" t="s">
        <v>4416</v>
      </c>
      <c r="B2234" s="7" t="s">
        <v>4417</v>
      </c>
      <c r="C2234" s="8" t="s">
        <v>4418</v>
      </c>
      <c r="D2234" s="8" t="s">
        <v>4419</v>
      </c>
      <c r="E2234" s="8" t="s">
        <v>420</v>
      </c>
      <c r="F2234" s="8" t="s">
        <v>421</v>
      </c>
      <c r="G2234" s="8" t="s">
        <v>420</v>
      </c>
      <c r="H2234" s="8" t="s">
        <v>421</v>
      </c>
      <c r="I2234" s="8" t="s">
        <v>48</v>
      </c>
      <c r="J2234" s="8" t="s">
        <v>4420</v>
      </c>
      <c r="K2234" t="s">
        <v>56</v>
      </c>
      <c r="L2234" t="s">
        <v>18</v>
      </c>
      <c r="M2234" t="s">
        <v>965</v>
      </c>
      <c r="N2234" t="s">
        <v>336</v>
      </c>
      <c r="Q2234" s="8" t="s">
        <v>423</v>
      </c>
      <c r="S2234" s="10" t="s">
        <v>424</v>
      </c>
    </row>
    <row r="2236" spans="1:23">
      <c r="A2236" s="7" t="s">
        <v>4421</v>
      </c>
      <c r="B2236" s="7" t="s">
        <v>4422</v>
      </c>
      <c r="C2236" s="8" t="s">
        <v>4423</v>
      </c>
      <c r="D2236" s="8" t="s">
        <v>1406</v>
      </c>
      <c r="E2236" s="8" t="s">
        <v>420</v>
      </c>
      <c r="F2236" s="8" t="s">
        <v>421</v>
      </c>
      <c r="G2236" s="8" t="s">
        <v>420</v>
      </c>
      <c r="H2236" s="8" t="s">
        <v>421</v>
      </c>
      <c r="I2236" s="8" t="s">
        <v>48</v>
      </c>
      <c r="J2236" s="8" t="s">
        <v>2183</v>
      </c>
      <c r="K2236" t="s">
        <v>56</v>
      </c>
      <c r="L2236" t="s">
        <v>18</v>
      </c>
      <c r="M2236" t="s">
        <v>4265</v>
      </c>
      <c r="N2236" t="s">
        <v>503</v>
      </c>
      <c r="Q2236" s="8" t="s">
        <v>423</v>
      </c>
      <c r="S2236" s="10" t="s">
        <v>423</v>
      </c>
      <c r="T2236" s="8">
        <v>2.5</v>
      </c>
      <c r="W2236" t="b">
        <v>1</v>
      </c>
    </row>
    <row r="2238" spans="1:23">
      <c r="A2238" s="7" t="s">
        <v>4424</v>
      </c>
      <c r="B2238" s="7" t="s">
        <v>4425</v>
      </c>
      <c r="C2238" s="8" t="s">
        <v>4426</v>
      </c>
      <c r="D2238" s="8" t="s">
        <v>4427</v>
      </c>
      <c r="E2238" s="8" t="s">
        <v>420</v>
      </c>
      <c r="F2238" s="8" t="s">
        <v>421</v>
      </c>
      <c r="G2238" s="8" t="s">
        <v>420</v>
      </c>
      <c r="H2238" s="8" t="s">
        <v>421</v>
      </c>
      <c r="I2238" s="8" t="s">
        <v>55</v>
      </c>
      <c r="J2238" s="8" t="s">
        <v>1986</v>
      </c>
      <c r="K2238" t="s">
        <v>56</v>
      </c>
      <c r="L2238" t="s">
        <v>18</v>
      </c>
      <c r="M2238" t="s">
        <v>4428</v>
      </c>
      <c r="N2238" t="s">
        <v>699</v>
      </c>
      <c r="Q2238" s="8" t="s">
        <v>423</v>
      </c>
      <c r="S2238" s="10" t="s">
        <v>424</v>
      </c>
    </row>
    <row r="2240" spans="1:23">
      <c r="A2240" s="7" t="s">
        <v>4429</v>
      </c>
      <c r="B2240" s="7" t="s">
        <v>4430</v>
      </c>
      <c r="C2240" s="8" t="s">
        <v>284</v>
      </c>
      <c r="D2240" s="8" t="s">
        <v>4431</v>
      </c>
      <c r="E2240" s="8" t="s">
        <v>420</v>
      </c>
      <c r="F2240" s="8" t="s">
        <v>421</v>
      </c>
      <c r="G2240" s="8" t="s">
        <v>420</v>
      </c>
      <c r="H2240" s="8" t="s">
        <v>421</v>
      </c>
      <c r="I2240" s="8" t="s">
        <v>55</v>
      </c>
      <c r="J2240" s="8" t="s">
        <v>1986</v>
      </c>
      <c r="K2240" t="s">
        <v>56</v>
      </c>
      <c r="L2240" t="s">
        <v>18</v>
      </c>
      <c r="M2240" t="s">
        <v>4432</v>
      </c>
      <c r="N2240" t="s">
        <v>467</v>
      </c>
      <c r="Q2240" s="8" t="s">
        <v>423</v>
      </c>
      <c r="S2240" s="10" t="s">
        <v>424</v>
      </c>
    </row>
    <row r="2242" spans="1:23">
      <c r="A2242" s="7" t="s">
        <v>4433</v>
      </c>
      <c r="B2242" s="7" t="s">
        <v>4434</v>
      </c>
      <c r="C2242" s="8" t="s">
        <v>247</v>
      </c>
      <c r="D2242" s="8" t="s">
        <v>4435</v>
      </c>
      <c r="E2242" s="8" t="s">
        <v>420</v>
      </c>
      <c r="F2242" s="8" t="s">
        <v>421</v>
      </c>
      <c r="G2242" s="8" t="s">
        <v>420</v>
      </c>
      <c r="H2242" s="8" t="s">
        <v>421</v>
      </c>
      <c r="I2242" s="8" t="s">
        <v>317</v>
      </c>
      <c r="J2242" s="8" t="s">
        <v>4436</v>
      </c>
      <c r="K2242" t="s">
        <v>56</v>
      </c>
      <c r="L2242" t="s">
        <v>18</v>
      </c>
      <c r="M2242" t="s">
        <v>3680</v>
      </c>
      <c r="N2242" t="s">
        <v>450</v>
      </c>
      <c r="Q2242" s="8" t="s">
        <v>423</v>
      </c>
      <c r="S2242" s="10" t="s">
        <v>424</v>
      </c>
    </row>
    <row r="2244" spans="1:23">
      <c r="A2244" s="7" t="s">
        <v>4437</v>
      </c>
      <c r="B2244" s="7" t="s">
        <v>4438</v>
      </c>
      <c r="C2244" s="8" t="s">
        <v>4439</v>
      </c>
      <c r="D2244" s="8" t="s">
        <v>1519</v>
      </c>
      <c r="E2244" s="8" t="s">
        <v>420</v>
      </c>
      <c r="F2244" s="8" t="s">
        <v>421</v>
      </c>
      <c r="G2244" s="8" t="s">
        <v>420</v>
      </c>
      <c r="H2244" s="8" t="s">
        <v>421</v>
      </c>
      <c r="I2244" s="8" t="s">
        <v>55</v>
      </c>
      <c r="J2244" s="8" t="s">
        <v>4440</v>
      </c>
      <c r="K2244" t="s">
        <v>56</v>
      </c>
      <c r="L2244" t="s">
        <v>18</v>
      </c>
      <c r="M2244" t="s">
        <v>3745</v>
      </c>
      <c r="N2244" t="s">
        <v>336</v>
      </c>
      <c r="Q2244" s="8" t="s">
        <v>423</v>
      </c>
      <c r="S2244" s="10" t="s">
        <v>424</v>
      </c>
    </row>
    <row r="2246" spans="1:23">
      <c r="A2246" s="7" t="s">
        <v>4441</v>
      </c>
      <c r="B2246" s="7" t="s">
        <v>4442</v>
      </c>
      <c r="C2246" s="8" t="s">
        <v>4002</v>
      </c>
      <c r="D2246" s="8" t="s">
        <v>1519</v>
      </c>
      <c r="E2246" s="8" t="s">
        <v>420</v>
      </c>
      <c r="F2246" s="8" t="s">
        <v>421</v>
      </c>
      <c r="G2246" s="8" t="s">
        <v>420</v>
      </c>
      <c r="H2246" s="8" t="s">
        <v>421</v>
      </c>
      <c r="I2246" s="8" t="s">
        <v>48</v>
      </c>
      <c r="J2246" s="8" t="s">
        <v>4443</v>
      </c>
      <c r="K2246" t="s">
        <v>56</v>
      </c>
      <c r="L2246" t="s">
        <v>18</v>
      </c>
      <c r="M2246" t="s">
        <v>1429</v>
      </c>
      <c r="N2246" t="s">
        <v>28</v>
      </c>
      <c r="Q2246" s="8" t="s">
        <v>423</v>
      </c>
      <c r="S2246" s="10" t="s">
        <v>424</v>
      </c>
    </row>
    <row r="2248" spans="1:23">
      <c r="A2248" s="7" t="s">
        <v>4444</v>
      </c>
      <c r="B2248" s="7" t="s">
        <v>4445</v>
      </c>
      <c r="C2248" s="8" t="s">
        <v>4446</v>
      </c>
      <c r="D2248" s="8" t="s">
        <v>4447</v>
      </c>
      <c r="E2248" s="8" t="s">
        <v>420</v>
      </c>
      <c r="F2248" s="8" t="s">
        <v>421</v>
      </c>
      <c r="G2248" s="8" t="s">
        <v>420</v>
      </c>
      <c r="H2248" s="8" t="s">
        <v>421</v>
      </c>
      <c r="I2248" s="8" t="s">
        <v>55</v>
      </c>
      <c r="J2248" s="8" t="s">
        <v>4448</v>
      </c>
      <c r="K2248" t="s">
        <v>56</v>
      </c>
      <c r="L2248" t="s">
        <v>18</v>
      </c>
      <c r="M2248" t="s">
        <v>397</v>
      </c>
      <c r="N2248" t="s">
        <v>292</v>
      </c>
      <c r="Q2248" s="8" t="s">
        <v>423</v>
      </c>
      <c r="S2248" s="10" t="s">
        <v>424</v>
      </c>
    </row>
    <row r="2250" spans="1:23">
      <c r="A2250" s="7" t="s">
        <v>4449</v>
      </c>
      <c r="B2250" s="7" t="s">
        <v>4450</v>
      </c>
      <c r="C2250" s="8" t="s">
        <v>4451</v>
      </c>
      <c r="D2250" s="8" t="s">
        <v>4452</v>
      </c>
      <c r="E2250" s="8" t="s">
        <v>420</v>
      </c>
      <c r="F2250" s="8" t="s">
        <v>421</v>
      </c>
      <c r="G2250" s="8" t="s">
        <v>420</v>
      </c>
      <c r="H2250" s="8" t="s">
        <v>421</v>
      </c>
      <c r="I2250" s="8" t="s">
        <v>55</v>
      </c>
      <c r="J2250" s="8" t="s">
        <v>4453</v>
      </c>
      <c r="K2250" t="s">
        <v>56</v>
      </c>
      <c r="L2250" t="s">
        <v>18</v>
      </c>
      <c r="M2250" t="s">
        <v>1150</v>
      </c>
      <c r="N2250" t="s">
        <v>699</v>
      </c>
      <c r="Q2250" s="8" t="s">
        <v>423</v>
      </c>
      <c r="S2250" s="10" t="s">
        <v>424</v>
      </c>
    </row>
    <row r="2252" spans="1:23">
      <c r="A2252" s="7" t="s">
        <v>4454</v>
      </c>
      <c r="B2252" s="7" t="s">
        <v>4455</v>
      </c>
      <c r="C2252" s="8" t="s">
        <v>3234</v>
      </c>
      <c r="D2252" s="8" t="s">
        <v>4456</v>
      </c>
      <c r="E2252" s="8" t="s">
        <v>420</v>
      </c>
      <c r="F2252" s="8" t="s">
        <v>421</v>
      </c>
      <c r="G2252" s="8" t="s">
        <v>420</v>
      </c>
      <c r="H2252" s="8" t="s">
        <v>421</v>
      </c>
      <c r="I2252" s="8" t="s">
        <v>55</v>
      </c>
      <c r="J2252" s="8" t="s">
        <v>1986</v>
      </c>
      <c r="K2252" t="s">
        <v>56</v>
      </c>
      <c r="L2252" t="s">
        <v>18</v>
      </c>
      <c r="M2252" t="s">
        <v>670</v>
      </c>
      <c r="N2252" t="s">
        <v>336</v>
      </c>
      <c r="Q2252" s="8" t="s">
        <v>423</v>
      </c>
      <c r="S2252" s="10" t="s">
        <v>424</v>
      </c>
    </row>
    <row r="2254" spans="1:23">
      <c r="A2254" s="7" t="s">
        <v>4457</v>
      </c>
      <c r="B2254" s="7" t="s">
        <v>4458</v>
      </c>
      <c r="C2254" s="8" t="s">
        <v>4459</v>
      </c>
      <c r="D2254" s="8" t="s">
        <v>4460</v>
      </c>
      <c r="E2254" s="8" t="s">
        <v>420</v>
      </c>
      <c r="F2254" s="8" t="s">
        <v>421</v>
      </c>
      <c r="G2254" s="8" t="s">
        <v>420</v>
      </c>
      <c r="H2254" s="8" t="s">
        <v>421</v>
      </c>
      <c r="I2254" s="8" t="s">
        <v>48</v>
      </c>
      <c r="J2254" s="8" t="s">
        <v>4461</v>
      </c>
      <c r="K2254" t="s">
        <v>56</v>
      </c>
      <c r="L2254" t="s">
        <v>18</v>
      </c>
      <c r="M2254" t="s">
        <v>689</v>
      </c>
      <c r="N2254" t="s">
        <v>394</v>
      </c>
      <c r="Q2254" s="8" t="s">
        <v>423</v>
      </c>
      <c r="S2254" s="10" t="s">
        <v>423</v>
      </c>
      <c r="T2254" s="8">
        <v>2.5</v>
      </c>
      <c r="W2254" t="b">
        <v>1</v>
      </c>
    </row>
    <row r="2256" spans="1:23">
      <c r="A2256" s="7" t="s">
        <v>4462</v>
      </c>
      <c r="B2256" s="7" t="s">
        <v>4463</v>
      </c>
      <c r="C2256" s="8" t="s">
        <v>762</v>
      </c>
      <c r="D2256" s="8" t="s">
        <v>1621</v>
      </c>
      <c r="E2256" s="8" t="s">
        <v>420</v>
      </c>
      <c r="F2256" s="8" t="s">
        <v>421</v>
      </c>
      <c r="G2256" s="8" t="s">
        <v>420</v>
      </c>
      <c r="H2256" s="8" t="s">
        <v>421</v>
      </c>
      <c r="I2256" s="8" t="s">
        <v>55</v>
      </c>
      <c r="J2256" s="8" t="s">
        <v>4464</v>
      </c>
      <c r="K2256" t="s">
        <v>56</v>
      </c>
      <c r="L2256" t="s">
        <v>18</v>
      </c>
      <c r="M2256" t="s">
        <v>4465</v>
      </c>
      <c r="N2256" t="s">
        <v>958</v>
      </c>
      <c r="Q2256" s="8" t="s">
        <v>423</v>
      </c>
      <c r="S2256" s="10" t="s">
        <v>423</v>
      </c>
      <c r="T2256" s="8">
        <v>2.5</v>
      </c>
      <c r="W2256" t="b">
        <v>1</v>
      </c>
    </row>
    <row r="2258" spans="1:23">
      <c r="A2258" s="7" t="s">
        <v>4466</v>
      </c>
      <c r="B2258" s="7" t="s">
        <v>4467</v>
      </c>
      <c r="C2258" s="8" t="s">
        <v>3377</v>
      </c>
      <c r="D2258" s="8" t="s">
        <v>4468</v>
      </c>
      <c r="E2258" s="8" t="s">
        <v>420</v>
      </c>
      <c r="F2258" s="8" t="s">
        <v>421</v>
      </c>
      <c r="G2258" s="8" t="s">
        <v>420</v>
      </c>
      <c r="H2258" s="8" t="s">
        <v>421</v>
      </c>
      <c r="I2258" s="8" t="s">
        <v>55</v>
      </c>
      <c r="J2258" s="8" t="s">
        <v>4469</v>
      </c>
      <c r="K2258" t="s">
        <v>56</v>
      </c>
      <c r="L2258" t="s">
        <v>18</v>
      </c>
      <c r="M2258" t="s">
        <v>758</v>
      </c>
      <c r="N2258" t="s">
        <v>336</v>
      </c>
      <c r="Q2258" s="8" t="s">
        <v>423</v>
      </c>
      <c r="S2258" s="10" t="s">
        <v>424</v>
      </c>
    </row>
    <row r="2260" spans="1:23">
      <c r="A2260" s="7" t="s">
        <v>4470</v>
      </c>
      <c r="B2260" s="7" t="s">
        <v>4471</v>
      </c>
      <c r="C2260" s="8" t="s">
        <v>53</v>
      </c>
      <c r="D2260" s="8" t="s">
        <v>54</v>
      </c>
      <c r="E2260" s="8" t="s">
        <v>420</v>
      </c>
      <c r="F2260" s="8" t="s">
        <v>421</v>
      </c>
      <c r="G2260" s="8" t="s">
        <v>420</v>
      </c>
      <c r="H2260" s="8" t="s">
        <v>421</v>
      </c>
      <c r="I2260" s="8" t="s">
        <v>55</v>
      </c>
      <c r="J2260" s="8" t="s">
        <v>4448</v>
      </c>
      <c r="K2260" t="s">
        <v>56</v>
      </c>
      <c r="L2260" t="s">
        <v>18</v>
      </c>
      <c r="M2260" t="s">
        <v>34</v>
      </c>
      <c r="N2260" t="s">
        <v>57</v>
      </c>
      <c r="Q2260" s="8" t="s">
        <v>423</v>
      </c>
      <c r="S2260" s="10" t="s">
        <v>424</v>
      </c>
    </row>
    <row r="2262" spans="1:23">
      <c r="A2262" s="7" t="s">
        <v>4472</v>
      </c>
      <c r="B2262" s="7" t="s">
        <v>4473</v>
      </c>
      <c r="C2262" s="8" t="s">
        <v>331</v>
      </c>
      <c r="D2262" s="8" t="s">
        <v>332</v>
      </c>
      <c r="E2262" s="8" t="s">
        <v>420</v>
      </c>
      <c r="F2262" s="8" t="s">
        <v>421</v>
      </c>
      <c r="G2262" s="8" t="s">
        <v>420</v>
      </c>
      <c r="H2262" s="8" t="s">
        <v>421</v>
      </c>
      <c r="I2262" s="8" t="s">
        <v>317</v>
      </c>
      <c r="J2262" s="8" t="s">
        <v>4474</v>
      </c>
      <c r="K2262" t="s">
        <v>56</v>
      </c>
      <c r="L2262" t="s">
        <v>290</v>
      </c>
      <c r="M2262" t="s">
        <v>333</v>
      </c>
      <c r="N2262" t="s">
        <v>327</v>
      </c>
      <c r="O2262" t="s">
        <v>293</v>
      </c>
      <c r="P2262" t="s">
        <v>334</v>
      </c>
      <c r="Q2262" s="8" t="s">
        <v>423</v>
      </c>
    </row>
    <row r="2263" spans="1:23">
      <c r="A2263" s="7" t="s">
        <v>4475</v>
      </c>
      <c r="B2263" s="7" t="s">
        <v>4473</v>
      </c>
      <c r="C2263" s="8" t="s">
        <v>331</v>
      </c>
      <c r="D2263" s="8" t="s">
        <v>332</v>
      </c>
      <c r="E2263" s="8" t="s">
        <v>420</v>
      </c>
      <c r="F2263" s="8" t="s">
        <v>421</v>
      </c>
      <c r="G2263" s="8" t="s">
        <v>420</v>
      </c>
      <c r="H2263" s="8" t="s">
        <v>421</v>
      </c>
      <c r="I2263" s="8" t="s">
        <v>317</v>
      </c>
      <c r="J2263" s="8" t="s">
        <v>4476</v>
      </c>
      <c r="K2263" t="s">
        <v>56</v>
      </c>
      <c r="L2263" t="s">
        <v>18</v>
      </c>
      <c r="M2263" t="s">
        <v>333</v>
      </c>
      <c r="N2263" t="s">
        <v>336</v>
      </c>
      <c r="Q2263" s="8" t="s">
        <v>423</v>
      </c>
      <c r="S2263" s="10" t="s">
        <v>423</v>
      </c>
      <c r="T2263" s="8">
        <v>2.5</v>
      </c>
      <c r="W2263" t="b">
        <v>1</v>
      </c>
    </row>
    <row r="2265" spans="1:23">
      <c r="A2265" s="7" t="s">
        <v>4477</v>
      </c>
      <c r="B2265" s="7" t="s">
        <v>4478</v>
      </c>
      <c r="C2265" s="8" t="s">
        <v>464</v>
      </c>
      <c r="D2265" s="8" t="s">
        <v>1771</v>
      </c>
      <c r="E2265" s="8" t="s">
        <v>420</v>
      </c>
      <c r="F2265" s="8" t="s">
        <v>421</v>
      </c>
      <c r="G2265" s="8" t="s">
        <v>420</v>
      </c>
      <c r="H2265" s="8" t="s">
        <v>421</v>
      </c>
      <c r="I2265" s="8" t="s">
        <v>55</v>
      </c>
      <c r="J2265" s="8" t="s">
        <v>4357</v>
      </c>
      <c r="K2265" t="s">
        <v>56</v>
      </c>
      <c r="L2265" t="s">
        <v>18</v>
      </c>
      <c r="M2265" t="s">
        <v>3526</v>
      </c>
      <c r="N2265" t="s">
        <v>545</v>
      </c>
      <c r="Q2265" s="8" t="s">
        <v>423</v>
      </c>
      <c r="S2265" s="10" t="s">
        <v>424</v>
      </c>
    </row>
    <row r="2267" spans="1:23">
      <c r="A2267" s="7" t="s">
        <v>4479</v>
      </c>
      <c r="B2267" s="7" t="s">
        <v>4480</v>
      </c>
      <c r="C2267" s="8" t="s">
        <v>260</v>
      </c>
      <c r="D2267" s="8" t="s">
        <v>1777</v>
      </c>
      <c r="E2267" s="8" t="s">
        <v>420</v>
      </c>
      <c r="F2267" s="8" t="s">
        <v>421</v>
      </c>
      <c r="G2267" s="8" t="s">
        <v>420</v>
      </c>
      <c r="H2267" s="8" t="s">
        <v>421</v>
      </c>
      <c r="I2267" s="8" t="s">
        <v>55</v>
      </c>
      <c r="J2267" s="8" t="s">
        <v>4481</v>
      </c>
      <c r="K2267" t="s">
        <v>56</v>
      </c>
      <c r="L2267" t="s">
        <v>18</v>
      </c>
      <c r="M2267" t="s">
        <v>748</v>
      </c>
      <c r="N2267" t="s">
        <v>398</v>
      </c>
      <c r="Q2267" s="8" t="s">
        <v>423</v>
      </c>
      <c r="S2267" s="10" t="s">
        <v>424</v>
      </c>
    </row>
    <row r="2269" spans="1:23">
      <c r="A2269" s="7" t="s">
        <v>4482</v>
      </c>
      <c r="B2269" s="7" t="s">
        <v>4483</v>
      </c>
      <c r="C2269" s="8" t="s">
        <v>331</v>
      </c>
      <c r="D2269" s="8" t="s">
        <v>4484</v>
      </c>
      <c r="E2269" s="8" t="s">
        <v>420</v>
      </c>
      <c r="F2269" s="8" t="s">
        <v>421</v>
      </c>
      <c r="G2269" s="8" t="s">
        <v>420</v>
      </c>
      <c r="H2269" s="8" t="s">
        <v>421</v>
      </c>
      <c r="I2269" s="8" t="s">
        <v>48</v>
      </c>
      <c r="J2269" s="8" t="s">
        <v>4300</v>
      </c>
      <c r="K2269" t="s">
        <v>56</v>
      </c>
      <c r="L2269" t="s">
        <v>18</v>
      </c>
      <c r="M2269" t="s">
        <v>455</v>
      </c>
      <c r="N2269" t="s">
        <v>803</v>
      </c>
      <c r="Q2269" s="8" t="s">
        <v>423</v>
      </c>
      <c r="S2269" s="10" t="s">
        <v>423</v>
      </c>
      <c r="T2269" s="8">
        <v>2.5</v>
      </c>
      <c r="W2269" t="b">
        <v>1</v>
      </c>
    </row>
    <row r="2271" spans="1:23">
      <c r="A2271" s="7" t="s">
        <v>4485</v>
      </c>
      <c r="B2271" s="7" t="s">
        <v>4486</v>
      </c>
      <c r="C2271" s="8" t="s">
        <v>4232</v>
      </c>
      <c r="D2271" s="8" t="s">
        <v>1885</v>
      </c>
      <c r="E2271" s="8" t="s">
        <v>420</v>
      </c>
      <c r="F2271" s="8" t="s">
        <v>421</v>
      </c>
      <c r="G2271" s="8" t="s">
        <v>420</v>
      </c>
      <c r="H2271" s="8" t="s">
        <v>421</v>
      </c>
      <c r="I2271" s="8" t="s">
        <v>55</v>
      </c>
      <c r="J2271" s="8" t="s">
        <v>4361</v>
      </c>
      <c r="K2271" t="s">
        <v>56</v>
      </c>
      <c r="L2271" t="s">
        <v>18</v>
      </c>
      <c r="M2271" t="s">
        <v>3693</v>
      </c>
      <c r="N2271" t="s">
        <v>327</v>
      </c>
      <c r="Q2271" s="8" t="s">
        <v>423</v>
      </c>
      <c r="S2271" s="10" t="s">
        <v>423</v>
      </c>
      <c r="T2271" s="8">
        <v>2.5</v>
      </c>
      <c r="W2271" t="b">
        <v>1</v>
      </c>
    </row>
    <row r="2273" spans="1:23">
      <c r="A2273" s="7" t="s">
        <v>4487</v>
      </c>
      <c r="B2273" s="7" t="s">
        <v>4488</v>
      </c>
      <c r="C2273" s="8" t="s">
        <v>586</v>
      </c>
      <c r="D2273" s="8" t="s">
        <v>4489</v>
      </c>
      <c r="E2273" s="8" t="s">
        <v>420</v>
      </c>
      <c r="F2273" s="8" t="s">
        <v>421</v>
      </c>
      <c r="G2273" s="8" t="s">
        <v>420</v>
      </c>
      <c r="H2273" s="8" t="s">
        <v>421</v>
      </c>
      <c r="I2273" s="8" t="s">
        <v>55</v>
      </c>
      <c r="J2273" s="8" t="s">
        <v>1986</v>
      </c>
      <c r="K2273" t="s">
        <v>56</v>
      </c>
      <c r="L2273" t="s">
        <v>18</v>
      </c>
      <c r="M2273" t="s">
        <v>4490</v>
      </c>
      <c r="N2273" t="s">
        <v>292</v>
      </c>
      <c r="Q2273" s="8" t="s">
        <v>423</v>
      </c>
      <c r="S2273" s="10" t="s">
        <v>424</v>
      </c>
    </row>
    <row r="2275" spans="1:23">
      <c r="A2275" s="7" t="s">
        <v>4491</v>
      </c>
      <c r="B2275" s="7" t="s">
        <v>4492</v>
      </c>
      <c r="C2275" s="8" t="s">
        <v>4493</v>
      </c>
      <c r="D2275" s="8" t="s">
        <v>4494</v>
      </c>
      <c r="E2275" s="8" t="s">
        <v>420</v>
      </c>
      <c r="F2275" s="8" t="s">
        <v>421</v>
      </c>
      <c r="G2275" s="8" t="s">
        <v>420</v>
      </c>
      <c r="H2275" s="8" t="s">
        <v>421</v>
      </c>
      <c r="I2275" s="8" t="s">
        <v>48</v>
      </c>
      <c r="J2275" s="8" t="s">
        <v>4495</v>
      </c>
      <c r="K2275" t="s">
        <v>56</v>
      </c>
      <c r="L2275" t="s">
        <v>18</v>
      </c>
      <c r="M2275" t="s">
        <v>1617</v>
      </c>
      <c r="N2275" t="s">
        <v>336</v>
      </c>
      <c r="Q2275" s="8" t="s">
        <v>423</v>
      </c>
      <c r="S2275" s="10" t="s">
        <v>424</v>
      </c>
    </row>
    <row r="2277" spans="1:23">
      <c r="A2277" s="7" t="s">
        <v>4496</v>
      </c>
      <c r="B2277" s="7" t="s">
        <v>4497</v>
      </c>
      <c r="C2277" s="8" t="s">
        <v>214</v>
      </c>
      <c r="D2277" s="8" t="s">
        <v>4498</v>
      </c>
      <c r="E2277" s="8" t="s">
        <v>420</v>
      </c>
      <c r="F2277" s="8" t="s">
        <v>421</v>
      </c>
      <c r="G2277" s="8" t="s">
        <v>420</v>
      </c>
      <c r="H2277" s="8" t="s">
        <v>421</v>
      </c>
      <c r="I2277" s="8" t="s">
        <v>55</v>
      </c>
      <c r="J2277" s="8" t="s">
        <v>4499</v>
      </c>
      <c r="K2277" t="s">
        <v>56</v>
      </c>
      <c r="L2277" t="s">
        <v>386</v>
      </c>
      <c r="M2277" t="s">
        <v>3319</v>
      </c>
      <c r="N2277" t="s">
        <v>1218</v>
      </c>
      <c r="O2277" t="s">
        <v>947</v>
      </c>
      <c r="P2277" t="s">
        <v>4500</v>
      </c>
      <c r="Q2277" s="8" t="s">
        <v>424</v>
      </c>
      <c r="S2277" s="10" t="s">
        <v>424</v>
      </c>
    </row>
    <row r="2279" spans="1:23">
      <c r="A2279" s="7" t="s">
        <v>4501</v>
      </c>
      <c r="B2279" s="7" t="s">
        <v>4502</v>
      </c>
      <c r="C2279" s="8" t="s">
        <v>4503</v>
      </c>
      <c r="D2279" s="8" t="s">
        <v>4504</v>
      </c>
      <c r="E2279" s="8" t="s">
        <v>420</v>
      </c>
      <c r="F2279" s="8" t="s">
        <v>421</v>
      </c>
      <c r="G2279" s="8" t="s">
        <v>420</v>
      </c>
      <c r="H2279" s="8" t="s">
        <v>421</v>
      </c>
      <c r="I2279" s="8" t="s">
        <v>55</v>
      </c>
      <c r="J2279" s="8" t="s">
        <v>4505</v>
      </c>
      <c r="K2279" t="s">
        <v>56</v>
      </c>
      <c r="L2279" t="s">
        <v>18</v>
      </c>
      <c r="M2279" t="s">
        <v>4506</v>
      </c>
      <c r="N2279" t="s">
        <v>849</v>
      </c>
      <c r="Q2279" s="8" t="s">
        <v>423</v>
      </c>
      <c r="S2279" s="10" t="s">
        <v>424</v>
      </c>
    </row>
    <row r="2281" spans="1:23">
      <c r="A2281" s="7" t="s">
        <v>4507</v>
      </c>
      <c r="B2281" s="7" t="s">
        <v>4508</v>
      </c>
      <c r="C2281" s="8" t="s">
        <v>4509</v>
      </c>
      <c r="D2281" s="8" t="s">
        <v>2260</v>
      </c>
      <c r="E2281" s="8" t="s">
        <v>420</v>
      </c>
      <c r="F2281" s="8" t="s">
        <v>421</v>
      </c>
      <c r="G2281" s="8" t="s">
        <v>420</v>
      </c>
      <c r="H2281" s="8" t="s">
        <v>421</v>
      </c>
      <c r="I2281" s="8" t="s">
        <v>770</v>
      </c>
      <c r="J2281" s="8" t="s">
        <v>4510</v>
      </c>
      <c r="K2281" t="s">
        <v>56</v>
      </c>
      <c r="L2281" t="s">
        <v>386</v>
      </c>
      <c r="M2281" t="s">
        <v>965</v>
      </c>
      <c r="N2281" t="s">
        <v>849</v>
      </c>
      <c r="O2281" t="s">
        <v>1502</v>
      </c>
      <c r="P2281" t="s">
        <v>1502</v>
      </c>
      <c r="Q2281" s="8" t="s">
        <v>424</v>
      </c>
      <c r="S2281" s="10" t="s">
        <v>424</v>
      </c>
    </row>
    <row r="2283" spans="1:23">
      <c r="A2283" s="7" t="s">
        <v>4511</v>
      </c>
      <c r="B2283" s="7" t="s">
        <v>4512</v>
      </c>
      <c r="C2283" s="8" t="s">
        <v>4513</v>
      </c>
      <c r="D2283" s="8" t="s">
        <v>4514</v>
      </c>
      <c r="E2283" s="8" t="s">
        <v>420</v>
      </c>
      <c r="F2283" s="8" t="s">
        <v>421</v>
      </c>
      <c r="G2283" s="8" t="s">
        <v>420</v>
      </c>
      <c r="H2283" s="8" t="s">
        <v>421</v>
      </c>
      <c r="I2283" s="8" t="s">
        <v>48</v>
      </c>
      <c r="J2283" s="8" t="s">
        <v>4515</v>
      </c>
      <c r="K2283" t="s">
        <v>56</v>
      </c>
      <c r="L2283" t="s">
        <v>18</v>
      </c>
      <c r="M2283" t="s">
        <v>1186</v>
      </c>
      <c r="N2283" t="s">
        <v>545</v>
      </c>
      <c r="O2283" t="s">
        <v>4516</v>
      </c>
      <c r="P2283" t="s">
        <v>4516</v>
      </c>
      <c r="Q2283" s="8" t="s">
        <v>423</v>
      </c>
      <c r="S2283" s="10" t="s">
        <v>424</v>
      </c>
    </row>
    <row r="2285" spans="1:23">
      <c r="A2285" s="7" t="s">
        <v>4517</v>
      </c>
      <c r="B2285" s="7" t="s">
        <v>4518</v>
      </c>
      <c r="C2285" s="8" t="s">
        <v>391</v>
      </c>
      <c r="D2285" s="8" t="s">
        <v>392</v>
      </c>
      <c r="E2285" s="8" t="s">
        <v>420</v>
      </c>
      <c r="F2285" s="8" t="s">
        <v>421</v>
      </c>
      <c r="G2285" s="8" t="s">
        <v>420</v>
      </c>
      <c r="H2285" s="8" t="s">
        <v>421</v>
      </c>
      <c r="I2285" s="8" t="s">
        <v>317</v>
      </c>
      <c r="J2285" s="8" t="s">
        <v>4519</v>
      </c>
      <c r="K2285" t="s">
        <v>56</v>
      </c>
      <c r="L2285" t="s">
        <v>290</v>
      </c>
      <c r="M2285" t="s">
        <v>393</v>
      </c>
      <c r="N2285" t="s">
        <v>394</v>
      </c>
      <c r="O2285" t="s">
        <v>293</v>
      </c>
      <c r="P2285" t="s">
        <v>395</v>
      </c>
      <c r="Q2285" s="8" t="s">
        <v>423</v>
      </c>
    </row>
    <row r="2286" spans="1:23">
      <c r="A2286" s="7" t="s">
        <v>4520</v>
      </c>
      <c r="B2286" s="7" t="s">
        <v>4518</v>
      </c>
      <c r="C2286" s="8" t="s">
        <v>391</v>
      </c>
      <c r="D2286" s="8" t="s">
        <v>392</v>
      </c>
      <c r="E2286" s="8" t="s">
        <v>420</v>
      </c>
      <c r="F2286" s="8" t="s">
        <v>421</v>
      </c>
      <c r="G2286" s="8" t="s">
        <v>420</v>
      </c>
      <c r="H2286" s="8" t="s">
        <v>421</v>
      </c>
      <c r="I2286" s="8" t="s">
        <v>317</v>
      </c>
      <c r="J2286" s="8" t="s">
        <v>4521</v>
      </c>
      <c r="K2286" t="s">
        <v>56</v>
      </c>
      <c r="L2286" t="s">
        <v>18</v>
      </c>
      <c r="M2286" t="s">
        <v>397</v>
      </c>
      <c r="N2286" t="s">
        <v>398</v>
      </c>
      <c r="Q2286" s="8" t="s">
        <v>423</v>
      </c>
      <c r="S2286" s="10" t="s">
        <v>423</v>
      </c>
      <c r="T2286" s="8">
        <v>2.5</v>
      </c>
      <c r="W2286" t="b">
        <v>1</v>
      </c>
    </row>
    <row r="2288" spans="1:23">
      <c r="A2288" s="7" t="s">
        <v>4522</v>
      </c>
      <c r="B2288" s="7" t="s">
        <v>4523</v>
      </c>
      <c r="C2288" s="8" t="s">
        <v>4524</v>
      </c>
      <c r="D2288" s="8" t="s">
        <v>4525</v>
      </c>
      <c r="E2288" s="8" t="s">
        <v>420</v>
      </c>
      <c r="F2288" s="8" t="s">
        <v>421</v>
      </c>
      <c r="G2288" s="8" t="s">
        <v>420</v>
      </c>
      <c r="H2288" s="8" t="s">
        <v>421</v>
      </c>
      <c r="I2288" s="8" t="s">
        <v>317</v>
      </c>
      <c r="J2288" s="8" t="s">
        <v>4526</v>
      </c>
      <c r="K2288" t="s">
        <v>56</v>
      </c>
      <c r="L2288" t="s">
        <v>386</v>
      </c>
      <c r="M2288" t="s">
        <v>1725</v>
      </c>
      <c r="N2288" t="s">
        <v>327</v>
      </c>
      <c r="O2288" t="s">
        <v>1961</v>
      </c>
      <c r="P2288" t="s">
        <v>334</v>
      </c>
      <c r="Q2288" s="8" t="s">
        <v>424</v>
      </c>
      <c r="S2288" s="10" t="s">
        <v>424</v>
      </c>
    </row>
    <row r="2290" spans="1:23">
      <c r="A2290" s="7" t="s">
        <v>4527</v>
      </c>
      <c r="B2290" s="7" t="s">
        <v>4528</v>
      </c>
      <c r="C2290" s="8" t="s">
        <v>4529</v>
      </c>
      <c r="D2290" s="8" t="s">
        <v>4530</v>
      </c>
      <c r="E2290" s="8" t="s">
        <v>420</v>
      </c>
      <c r="F2290" s="8" t="s">
        <v>421</v>
      </c>
      <c r="G2290" s="8" t="s">
        <v>420</v>
      </c>
      <c r="H2290" s="8" t="s">
        <v>421</v>
      </c>
      <c r="I2290" s="8" t="s">
        <v>55</v>
      </c>
      <c r="J2290" s="8" t="s">
        <v>1986</v>
      </c>
      <c r="K2290" t="s">
        <v>56</v>
      </c>
      <c r="L2290" t="s">
        <v>18</v>
      </c>
      <c r="M2290" t="s">
        <v>690</v>
      </c>
      <c r="N2290" t="s">
        <v>336</v>
      </c>
      <c r="Q2290" s="8" t="s">
        <v>423</v>
      </c>
      <c r="S2290" s="10" t="s">
        <v>424</v>
      </c>
    </row>
    <row r="2292" spans="1:23">
      <c r="A2292" s="7" t="s">
        <v>4531</v>
      </c>
      <c r="B2292" s="7" t="s">
        <v>4532</v>
      </c>
      <c r="C2292" s="8" t="s">
        <v>1572</v>
      </c>
      <c r="D2292" s="8" t="s">
        <v>4533</v>
      </c>
      <c r="E2292" s="8" t="s">
        <v>420</v>
      </c>
      <c r="F2292" s="8" t="s">
        <v>421</v>
      </c>
      <c r="G2292" s="8" t="s">
        <v>420</v>
      </c>
      <c r="H2292" s="8" t="s">
        <v>421</v>
      </c>
      <c r="I2292" s="8" t="s">
        <v>55</v>
      </c>
      <c r="J2292" s="8" t="s">
        <v>1986</v>
      </c>
      <c r="K2292" t="s">
        <v>56</v>
      </c>
      <c r="L2292" t="s">
        <v>18</v>
      </c>
      <c r="M2292" t="s">
        <v>2691</v>
      </c>
      <c r="N2292" t="s">
        <v>292</v>
      </c>
      <c r="Q2292" s="8" t="s">
        <v>423</v>
      </c>
      <c r="S2292" s="10" t="s">
        <v>424</v>
      </c>
    </row>
    <row r="2294" spans="1:23">
      <c r="A2294" s="7" t="s">
        <v>4534</v>
      </c>
      <c r="B2294" s="7" t="s">
        <v>4535</v>
      </c>
      <c r="C2294" s="8" t="s">
        <v>4536</v>
      </c>
      <c r="D2294" s="8" t="s">
        <v>4533</v>
      </c>
      <c r="E2294" s="8" t="s">
        <v>420</v>
      </c>
      <c r="F2294" s="8" t="s">
        <v>421</v>
      </c>
      <c r="G2294" s="8" t="s">
        <v>420</v>
      </c>
      <c r="H2294" s="8" t="s">
        <v>421</v>
      </c>
      <c r="I2294" s="8" t="s">
        <v>55</v>
      </c>
      <c r="J2294" s="8" t="s">
        <v>1986</v>
      </c>
      <c r="K2294" t="s">
        <v>56</v>
      </c>
      <c r="L2294" t="s">
        <v>18</v>
      </c>
      <c r="M2294" t="s">
        <v>3672</v>
      </c>
      <c r="N2294" t="s">
        <v>292</v>
      </c>
      <c r="Q2294" s="8" t="s">
        <v>423</v>
      </c>
      <c r="S2294" s="10" t="s">
        <v>424</v>
      </c>
    </row>
    <row r="2296" spans="1:23">
      <c r="A2296" s="7" t="s">
        <v>4537</v>
      </c>
      <c r="B2296" s="7" t="s">
        <v>4538</v>
      </c>
      <c r="C2296" s="8" t="s">
        <v>4418</v>
      </c>
      <c r="D2296" s="8" t="s">
        <v>2455</v>
      </c>
      <c r="E2296" s="8" t="s">
        <v>420</v>
      </c>
      <c r="F2296" s="8" t="s">
        <v>421</v>
      </c>
      <c r="G2296" s="8" t="s">
        <v>420</v>
      </c>
      <c r="H2296" s="8" t="s">
        <v>421</v>
      </c>
      <c r="I2296" s="8" t="s">
        <v>55</v>
      </c>
      <c r="J2296" s="8" t="s">
        <v>1986</v>
      </c>
      <c r="K2296" t="s">
        <v>56</v>
      </c>
      <c r="L2296" t="s">
        <v>18</v>
      </c>
      <c r="M2296" t="s">
        <v>670</v>
      </c>
      <c r="N2296" t="s">
        <v>336</v>
      </c>
      <c r="Q2296" s="8" t="s">
        <v>423</v>
      </c>
      <c r="S2296" s="10" t="s">
        <v>424</v>
      </c>
    </row>
    <row r="2298" spans="1:23">
      <c r="A2298" s="7" t="s">
        <v>4539</v>
      </c>
      <c r="B2298" s="7" t="s">
        <v>4540</v>
      </c>
      <c r="C2298" s="8" t="s">
        <v>4541</v>
      </c>
      <c r="D2298" s="8" t="s">
        <v>4542</v>
      </c>
      <c r="E2298" s="8" t="s">
        <v>420</v>
      </c>
      <c r="F2298" s="8" t="s">
        <v>421</v>
      </c>
      <c r="G2298" s="8" t="s">
        <v>420</v>
      </c>
      <c r="H2298" s="8" t="s">
        <v>421</v>
      </c>
      <c r="I2298" s="8" t="s">
        <v>55</v>
      </c>
      <c r="J2298" s="8" t="s">
        <v>4361</v>
      </c>
      <c r="K2298" t="s">
        <v>56</v>
      </c>
      <c r="L2298" t="s">
        <v>18</v>
      </c>
      <c r="M2298" t="s">
        <v>1386</v>
      </c>
      <c r="N2298" t="s">
        <v>327</v>
      </c>
      <c r="Q2298" s="8" t="s">
        <v>423</v>
      </c>
      <c r="S2298" s="10" t="s">
        <v>423</v>
      </c>
      <c r="T2298" s="8">
        <v>2.5</v>
      </c>
      <c r="W2298" t="b">
        <v>1</v>
      </c>
    </row>
    <row r="2300" spans="1:23">
      <c r="A2300" s="7" t="s">
        <v>4543</v>
      </c>
      <c r="B2300" s="7" t="s">
        <v>4544</v>
      </c>
      <c r="C2300" s="8" t="s">
        <v>4545</v>
      </c>
      <c r="D2300" s="8" t="s">
        <v>4546</v>
      </c>
      <c r="E2300" s="8" t="s">
        <v>420</v>
      </c>
      <c r="F2300" s="8" t="s">
        <v>421</v>
      </c>
      <c r="G2300" s="8" t="s">
        <v>420</v>
      </c>
      <c r="H2300" s="8" t="s">
        <v>421</v>
      </c>
      <c r="I2300" s="8" t="s">
        <v>55</v>
      </c>
      <c r="J2300" s="8" t="s">
        <v>1986</v>
      </c>
      <c r="K2300" t="s">
        <v>56</v>
      </c>
      <c r="L2300" t="s">
        <v>18</v>
      </c>
      <c r="M2300" t="s">
        <v>1593</v>
      </c>
      <c r="N2300" t="s">
        <v>545</v>
      </c>
      <c r="Q2300" s="8" t="s">
        <v>423</v>
      </c>
      <c r="S2300" s="10" t="s">
        <v>424</v>
      </c>
    </row>
    <row r="2302" spans="1:23">
      <c r="A2302" s="7" t="s">
        <v>4547</v>
      </c>
      <c r="B2302" s="7" t="s">
        <v>4548</v>
      </c>
      <c r="C2302" s="8" t="s">
        <v>678</v>
      </c>
      <c r="D2302" s="8" t="s">
        <v>4549</v>
      </c>
      <c r="E2302" s="8" t="s">
        <v>420</v>
      </c>
      <c r="F2302" s="8" t="s">
        <v>421</v>
      </c>
      <c r="G2302" s="8" t="s">
        <v>420</v>
      </c>
      <c r="H2302" s="8" t="s">
        <v>421</v>
      </c>
      <c r="I2302" s="8" t="s">
        <v>317</v>
      </c>
      <c r="J2302" s="8" t="s">
        <v>4550</v>
      </c>
      <c r="K2302" t="s">
        <v>56</v>
      </c>
      <c r="L2302" t="s">
        <v>18</v>
      </c>
      <c r="M2302" t="s">
        <v>4551</v>
      </c>
      <c r="N2302" t="s">
        <v>398</v>
      </c>
      <c r="Q2302" s="8" t="s">
        <v>423</v>
      </c>
      <c r="S2302" s="10" t="s">
        <v>424</v>
      </c>
    </row>
    <row r="2304" spans="1:23">
      <c r="A2304" s="7" t="s">
        <v>4552</v>
      </c>
      <c r="B2304" s="7" t="s">
        <v>4553</v>
      </c>
      <c r="C2304" s="8" t="s">
        <v>822</v>
      </c>
      <c r="D2304" s="8" t="s">
        <v>4554</v>
      </c>
      <c r="E2304" s="8" t="s">
        <v>420</v>
      </c>
      <c r="F2304" s="8" t="s">
        <v>421</v>
      </c>
      <c r="G2304" s="8" t="s">
        <v>420</v>
      </c>
      <c r="H2304" s="8" t="s">
        <v>421</v>
      </c>
      <c r="I2304" s="8" t="s">
        <v>55</v>
      </c>
      <c r="J2304" s="8" t="s">
        <v>4505</v>
      </c>
      <c r="K2304" t="s">
        <v>56</v>
      </c>
      <c r="L2304" t="s">
        <v>18</v>
      </c>
      <c r="M2304" t="s">
        <v>1043</v>
      </c>
      <c r="N2304" t="s">
        <v>958</v>
      </c>
      <c r="Q2304" s="8" t="s">
        <v>423</v>
      </c>
      <c r="S2304" s="10" t="s">
        <v>423</v>
      </c>
      <c r="T2304" s="8">
        <v>2.5</v>
      </c>
      <c r="W2304" t="b">
        <v>1</v>
      </c>
    </row>
    <row r="2306" spans="1:23">
      <c r="A2306" s="7" t="s">
        <v>4555</v>
      </c>
      <c r="B2306" s="7" t="s">
        <v>4556</v>
      </c>
      <c r="C2306" s="8" t="s">
        <v>307</v>
      </c>
      <c r="D2306" s="8" t="s">
        <v>308</v>
      </c>
      <c r="E2306" s="8" t="s">
        <v>420</v>
      </c>
      <c r="F2306" s="8" t="s">
        <v>421</v>
      </c>
      <c r="G2306" s="8" t="s">
        <v>420</v>
      </c>
      <c r="H2306" s="8" t="s">
        <v>421</v>
      </c>
      <c r="I2306" s="8" t="s">
        <v>55</v>
      </c>
      <c r="J2306" s="8" t="s">
        <v>1986</v>
      </c>
      <c r="K2306" t="s">
        <v>56</v>
      </c>
      <c r="L2306" t="s">
        <v>18</v>
      </c>
      <c r="M2306" t="s">
        <v>267</v>
      </c>
      <c r="N2306" t="s">
        <v>21</v>
      </c>
      <c r="Q2306" s="8" t="s">
        <v>423</v>
      </c>
      <c r="S2306" s="10" t="s">
        <v>424</v>
      </c>
    </row>
    <row r="2308" spans="1:23">
      <c r="A2308" s="7" t="s">
        <v>4557</v>
      </c>
      <c r="B2308" s="7" t="s">
        <v>4558</v>
      </c>
      <c r="C2308" s="8" t="s">
        <v>4559</v>
      </c>
      <c r="D2308" s="8" t="s">
        <v>4560</v>
      </c>
      <c r="E2308" s="8" t="s">
        <v>420</v>
      </c>
      <c r="F2308" s="8" t="s">
        <v>421</v>
      </c>
      <c r="G2308" s="8" t="s">
        <v>420</v>
      </c>
      <c r="H2308" s="8" t="s">
        <v>421</v>
      </c>
      <c r="I2308" s="8" t="s">
        <v>48</v>
      </c>
      <c r="J2308" s="8" t="s">
        <v>4300</v>
      </c>
      <c r="K2308" t="s">
        <v>56</v>
      </c>
      <c r="L2308" t="s">
        <v>18</v>
      </c>
      <c r="M2308" t="s">
        <v>2071</v>
      </c>
      <c r="N2308" t="s">
        <v>171</v>
      </c>
      <c r="Q2308" s="8" t="s">
        <v>423</v>
      </c>
      <c r="S2308" s="10" t="s">
        <v>424</v>
      </c>
    </row>
    <row r="2310" spans="1:23">
      <c r="A2310" s="7" t="s">
        <v>4561</v>
      </c>
      <c r="B2310" s="7" t="s">
        <v>4562</v>
      </c>
      <c r="C2310" s="8" t="s">
        <v>4563</v>
      </c>
      <c r="D2310" s="8" t="s">
        <v>4564</v>
      </c>
      <c r="E2310" s="8" t="s">
        <v>420</v>
      </c>
      <c r="F2310" s="8" t="s">
        <v>421</v>
      </c>
      <c r="G2310" s="8" t="s">
        <v>420</v>
      </c>
      <c r="H2310" s="8" t="s">
        <v>421</v>
      </c>
      <c r="I2310" s="8" t="s">
        <v>317</v>
      </c>
      <c r="J2310" s="8" t="s">
        <v>4139</v>
      </c>
      <c r="K2310" t="s">
        <v>56</v>
      </c>
      <c r="L2310" t="s">
        <v>18</v>
      </c>
      <c r="M2310" t="s">
        <v>1155</v>
      </c>
      <c r="N2310" t="s">
        <v>398</v>
      </c>
      <c r="Q2310" s="8" t="s">
        <v>423</v>
      </c>
      <c r="S2310" s="10" t="s">
        <v>424</v>
      </c>
    </row>
    <row r="2312" spans="1:23">
      <c r="A2312" s="7" t="s">
        <v>4565</v>
      </c>
      <c r="B2312" s="7" t="s">
        <v>4566</v>
      </c>
      <c r="C2312" s="8" t="s">
        <v>4567</v>
      </c>
      <c r="D2312" s="8" t="s">
        <v>4568</v>
      </c>
      <c r="E2312" s="8" t="s">
        <v>420</v>
      </c>
      <c r="F2312" s="8" t="s">
        <v>421</v>
      </c>
      <c r="G2312" s="8" t="s">
        <v>420</v>
      </c>
      <c r="H2312" s="8" t="s">
        <v>421</v>
      </c>
      <c r="I2312" s="8" t="s">
        <v>55</v>
      </c>
      <c r="J2312" s="8" t="s">
        <v>1986</v>
      </c>
      <c r="K2312" t="s">
        <v>56</v>
      </c>
      <c r="L2312" t="s">
        <v>18</v>
      </c>
      <c r="M2312" t="s">
        <v>2452</v>
      </c>
      <c r="N2312" t="s">
        <v>849</v>
      </c>
      <c r="Q2312" s="8" t="s">
        <v>423</v>
      </c>
      <c r="S2312" s="10" t="s">
        <v>424</v>
      </c>
    </row>
    <row r="2314" spans="1:23">
      <c r="A2314" s="7" t="s">
        <v>4569</v>
      </c>
      <c r="B2314" s="7" t="s">
        <v>4570</v>
      </c>
      <c r="C2314" s="8" t="s">
        <v>4571</v>
      </c>
      <c r="D2314" s="8" t="s">
        <v>4572</v>
      </c>
      <c r="E2314" s="8" t="s">
        <v>420</v>
      </c>
      <c r="F2314" s="8" t="s">
        <v>421</v>
      </c>
      <c r="G2314" s="8" t="s">
        <v>420</v>
      </c>
      <c r="H2314" s="8" t="s">
        <v>421</v>
      </c>
      <c r="I2314" s="8" t="s">
        <v>55</v>
      </c>
      <c r="J2314" s="8" t="s">
        <v>1986</v>
      </c>
      <c r="K2314" t="s">
        <v>56</v>
      </c>
      <c r="L2314" t="s">
        <v>18</v>
      </c>
      <c r="M2314" t="s">
        <v>3939</v>
      </c>
      <c r="N2314" t="s">
        <v>467</v>
      </c>
      <c r="Q2314" s="8" t="s">
        <v>423</v>
      </c>
      <c r="S2314" s="10" t="s">
        <v>424</v>
      </c>
    </row>
    <row r="2316" spans="1:23">
      <c r="A2316" s="7" t="s">
        <v>4573</v>
      </c>
      <c r="B2316" s="7" t="s">
        <v>4574</v>
      </c>
      <c r="C2316" s="8" t="s">
        <v>4575</v>
      </c>
      <c r="D2316" s="8" t="s">
        <v>4576</v>
      </c>
      <c r="E2316" s="8" t="s">
        <v>420</v>
      </c>
      <c r="F2316" s="8" t="s">
        <v>421</v>
      </c>
      <c r="G2316" s="8" t="s">
        <v>420</v>
      </c>
      <c r="H2316" s="8" t="s">
        <v>421</v>
      </c>
      <c r="I2316" s="8" t="s">
        <v>48</v>
      </c>
      <c r="J2316" s="8" t="s">
        <v>4577</v>
      </c>
      <c r="K2316" t="s">
        <v>56</v>
      </c>
      <c r="L2316" t="s">
        <v>18</v>
      </c>
      <c r="M2316" t="s">
        <v>2718</v>
      </c>
      <c r="N2316" t="s">
        <v>369</v>
      </c>
      <c r="Q2316" s="8" t="s">
        <v>423</v>
      </c>
      <c r="S2316" s="10" t="s">
        <v>423</v>
      </c>
      <c r="T2316" s="8">
        <v>2.5</v>
      </c>
      <c r="W2316" t="b">
        <v>1</v>
      </c>
    </row>
    <row r="2318" spans="1:23">
      <c r="A2318" s="7" t="s">
        <v>4578</v>
      </c>
      <c r="B2318" s="7" t="s">
        <v>4579</v>
      </c>
      <c r="C2318" s="8" t="s">
        <v>311</v>
      </c>
      <c r="D2318" s="8" t="s">
        <v>312</v>
      </c>
      <c r="E2318" s="8" t="s">
        <v>420</v>
      </c>
      <c r="F2318" s="8" t="s">
        <v>421</v>
      </c>
      <c r="G2318" s="8" t="s">
        <v>420</v>
      </c>
      <c r="H2318" s="8" t="s">
        <v>421</v>
      </c>
      <c r="I2318" s="8" t="s">
        <v>48</v>
      </c>
      <c r="J2318" s="8" t="s">
        <v>4580</v>
      </c>
      <c r="K2318" t="s">
        <v>56</v>
      </c>
      <c r="L2318" t="s">
        <v>18</v>
      </c>
      <c r="M2318" t="s">
        <v>267</v>
      </c>
      <c r="N2318" t="s">
        <v>21</v>
      </c>
      <c r="Q2318" s="8" t="s">
        <v>423</v>
      </c>
      <c r="S2318" s="10" t="s">
        <v>424</v>
      </c>
    </row>
    <row r="2320" spans="1:23">
      <c r="A2320" s="7" t="s">
        <v>4581</v>
      </c>
      <c r="B2320" s="7" t="s">
        <v>4582</v>
      </c>
      <c r="C2320" s="8" t="s">
        <v>4583</v>
      </c>
      <c r="D2320" s="8" t="s">
        <v>4584</v>
      </c>
      <c r="E2320" s="8" t="s">
        <v>420</v>
      </c>
      <c r="F2320" s="8" t="s">
        <v>421</v>
      </c>
      <c r="G2320" s="8" t="s">
        <v>420</v>
      </c>
      <c r="H2320" s="8" t="s">
        <v>421</v>
      </c>
      <c r="I2320" s="8" t="s">
        <v>48</v>
      </c>
      <c r="J2320" s="8" t="s">
        <v>4585</v>
      </c>
      <c r="K2320" t="s">
        <v>56</v>
      </c>
      <c r="L2320" t="s">
        <v>18</v>
      </c>
      <c r="M2320" t="s">
        <v>510</v>
      </c>
      <c r="N2320" t="s">
        <v>292</v>
      </c>
      <c r="Q2320" s="8" t="s">
        <v>423</v>
      </c>
      <c r="S2320" s="10" t="s">
        <v>424</v>
      </c>
    </row>
    <row r="2322" spans="1:23">
      <c r="A2322" s="7" t="s">
        <v>4586</v>
      </c>
      <c r="B2322" s="7" t="s">
        <v>4587</v>
      </c>
      <c r="C2322" s="8" t="s">
        <v>4588</v>
      </c>
      <c r="D2322" s="8" t="s">
        <v>47</v>
      </c>
      <c r="E2322" s="8" t="s">
        <v>420</v>
      </c>
      <c r="F2322" s="8" t="s">
        <v>421</v>
      </c>
      <c r="G2322" s="8" t="s">
        <v>420</v>
      </c>
      <c r="H2322" s="8" t="s">
        <v>421</v>
      </c>
      <c r="I2322" s="8" t="s">
        <v>55</v>
      </c>
      <c r="J2322" s="8" t="s">
        <v>4589</v>
      </c>
      <c r="K2322" t="s">
        <v>56</v>
      </c>
      <c r="L2322" t="s">
        <v>18</v>
      </c>
      <c r="M2322" t="s">
        <v>387</v>
      </c>
      <c r="N2322" t="s">
        <v>849</v>
      </c>
      <c r="O2322" t="s">
        <v>4590</v>
      </c>
      <c r="P2322" t="s">
        <v>4590</v>
      </c>
      <c r="Q2322" s="8" t="s">
        <v>423</v>
      </c>
      <c r="S2322" s="10" t="s">
        <v>424</v>
      </c>
    </row>
    <row r="2324" spans="1:23">
      <c r="A2324" s="7" t="s">
        <v>4591</v>
      </c>
      <c r="B2324" s="7" t="s">
        <v>4592</v>
      </c>
      <c r="C2324" s="8" t="s">
        <v>4593</v>
      </c>
      <c r="D2324" s="8" t="s">
        <v>47</v>
      </c>
      <c r="E2324" s="8" t="s">
        <v>420</v>
      </c>
      <c r="F2324" s="8" t="s">
        <v>421</v>
      </c>
      <c r="G2324" s="8" t="s">
        <v>420</v>
      </c>
      <c r="H2324" s="8" t="s">
        <v>421</v>
      </c>
      <c r="I2324" s="8" t="s">
        <v>55</v>
      </c>
      <c r="J2324" s="8" t="s">
        <v>4589</v>
      </c>
      <c r="K2324" t="s">
        <v>56</v>
      </c>
      <c r="L2324" t="s">
        <v>18</v>
      </c>
      <c r="M2324" t="s">
        <v>3236</v>
      </c>
      <c r="N2324" t="s">
        <v>336</v>
      </c>
      <c r="Q2324" s="8" t="s">
        <v>423</v>
      </c>
      <c r="S2324" s="10" t="s">
        <v>424</v>
      </c>
    </row>
    <row r="2326" spans="1:23">
      <c r="A2326" s="7" t="s">
        <v>4594</v>
      </c>
      <c r="B2326" s="7" t="s">
        <v>4595</v>
      </c>
      <c r="C2326" s="8" t="s">
        <v>87</v>
      </c>
      <c r="D2326" s="8" t="s">
        <v>195</v>
      </c>
      <c r="E2326" s="8" t="s">
        <v>420</v>
      </c>
      <c r="F2326" s="8" t="s">
        <v>421</v>
      </c>
      <c r="G2326" s="8" t="s">
        <v>420</v>
      </c>
      <c r="H2326" s="8" t="s">
        <v>421</v>
      </c>
      <c r="I2326" s="8" t="s">
        <v>55</v>
      </c>
      <c r="J2326" s="8" t="s">
        <v>1986</v>
      </c>
      <c r="K2326" t="s">
        <v>56</v>
      </c>
      <c r="L2326" t="s">
        <v>18</v>
      </c>
      <c r="M2326" t="s">
        <v>188</v>
      </c>
      <c r="N2326" t="s">
        <v>21</v>
      </c>
      <c r="Q2326" s="8" t="s">
        <v>423</v>
      </c>
      <c r="S2326" s="10" t="s">
        <v>424</v>
      </c>
    </row>
    <row r="2328" spans="1:23">
      <c r="A2328" s="7" t="s">
        <v>4596</v>
      </c>
      <c r="B2328" s="7" t="s">
        <v>4597</v>
      </c>
      <c r="C2328" s="8" t="s">
        <v>230</v>
      </c>
      <c r="D2328" s="8" t="s">
        <v>4598</v>
      </c>
      <c r="E2328" s="8" t="s">
        <v>420</v>
      </c>
      <c r="F2328" s="8" t="s">
        <v>421</v>
      </c>
      <c r="G2328" s="8" t="s">
        <v>420</v>
      </c>
      <c r="H2328" s="8" t="s">
        <v>421</v>
      </c>
      <c r="I2328" s="8" t="s">
        <v>317</v>
      </c>
      <c r="J2328" s="8" t="s">
        <v>4599</v>
      </c>
      <c r="K2328" t="s">
        <v>56</v>
      </c>
      <c r="L2328" t="s">
        <v>18</v>
      </c>
      <c r="M2328" t="s">
        <v>1969</v>
      </c>
      <c r="N2328" t="s">
        <v>765</v>
      </c>
      <c r="Q2328" s="8" t="s">
        <v>423</v>
      </c>
      <c r="S2328" s="10" t="s">
        <v>423</v>
      </c>
      <c r="T2328" s="8">
        <v>2.5</v>
      </c>
      <c r="W2328" t="b">
        <v>1</v>
      </c>
    </row>
    <row r="2330" spans="1:23">
      <c r="A2330" s="7" t="s">
        <v>4600</v>
      </c>
      <c r="B2330" s="7" t="s">
        <v>4601</v>
      </c>
      <c r="C2330" s="8" t="s">
        <v>795</v>
      </c>
      <c r="D2330" s="8" t="s">
        <v>3003</v>
      </c>
      <c r="E2330" s="8" t="s">
        <v>420</v>
      </c>
      <c r="F2330" s="8" t="s">
        <v>421</v>
      </c>
      <c r="G2330" s="8" t="s">
        <v>420</v>
      </c>
      <c r="H2330" s="8" t="s">
        <v>421</v>
      </c>
      <c r="I2330" s="8" t="s">
        <v>4334</v>
      </c>
      <c r="J2330" s="8" t="s">
        <v>4602</v>
      </c>
      <c r="K2330" t="s">
        <v>56</v>
      </c>
      <c r="L2330" t="s">
        <v>386</v>
      </c>
      <c r="M2330" t="s">
        <v>715</v>
      </c>
      <c r="N2330" t="s">
        <v>716</v>
      </c>
      <c r="O2330" t="s">
        <v>449</v>
      </c>
      <c r="P2330" t="s">
        <v>4603</v>
      </c>
      <c r="Q2330" s="8" t="s">
        <v>424</v>
      </c>
      <c r="S2330" s="10" t="s">
        <v>424</v>
      </c>
    </row>
    <row r="2332" spans="1:23">
      <c r="A2332" s="7" t="s">
        <v>4604</v>
      </c>
      <c r="B2332" s="7" t="s">
        <v>4605</v>
      </c>
      <c r="C2332" s="8" t="s">
        <v>4606</v>
      </c>
      <c r="D2332" s="8" t="s">
        <v>4607</v>
      </c>
      <c r="E2332" s="8" t="s">
        <v>420</v>
      </c>
      <c r="F2332" s="8" t="s">
        <v>421</v>
      </c>
      <c r="G2332" s="8" t="s">
        <v>420</v>
      </c>
      <c r="H2332" s="8" t="s">
        <v>421</v>
      </c>
      <c r="I2332" s="8" t="s">
        <v>4608</v>
      </c>
      <c r="J2332" s="8" t="s">
        <v>4609</v>
      </c>
      <c r="K2332" t="s">
        <v>56</v>
      </c>
      <c r="L2332" t="s">
        <v>386</v>
      </c>
      <c r="M2332" t="s">
        <v>1781</v>
      </c>
      <c r="N2332" t="s">
        <v>394</v>
      </c>
      <c r="O2332" t="s">
        <v>2287</v>
      </c>
      <c r="P2332" t="s">
        <v>334</v>
      </c>
      <c r="Q2332" s="8" t="s">
        <v>424</v>
      </c>
      <c r="S2332" s="10" t="s">
        <v>424</v>
      </c>
    </row>
    <row r="2334" spans="1:23">
      <c r="A2334" s="7" t="s">
        <v>4610</v>
      </c>
      <c r="B2334" s="7" t="s">
        <v>4611</v>
      </c>
      <c r="C2334" s="8" t="s">
        <v>4612</v>
      </c>
      <c r="D2334" s="8" t="s">
        <v>4613</v>
      </c>
      <c r="E2334" s="8" t="s">
        <v>420</v>
      </c>
      <c r="F2334" s="8" t="s">
        <v>421</v>
      </c>
      <c r="G2334" s="8" t="s">
        <v>420</v>
      </c>
      <c r="H2334" s="8" t="s">
        <v>421</v>
      </c>
      <c r="I2334" s="8" t="s">
        <v>55</v>
      </c>
      <c r="J2334" s="8" t="s">
        <v>4505</v>
      </c>
      <c r="K2334" t="s">
        <v>56</v>
      </c>
      <c r="L2334" t="s">
        <v>18</v>
      </c>
      <c r="M2334" t="s">
        <v>1844</v>
      </c>
      <c r="N2334" t="s">
        <v>803</v>
      </c>
      <c r="Q2334" s="8" t="s">
        <v>423</v>
      </c>
      <c r="S2334" s="10" t="s">
        <v>423</v>
      </c>
      <c r="T2334" s="8">
        <v>2.5</v>
      </c>
      <c r="W2334" t="b">
        <v>1</v>
      </c>
    </row>
    <row r="2336" spans="1:23">
      <c r="A2336" s="7" t="s">
        <v>4614</v>
      </c>
      <c r="B2336" s="7" t="s">
        <v>4615</v>
      </c>
      <c r="C2336" s="8" t="s">
        <v>443</v>
      </c>
      <c r="D2336" s="8" t="s">
        <v>4616</v>
      </c>
      <c r="E2336" s="8" t="s">
        <v>420</v>
      </c>
      <c r="F2336" s="8" t="s">
        <v>421</v>
      </c>
      <c r="G2336" s="8" t="s">
        <v>420</v>
      </c>
      <c r="H2336" s="8" t="s">
        <v>421</v>
      </c>
      <c r="I2336" s="8" t="s">
        <v>55</v>
      </c>
      <c r="J2336" s="8" t="s">
        <v>1986</v>
      </c>
      <c r="K2336" t="s">
        <v>56</v>
      </c>
      <c r="L2336" t="s">
        <v>18</v>
      </c>
      <c r="M2336" t="s">
        <v>1740</v>
      </c>
      <c r="N2336" t="s">
        <v>467</v>
      </c>
      <c r="Q2336" s="8" t="s">
        <v>423</v>
      </c>
      <c r="S2336" s="10" t="s">
        <v>424</v>
      </c>
    </row>
    <row r="2338" spans="1:23">
      <c r="A2338" s="7" t="s">
        <v>4617</v>
      </c>
      <c r="B2338" s="7" t="s">
        <v>4618</v>
      </c>
      <c r="C2338" s="8" t="s">
        <v>464</v>
      </c>
      <c r="D2338" s="8" t="s">
        <v>4619</v>
      </c>
      <c r="E2338" s="8" t="s">
        <v>420</v>
      </c>
      <c r="F2338" s="8" t="s">
        <v>421</v>
      </c>
      <c r="G2338" s="8" t="s">
        <v>420</v>
      </c>
      <c r="H2338" s="8" t="s">
        <v>421</v>
      </c>
      <c r="I2338" s="8" t="s">
        <v>55</v>
      </c>
      <c r="J2338" s="8" t="s">
        <v>4620</v>
      </c>
      <c r="K2338" t="s">
        <v>56</v>
      </c>
      <c r="L2338" t="s">
        <v>386</v>
      </c>
      <c r="N2338" t="s">
        <v>336</v>
      </c>
      <c r="O2338" t="s">
        <v>1088</v>
      </c>
      <c r="P2338" t="s">
        <v>1088</v>
      </c>
      <c r="Q2338" s="8" t="s">
        <v>424</v>
      </c>
      <c r="S2338" s="10" t="s">
        <v>424</v>
      </c>
    </row>
    <row r="2340" spans="1:23">
      <c r="A2340" s="7" t="s">
        <v>4621</v>
      </c>
      <c r="B2340" s="7" t="s">
        <v>4622</v>
      </c>
      <c r="C2340" s="8" t="s">
        <v>1076</v>
      </c>
      <c r="D2340" s="8" t="s">
        <v>4623</v>
      </c>
      <c r="E2340" s="8" t="s">
        <v>420</v>
      </c>
      <c r="F2340" s="8" t="s">
        <v>421</v>
      </c>
      <c r="G2340" s="8" t="s">
        <v>420</v>
      </c>
      <c r="H2340" s="8" t="s">
        <v>421</v>
      </c>
      <c r="I2340" s="8" t="s">
        <v>55</v>
      </c>
      <c r="J2340" s="8" t="s">
        <v>1986</v>
      </c>
      <c r="K2340" t="s">
        <v>56</v>
      </c>
      <c r="L2340" t="s">
        <v>18</v>
      </c>
      <c r="M2340" t="s">
        <v>856</v>
      </c>
      <c r="N2340" t="s">
        <v>440</v>
      </c>
      <c r="Q2340" s="8" t="s">
        <v>423</v>
      </c>
      <c r="S2340" s="10" t="s">
        <v>424</v>
      </c>
    </row>
    <row r="2342" spans="1:23">
      <c r="A2342" s="7" t="s">
        <v>4624</v>
      </c>
      <c r="B2342" s="7" t="s">
        <v>4625</v>
      </c>
      <c r="C2342" s="8" t="s">
        <v>4626</v>
      </c>
      <c r="D2342" s="8" t="s">
        <v>3177</v>
      </c>
      <c r="E2342" s="8" t="s">
        <v>420</v>
      </c>
      <c r="F2342" s="8" t="s">
        <v>421</v>
      </c>
      <c r="G2342" s="8" t="s">
        <v>420</v>
      </c>
      <c r="H2342" s="8" t="s">
        <v>421</v>
      </c>
      <c r="I2342" s="8" t="s">
        <v>55</v>
      </c>
      <c r="J2342" s="8" t="s">
        <v>4627</v>
      </c>
      <c r="K2342" t="s">
        <v>56</v>
      </c>
      <c r="L2342" t="s">
        <v>18</v>
      </c>
      <c r="M2342" t="s">
        <v>947</v>
      </c>
      <c r="N2342" t="s">
        <v>803</v>
      </c>
      <c r="Q2342" s="8" t="s">
        <v>423</v>
      </c>
      <c r="S2342" s="10" t="s">
        <v>423</v>
      </c>
      <c r="T2342" s="8">
        <v>2.5</v>
      </c>
      <c r="W2342" t="b">
        <v>1</v>
      </c>
    </row>
    <row r="2344" spans="1:23">
      <c r="A2344" s="7" t="s">
        <v>4628</v>
      </c>
      <c r="B2344" s="7" t="s">
        <v>4629</v>
      </c>
      <c r="C2344" s="8" t="s">
        <v>1398</v>
      </c>
      <c r="D2344" s="8" t="s">
        <v>4630</v>
      </c>
      <c r="E2344" s="8" t="s">
        <v>420</v>
      </c>
      <c r="F2344" s="8" t="s">
        <v>421</v>
      </c>
      <c r="G2344" s="8" t="s">
        <v>420</v>
      </c>
      <c r="H2344" s="8" t="s">
        <v>421</v>
      </c>
      <c r="I2344" s="8" t="s">
        <v>55</v>
      </c>
      <c r="J2344" s="8" t="s">
        <v>4631</v>
      </c>
      <c r="K2344" t="s">
        <v>56</v>
      </c>
      <c r="L2344" t="s">
        <v>18</v>
      </c>
      <c r="M2344" t="s">
        <v>1092</v>
      </c>
      <c r="N2344" t="s">
        <v>803</v>
      </c>
      <c r="Q2344" s="8" t="s">
        <v>423</v>
      </c>
      <c r="S2344" s="10" t="s">
        <v>423</v>
      </c>
      <c r="T2344" s="8">
        <v>2.5</v>
      </c>
      <c r="W2344" t="b">
        <v>1</v>
      </c>
    </row>
    <row r="2346" spans="1:23">
      <c r="A2346" s="7" t="s">
        <v>4632</v>
      </c>
      <c r="B2346" s="7" t="s">
        <v>4633</v>
      </c>
      <c r="C2346" s="8" t="s">
        <v>3598</v>
      </c>
      <c r="D2346" s="8" t="s">
        <v>4634</v>
      </c>
      <c r="E2346" s="8" t="s">
        <v>420</v>
      </c>
      <c r="F2346" s="8" t="s">
        <v>421</v>
      </c>
      <c r="G2346" s="8" t="s">
        <v>420</v>
      </c>
      <c r="H2346" s="8" t="s">
        <v>421</v>
      </c>
      <c r="I2346" s="8" t="s">
        <v>48</v>
      </c>
      <c r="J2346" s="8" t="s">
        <v>4635</v>
      </c>
      <c r="K2346" t="s">
        <v>56</v>
      </c>
      <c r="L2346" t="s">
        <v>386</v>
      </c>
      <c r="M2346" t="s">
        <v>3407</v>
      </c>
      <c r="N2346" t="s">
        <v>1218</v>
      </c>
      <c r="O2346" t="s">
        <v>449</v>
      </c>
      <c r="P2346" t="s">
        <v>395</v>
      </c>
      <c r="Q2346" s="8" t="s">
        <v>424</v>
      </c>
      <c r="S2346" s="10" t="s">
        <v>424</v>
      </c>
    </row>
    <row r="2348" spans="1:23">
      <c r="A2348" s="7" t="s">
        <v>4636</v>
      </c>
      <c r="B2348" s="7" t="s">
        <v>4637</v>
      </c>
      <c r="C2348" s="8" t="s">
        <v>3504</v>
      </c>
      <c r="D2348" s="8" t="s">
        <v>4638</v>
      </c>
      <c r="E2348" s="8" t="s">
        <v>420</v>
      </c>
      <c r="F2348" s="8" t="s">
        <v>421</v>
      </c>
      <c r="G2348" s="8" t="s">
        <v>420</v>
      </c>
      <c r="H2348" s="8" t="s">
        <v>421</v>
      </c>
      <c r="I2348" s="8" t="s">
        <v>55</v>
      </c>
      <c r="J2348" s="8" t="s">
        <v>1986</v>
      </c>
      <c r="K2348" t="s">
        <v>56</v>
      </c>
      <c r="L2348" t="s">
        <v>18</v>
      </c>
      <c r="M2348" t="s">
        <v>4639</v>
      </c>
      <c r="N2348" t="s">
        <v>849</v>
      </c>
      <c r="Q2348" s="8" t="s">
        <v>423</v>
      </c>
      <c r="S2348" s="10" t="s">
        <v>424</v>
      </c>
    </row>
    <row r="2350" spans="1:23">
      <c r="A2350" s="7" t="s">
        <v>4640</v>
      </c>
      <c r="B2350" s="7" t="s">
        <v>4641</v>
      </c>
      <c r="C2350" s="8" t="s">
        <v>247</v>
      </c>
      <c r="D2350" s="8" t="s">
        <v>248</v>
      </c>
      <c r="E2350" s="8" t="s">
        <v>420</v>
      </c>
      <c r="F2350" s="8" t="s">
        <v>421</v>
      </c>
      <c r="G2350" s="8" t="s">
        <v>420</v>
      </c>
      <c r="H2350" s="8" t="s">
        <v>421</v>
      </c>
      <c r="I2350" s="8" t="s">
        <v>55</v>
      </c>
      <c r="J2350" s="8" t="s">
        <v>4642</v>
      </c>
      <c r="K2350" t="s">
        <v>56</v>
      </c>
      <c r="L2350" t="s">
        <v>18</v>
      </c>
      <c r="M2350" t="s">
        <v>236</v>
      </c>
      <c r="N2350" t="s">
        <v>21</v>
      </c>
      <c r="Q2350" s="8" t="s">
        <v>423</v>
      </c>
      <c r="S2350" s="10" t="s">
        <v>424</v>
      </c>
    </row>
    <row r="2352" spans="1:23">
      <c r="A2352" s="7" t="s">
        <v>4643</v>
      </c>
      <c r="B2352" s="7" t="s">
        <v>4644</v>
      </c>
      <c r="C2352" s="8" t="s">
        <v>4645</v>
      </c>
      <c r="D2352" s="8" t="s">
        <v>4646</v>
      </c>
      <c r="E2352" s="8" t="s">
        <v>420</v>
      </c>
      <c r="F2352" s="8" t="s">
        <v>421</v>
      </c>
      <c r="G2352" s="8" t="s">
        <v>420</v>
      </c>
      <c r="H2352" s="8" t="s">
        <v>421</v>
      </c>
      <c r="I2352" s="8" t="s">
        <v>55</v>
      </c>
      <c r="J2352" s="8" t="s">
        <v>1986</v>
      </c>
      <c r="K2352" t="s">
        <v>56</v>
      </c>
      <c r="L2352" t="s">
        <v>18</v>
      </c>
      <c r="M2352" t="s">
        <v>1952</v>
      </c>
      <c r="N2352" t="s">
        <v>699</v>
      </c>
      <c r="O2352" t="s">
        <v>536</v>
      </c>
      <c r="P2352" t="s">
        <v>536</v>
      </c>
      <c r="Q2352" s="8" t="s">
        <v>423</v>
      </c>
      <c r="S2352" s="10" t="s">
        <v>424</v>
      </c>
    </row>
    <row r="2354" spans="1:23">
      <c r="A2354" s="7" t="s">
        <v>4647</v>
      </c>
      <c r="B2354" s="7" t="s">
        <v>4648</v>
      </c>
      <c r="C2354" s="8" t="s">
        <v>3504</v>
      </c>
      <c r="D2354" s="8" t="s">
        <v>4649</v>
      </c>
      <c r="E2354" s="8" t="s">
        <v>420</v>
      </c>
      <c r="F2354" s="8" t="s">
        <v>421</v>
      </c>
      <c r="G2354" s="8" t="s">
        <v>420</v>
      </c>
      <c r="H2354" s="8" t="s">
        <v>421</v>
      </c>
      <c r="I2354" s="8" t="s">
        <v>48</v>
      </c>
      <c r="J2354" s="8" t="s">
        <v>4650</v>
      </c>
      <c r="K2354" t="s">
        <v>56</v>
      </c>
      <c r="L2354" t="s">
        <v>18</v>
      </c>
      <c r="M2354" t="s">
        <v>3939</v>
      </c>
      <c r="N2354" t="s">
        <v>467</v>
      </c>
      <c r="Q2354" s="8" t="s">
        <v>423</v>
      </c>
      <c r="S2354" s="10" t="s">
        <v>424</v>
      </c>
    </row>
    <row r="2356" spans="1:23">
      <c r="A2356" s="7" t="s">
        <v>4651</v>
      </c>
      <c r="B2356" s="7" t="s">
        <v>4652</v>
      </c>
      <c r="C2356" s="8" t="s">
        <v>265</v>
      </c>
      <c r="D2356" s="8" t="s">
        <v>2307</v>
      </c>
      <c r="E2356" s="8" t="s">
        <v>420</v>
      </c>
      <c r="F2356" s="8" t="s">
        <v>421</v>
      </c>
      <c r="G2356" s="8" t="s">
        <v>420</v>
      </c>
      <c r="H2356" s="8" t="s">
        <v>421</v>
      </c>
      <c r="I2356" s="8" t="s">
        <v>55</v>
      </c>
      <c r="J2356" s="8" t="s">
        <v>1986</v>
      </c>
      <c r="K2356" t="s">
        <v>56</v>
      </c>
      <c r="L2356" t="s">
        <v>318</v>
      </c>
      <c r="M2356" t="s">
        <v>1328</v>
      </c>
      <c r="N2356" t="s">
        <v>21</v>
      </c>
      <c r="Q2356" s="8" t="s">
        <v>424</v>
      </c>
      <c r="S2356" s="10" t="s">
        <v>424</v>
      </c>
    </row>
    <row r="2358" spans="1:23">
      <c r="A2358" s="7" t="s">
        <v>4653</v>
      </c>
      <c r="B2358" s="7" t="s">
        <v>4654</v>
      </c>
      <c r="C2358" s="8" t="s">
        <v>4655</v>
      </c>
      <c r="D2358" s="8" t="s">
        <v>3369</v>
      </c>
      <c r="E2358" s="8" t="s">
        <v>420</v>
      </c>
      <c r="F2358" s="8" t="s">
        <v>421</v>
      </c>
      <c r="G2358" s="8" t="s">
        <v>420</v>
      </c>
      <c r="H2358" s="8" t="s">
        <v>421</v>
      </c>
      <c r="I2358" s="8" t="s">
        <v>48</v>
      </c>
      <c r="J2358" s="8" t="s">
        <v>4656</v>
      </c>
      <c r="K2358" t="s">
        <v>56</v>
      </c>
      <c r="L2358" t="s">
        <v>18</v>
      </c>
      <c r="M2358" t="s">
        <v>3880</v>
      </c>
      <c r="N2358" t="s">
        <v>430</v>
      </c>
      <c r="Q2358" s="8" t="s">
        <v>423</v>
      </c>
      <c r="S2358" s="10" t="s">
        <v>423</v>
      </c>
      <c r="T2358" s="8">
        <v>2.5</v>
      </c>
      <c r="W2358" t="b">
        <v>1</v>
      </c>
    </row>
    <row r="2360" spans="1:23">
      <c r="A2360" s="7" t="s">
        <v>4657</v>
      </c>
      <c r="B2360" s="7" t="s">
        <v>4658</v>
      </c>
      <c r="C2360" s="8" t="s">
        <v>230</v>
      </c>
      <c r="D2360" s="8" t="s">
        <v>3432</v>
      </c>
      <c r="E2360" s="8" t="s">
        <v>420</v>
      </c>
      <c r="F2360" s="8" t="s">
        <v>421</v>
      </c>
      <c r="G2360" s="8" t="s">
        <v>420</v>
      </c>
      <c r="H2360" s="8" t="s">
        <v>421</v>
      </c>
      <c r="I2360" s="8" t="s">
        <v>317</v>
      </c>
      <c r="J2360" s="8" t="s">
        <v>4659</v>
      </c>
      <c r="K2360" t="s">
        <v>56</v>
      </c>
      <c r="L2360" t="s">
        <v>386</v>
      </c>
      <c r="M2360" t="s">
        <v>870</v>
      </c>
      <c r="N2360" t="s">
        <v>398</v>
      </c>
      <c r="O2360" t="s">
        <v>1006</v>
      </c>
      <c r="P2360" t="s">
        <v>344</v>
      </c>
      <c r="Q2360" s="8" t="s">
        <v>424</v>
      </c>
      <c r="S2360" s="10" t="s">
        <v>424</v>
      </c>
    </row>
    <row r="2362" spans="1:23">
      <c r="A2362" s="7" t="s">
        <v>4660</v>
      </c>
      <c r="B2362" s="7" t="s">
        <v>4661</v>
      </c>
      <c r="C2362" s="8" t="s">
        <v>303</v>
      </c>
      <c r="D2362" s="8" t="s">
        <v>3432</v>
      </c>
      <c r="E2362" s="8" t="s">
        <v>420</v>
      </c>
      <c r="F2362" s="8" t="s">
        <v>421</v>
      </c>
      <c r="G2362" s="8" t="s">
        <v>420</v>
      </c>
      <c r="H2362" s="8" t="s">
        <v>421</v>
      </c>
      <c r="I2362" s="8" t="s">
        <v>55</v>
      </c>
      <c r="J2362" s="8" t="s">
        <v>4481</v>
      </c>
      <c r="K2362" t="s">
        <v>56</v>
      </c>
      <c r="L2362" t="s">
        <v>18</v>
      </c>
      <c r="M2362" t="s">
        <v>1038</v>
      </c>
      <c r="N2362" t="s">
        <v>57</v>
      </c>
      <c r="Q2362" s="8" t="s">
        <v>423</v>
      </c>
      <c r="S2362" s="10" t="s">
        <v>424</v>
      </c>
    </row>
    <row r="2364" spans="1:23">
      <c r="A2364" s="7" t="s">
        <v>4662</v>
      </c>
      <c r="B2364" s="7" t="s">
        <v>4663</v>
      </c>
      <c r="C2364" s="8" t="s">
        <v>4664</v>
      </c>
      <c r="D2364" s="8" t="s">
        <v>4665</v>
      </c>
      <c r="E2364" s="8" t="s">
        <v>420</v>
      </c>
      <c r="F2364" s="8" t="s">
        <v>421</v>
      </c>
      <c r="G2364" s="8" t="s">
        <v>420</v>
      </c>
      <c r="H2364" s="8" t="s">
        <v>421</v>
      </c>
      <c r="I2364" s="8" t="s">
        <v>48</v>
      </c>
      <c r="J2364" s="8" t="s">
        <v>4495</v>
      </c>
      <c r="K2364" t="s">
        <v>56</v>
      </c>
      <c r="L2364" t="s">
        <v>386</v>
      </c>
      <c r="M2364" t="s">
        <v>1781</v>
      </c>
      <c r="N2364" t="s">
        <v>394</v>
      </c>
      <c r="O2364" t="s">
        <v>1839</v>
      </c>
      <c r="P2364" t="s">
        <v>510</v>
      </c>
      <c r="Q2364" s="8" t="s">
        <v>424</v>
      </c>
      <c r="S2364" s="10" t="s">
        <v>424</v>
      </c>
    </row>
    <row r="2366" spans="1:23">
      <c r="A2366" s="7" t="s">
        <v>4666</v>
      </c>
      <c r="B2366" s="7" t="s">
        <v>4667</v>
      </c>
      <c r="C2366" s="8" t="s">
        <v>2828</v>
      </c>
      <c r="D2366" s="8" t="s">
        <v>37</v>
      </c>
      <c r="E2366" s="8" t="s">
        <v>420</v>
      </c>
      <c r="F2366" s="8" t="s">
        <v>421</v>
      </c>
      <c r="G2366" s="8" t="s">
        <v>420</v>
      </c>
      <c r="H2366" s="8" t="s">
        <v>421</v>
      </c>
      <c r="I2366" s="8" t="s">
        <v>55</v>
      </c>
      <c r="J2366" s="8" t="s">
        <v>4668</v>
      </c>
      <c r="K2366" t="s">
        <v>56</v>
      </c>
      <c r="L2366" t="s">
        <v>18</v>
      </c>
      <c r="M2366" t="s">
        <v>1922</v>
      </c>
      <c r="N2366" t="s">
        <v>292</v>
      </c>
      <c r="Q2366" s="8" t="s">
        <v>423</v>
      </c>
      <c r="S2366" s="10" t="s">
        <v>424</v>
      </c>
    </row>
    <row r="2368" spans="1:23">
      <c r="A2368" s="7" t="s">
        <v>4669</v>
      </c>
      <c r="B2368" s="7" t="s">
        <v>4670</v>
      </c>
      <c r="C2368" s="8" t="s">
        <v>4671</v>
      </c>
      <c r="D2368" s="8" t="s">
        <v>4672</v>
      </c>
      <c r="E2368" s="8" t="s">
        <v>420</v>
      </c>
      <c r="F2368" s="8" t="s">
        <v>421</v>
      </c>
      <c r="G2368" s="8" t="s">
        <v>420</v>
      </c>
      <c r="H2368" s="8" t="s">
        <v>421</v>
      </c>
      <c r="I2368" s="8" t="s">
        <v>317</v>
      </c>
      <c r="J2368" s="8" t="s">
        <v>4673</v>
      </c>
      <c r="K2368" t="s">
        <v>56</v>
      </c>
      <c r="L2368" t="s">
        <v>18</v>
      </c>
      <c r="M2368" t="s">
        <v>657</v>
      </c>
      <c r="N2368" t="s">
        <v>327</v>
      </c>
      <c r="Q2368" s="8" t="s">
        <v>423</v>
      </c>
      <c r="S2368" s="10" t="s">
        <v>423</v>
      </c>
      <c r="T2368" s="8">
        <v>2.5</v>
      </c>
      <c r="W2368" t="b">
        <v>1</v>
      </c>
    </row>
    <row r="2370" spans="1:23">
      <c r="A2370" s="7" t="s">
        <v>4674</v>
      </c>
      <c r="B2370" s="7" t="s">
        <v>4675</v>
      </c>
      <c r="C2370" s="8" t="s">
        <v>4676</v>
      </c>
      <c r="D2370" s="8" t="s">
        <v>4677</v>
      </c>
      <c r="E2370" s="8" t="s">
        <v>420</v>
      </c>
      <c r="F2370" s="8" t="s">
        <v>421</v>
      </c>
      <c r="G2370" s="8" t="s">
        <v>420</v>
      </c>
      <c r="H2370" s="8" t="s">
        <v>421</v>
      </c>
      <c r="I2370" s="8" t="s">
        <v>55</v>
      </c>
      <c r="J2370" s="8" t="s">
        <v>1986</v>
      </c>
      <c r="K2370" t="s">
        <v>56</v>
      </c>
      <c r="L2370" t="s">
        <v>18</v>
      </c>
      <c r="M2370" t="s">
        <v>792</v>
      </c>
      <c r="N2370" t="s">
        <v>292</v>
      </c>
      <c r="Q2370" s="8" t="s">
        <v>423</v>
      </c>
      <c r="S2370" s="10" t="s">
        <v>424</v>
      </c>
    </row>
    <row r="2372" spans="1:23">
      <c r="A2372" s="7" t="s">
        <v>4678</v>
      </c>
      <c r="B2372" s="7" t="s">
        <v>4679</v>
      </c>
      <c r="C2372" s="8" t="s">
        <v>4680</v>
      </c>
      <c r="D2372" s="8" t="s">
        <v>906</v>
      </c>
      <c r="E2372" s="8" t="s">
        <v>420</v>
      </c>
      <c r="F2372" s="8" t="s">
        <v>421</v>
      </c>
      <c r="G2372" s="8" t="s">
        <v>420</v>
      </c>
      <c r="H2372" s="8" t="s">
        <v>421</v>
      </c>
      <c r="I2372" s="8" t="s">
        <v>55</v>
      </c>
      <c r="J2372" s="8" t="s">
        <v>4375</v>
      </c>
      <c r="K2372" t="s">
        <v>56</v>
      </c>
      <c r="L2372" t="s">
        <v>18</v>
      </c>
      <c r="M2372" t="s">
        <v>4681</v>
      </c>
      <c r="N2372" t="s">
        <v>327</v>
      </c>
      <c r="Q2372" s="8" t="s">
        <v>423</v>
      </c>
      <c r="S2372" s="10" t="s">
        <v>423</v>
      </c>
      <c r="T2372" s="8">
        <v>2.5</v>
      </c>
      <c r="W2372" t="b">
        <v>1</v>
      </c>
    </row>
    <row r="2374" spans="1:23">
      <c r="A2374" s="7" t="s">
        <v>4682</v>
      </c>
      <c r="B2374" s="7" t="s">
        <v>4683</v>
      </c>
      <c r="C2374" s="8" t="s">
        <v>4684</v>
      </c>
      <c r="D2374" s="8" t="s">
        <v>906</v>
      </c>
      <c r="E2374" s="8" t="s">
        <v>420</v>
      </c>
      <c r="F2374" s="8" t="s">
        <v>421</v>
      </c>
      <c r="G2374" s="8" t="s">
        <v>420</v>
      </c>
      <c r="H2374" s="8" t="s">
        <v>421</v>
      </c>
      <c r="I2374" s="8" t="s">
        <v>55</v>
      </c>
      <c r="J2374" s="8" t="s">
        <v>4481</v>
      </c>
      <c r="K2374" t="s">
        <v>56</v>
      </c>
      <c r="L2374" t="s">
        <v>18</v>
      </c>
      <c r="M2374" t="s">
        <v>4685</v>
      </c>
      <c r="N2374" t="s">
        <v>394</v>
      </c>
      <c r="Q2374" s="8" t="s">
        <v>423</v>
      </c>
      <c r="S2374" s="10" t="s">
        <v>423</v>
      </c>
      <c r="T2374" s="8">
        <v>2.5</v>
      </c>
      <c r="W2374" t="b">
        <v>1</v>
      </c>
    </row>
    <row r="2376" spans="1:23">
      <c r="A2376" s="7" t="s">
        <v>4686</v>
      </c>
      <c r="B2376" s="7" t="s">
        <v>4687</v>
      </c>
      <c r="C2376" s="8" t="s">
        <v>4688</v>
      </c>
      <c r="D2376" s="8" t="s">
        <v>4689</v>
      </c>
      <c r="E2376" s="8" t="s">
        <v>420</v>
      </c>
      <c r="F2376" s="8" t="s">
        <v>421</v>
      </c>
      <c r="G2376" s="8" t="s">
        <v>420</v>
      </c>
      <c r="H2376" s="8" t="s">
        <v>421</v>
      </c>
      <c r="I2376" s="8" t="s">
        <v>55</v>
      </c>
      <c r="J2376" s="8" t="s">
        <v>4448</v>
      </c>
      <c r="K2376" t="s">
        <v>56</v>
      </c>
      <c r="L2376" t="s">
        <v>18</v>
      </c>
      <c r="M2376" t="s">
        <v>3482</v>
      </c>
      <c r="N2376" t="s">
        <v>292</v>
      </c>
      <c r="Q2376" s="8" t="s">
        <v>423</v>
      </c>
      <c r="S2376" s="10" t="s">
        <v>424</v>
      </c>
    </row>
    <row r="2378" spans="1:23">
      <c r="A2378" s="7" t="s">
        <v>4690</v>
      </c>
      <c r="B2378" s="7" t="s">
        <v>4691</v>
      </c>
      <c r="C2378" s="8" t="s">
        <v>1808</v>
      </c>
      <c r="D2378" s="8" t="s">
        <v>4692</v>
      </c>
      <c r="E2378" s="8" t="s">
        <v>420</v>
      </c>
      <c r="F2378" s="8" t="s">
        <v>421</v>
      </c>
      <c r="G2378" s="8" t="s">
        <v>420</v>
      </c>
      <c r="H2378" s="8" t="s">
        <v>421</v>
      </c>
      <c r="I2378" s="8" t="s">
        <v>317</v>
      </c>
      <c r="J2378" s="8" t="s">
        <v>4693</v>
      </c>
      <c r="K2378" t="s">
        <v>56</v>
      </c>
      <c r="L2378" t="s">
        <v>18</v>
      </c>
      <c r="M2378" t="s">
        <v>2018</v>
      </c>
      <c r="N2378" t="s">
        <v>336</v>
      </c>
      <c r="Q2378" s="8" t="s">
        <v>423</v>
      </c>
      <c r="S2378" s="10" t="s">
        <v>424</v>
      </c>
    </row>
    <row r="2380" spans="1:23">
      <c r="A2380" s="7" t="s">
        <v>4694</v>
      </c>
      <c r="B2380" s="7" t="s">
        <v>4695</v>
      </c>
      <c r="C2380" s="8" t="s">
        <v>1174</v>
      </c>
      <c r="D2380" s="8" t="s">
        <v>103</v>
      </c>
      <c r="E2380" s="8" t="s">
        <v>420</v>
      </c>
      <c r="F2380" s="8" t="s">
        <v>421</v>
      </c>
      <c r="G2380" s="8" t="s">
        <v>420</v>
      </c>
      <c r="H2380" s="8" t="s">
        <v>421</v>
      </c>
      <c r="I2380" s="8" t="s">
        <v>48</v>
      </c>
      <c r="J2380" s="8" t="s">
        <v>4585</v>
      </c>
      <c r="K2380" t="s">
        <v>56</v>
      </c>
      <c r="L2380" t="s">
        <v>18</v>
      </c>
      <c r="M2380" t="s">
        <v>2341</v>
      </c>
      <c r="N2380" t="s">
        <v>57</v>
      </c>
      <c r="Q2380" s="8" t="s">
        <v>423</v>
      </c>
      <c r="S2380" s="10" t="s">
        <v>424</v>
      </c>
    </row>
    <row r="2382" spans="1:23">
      <c r="A2382" s="7" t="s">
        <v>4696</v>
      </c>
      <c r="B2382" s="7" t="s">
        <v>4697</v>
      </c>
      <c r="C2382" s="8" t="s">
        <v>331</v>
      </c>
      <c r="D2382" s="8" t="s">
        <v>3721</v>
      </c>
      <c r="E2382" s="8" t="s">
        <v>420</v>
      </c>
      <c r="F2382" s="8" t="s">
        <v>421</v>
      </c>
      <c r="G2382" s="8" t="s">
        <v>420</v>
      </c>
      <c r="H2382" s="8" t="s">
        <v>421</v>
      </c>
      <c r="I2382" s="8" t="s">
        <v>4698</v>
      </c>
      <c r="J2382" s="8" t="s">
        <v>4699</v>
      </c>
      <c r="K2382" t="s">
        <v>56</v>
      </c>
      <c r="L2382" t="s">
        <v>18</v>
      </c>
      <c r="M2382" t="s">
        <v>3981</v>
      </c>
      <c r="N2382" t="s">
        <v>327</v>
      </c>
      <c r="Q2382" s="8" t="s">
        <v>423</v>
      </c>
      <c r="S2382" s="10" t="s">
        <v>423</v>
      </c>
      <c r="T2382" s="8">
        <v>2.5</v>
      </c>
      <c r="W2382" t="b">
        <v>1</v>
      </c>
    </row>
    <row r="2384" spans="1:23">
      <c r="A2384" s="7" t="s">
        <v>4700</v>
      </c>
      <c r="B2384" s="7" t="s">
        <v>4701</v>
      </c>
      <c r="C2384" s="8" t="s">
        <v>4702</v>
      </c>
      <c r="D2384" s="8" t="s">
        <v>4703</v>
      </c>
      <c r="E2384" s="8" t="s">
        <v>420</v>
      </c>
      <c r="F2384" s="8" t="s">
        <v>421</v>
      </c>
      <c r="G2384" s="8" t="s">
        <v>420</v>
      </c>
      <c r="H2384" s="8" t="s">
        <v>421</v>
      </c>
      <c r="I2384" s="8" t="s">
        <v>55</v>
      </c>
      <c r="J2384" s="8" t="s">
        <v>1986</v>
      </c>
      <c r="K2384" t="s">
        <v>56</v>
      </c>
      <c r="L2384" t="s">
        <v>18</v>
      </c>
      <c r="M2384" t="s">
        <v>4490</v>
      </c>
      <c r="N2384" t="s">
        <v>50</v>
      </c>
      <c r="Q2384" s="8" t="s">
        <v>423</v>
      </c>
      <c r="S2384" s="10" t="s">
        <v>424</v>
      </c>
    </row>
    <row r="2386" spans="1:19">
      <c r="A2386" s="7" t="s">
        <v>4704</v>
      </c>
      <c r="B2386" s="7" t="s">
        <v>4705</v>
      </c>
      <c r="C2386" s="8" t="s">
        <v>265</v>
      </c>
      <c r="D2386" s="8" t="s">
        <v>4706</v>
      </c>
      <c r="E2386" s="8" t="s">
        <v>420</v>
      </c>
      <c r="F2386" s="8" t="s">
        <v>421</v>
      </c>
      <c r="G2386" s="8" t="s">
        <v>420</v>
      </c>
      <c r="H2386" s="8" t="s">
        <v>421</v>
      </c>
      <c r="I2386" s="8" t="s">
        <v>48</v>
      </c>
      <c r="J2386" s="8" t="s">
        <v>4707</v>
      </c>
      <c r="K2386" t="s">
        <v>56</v>
      </c>
      <c r="L2386" t="s">
        <v>18</v>
      </c>
      <c r="M2386" t="s">
        <v>544</v>
      </c>
      <c r="N2386" t="s">
        <v>467</v>
      </c>
      <c r="Q2386" s="8" t="s">
        <v>423</v>
      </c>
      <c r="S2386" s="10" t="s">
        <v>424</v>
      </c>
    </row>
    <row r="2388" spans="1:19">
      <c r="A2388" s="7" t="s">
        <v>4708</v>
      </c>
      <c r="B2388" s="7" t="s">
        <v>4709</v>
      </c>
      <c r="C2388" s="8" t="s">
        <v>284</v>
      </c>
      <c r="D2388" s="8" t="s">
        <v>3738</v>
      </c>
      <c r="E2388" s="8" t="s">
        <v>420</v>
      </c>
      <c r="F2388" s="8" t="s">
        <v>421</v>
      </c>
      <c r="G2388" s="8" t="s">
        <v>420</v>
      </c>
      <c r="H2388" s="8" t="s">
        <v>421</v>
      </c>
      <c r="I2388" s="8" t="s">
        <v>55</v>
      </c>
      <c r="J2388" s="8" t="s">
        <v>4710</v>
      </c>
      <c r="K2388" t="s">
        <v>56</v>
      </c>
      <c r="L2388" t="s">
        <v>18</v>
      </c>
      <c r="M2388" t="s">
        <v>2287</v>
      </c>
      <c r="N2388" t="s">
        <v>849</v>
      </c>
      <c r="Q2388" s="8" t="s">
        <v>423</v>
      </c>
      <c r="S2388" s="10" t="s">
        <v>424</v>
      </c>
    </row>
    <row r="2390" spans="1:19">
      <c r="A2390" s="7" t="s">
        <v>4711</v>
      </c>
      <c r="B2390" s="7" t="s">
        <v>4712</v>
      </c>
      <c r="C2390" s="8" t="s">
        <v>31</v>
      </c>
      <c r="D2390" s="8" t="s">
        <v>3738</v>
      </c>
      <c r="E2390" s="8" t="s">
        <v>420</v>
      </c>
      <c r="F2390" s="8" t="s">
        <v>421</v>
      </c>
      <c r="G2390" s="8" t="s">
        <v>420</v>
      </c>
      <c r="H2390" s="8" t="s">
        <v>421</v>
      </c>
      <c r="I2390" s="8" t="s">
        <v>55</v>
      </c>
      <c r="J2390" s="8" t="s">
        <v>4710</v>
      </c>
      <c r="K2390" t="s">
        <v>56</v>
      </c>
      <c r="L2390" t="s">
        <v>18</v>
      </c>
      <c r="M2390" t="s">
        <v>1737</v>
      </c>
      <c r="N2390" t="s">
        <v>292</v>
      </c>
      <c r="Q2390" s="8" t="s">
        <v>423</v>
      </c>
      <c r="S2390" s="10" t="s">
        <v>424</v>
      </c>
    </row>
    <row r="2392" spans="1:19">
      <c r="A2392" s="7" t="s">
        <v>4713</v>
      </c>
      <c r="B2392" s="7" t="s">
        <v>4714</v>
      </c>
      <c r="C2392" s="8" t="s">
        <v>4715</v>
      </c>
      <c r="D2392" s="8" t="s">
        <v>4716</v>
      </c>
      <c r="E2392" s="8" t="s">
        <v>420</v>
      </c>
      <c r="F2392" s="8" t="s">
        <v>421</v>
      </c>
      <c r="G2392" s="8" t="s">
        <v>420</v>
      </c>
      <c r="H2392" s="8" t="s">
        <v>421</v>
      </c>
      <c r="I2392" s="8" t="s">
        <v>55</v>
      </c>
      <c r="J2392" s="8" t="s">
        <v>1986</v>
      </c>
      <c r="K2392" t="s">
        <v>56</v>
      </c>
      <c r="L2392" t="s">
        <v>18</v>
      </c>
      <c r="M2392" t="s">
        <v>3745</v>
      </c>
      <c r="N2392" t="s">
        <v>336</v>
      </c>
      <c r="Q2392" s="8" t="s">
        <v>423</v>
      </c>
      <c r="S2392" s="10" t="s">
        <v>424</v>
      </c>
    </row>
    <row r="2394" spans="1:19">
      <c r="A2394" s="7" t="s">
        <v>4717</v>
      </c>
      <c r="B2394" s="7" t="s">
        <v>4718</v>
      </c>
      <c r="C2394" s="8" t="s">
        <v>4719</v>
      </c>
      <c r="D2394" s="8" t="s">
        <v>4720</v>
      </c>
      <c r="E2394" s="8" t="s">
        <v>420</v>
      </c>
      <c r="F2394" s="8" t="s">
        <v>421</v>
      </c>
      <c r="G2394" s="8" t="s">
        <v>420</v>
      </c>
      <c r="H2394" s="8" t="s">
        <v>421</v>
      </c>
      <c r="I2394" s="8" t="s">
        <v>55</v>
      </c>
      <c r="J2394" s="8" t="s">
        <v>4505</v>
      </c>
      <c r="K2394" t="s">
        <v>56</v>
      </c>
      <c r="L2394" t="s">
        <v>18</v>
      </c>
      <c r="M2394" t="s">
        <v>4037</v>
      </c>
      <c r="N2394" t="s">
        <v>336</v>
      </c>
      <c r="Q2394" s="8" t="s">
        <v>423</v>
      </c>
      <c r="S2394" s="10" t="s">
        <v>424</v>
      </c>
    </row>
    <row r="2396" spans="1:19">
      <c r="A2396" s="7" t="s">
        <v>4721</v>
      </c>
      <c r="B2396" s="7" t="s">
        <v>4722</v>
      </c>
      <c r="C2396" s="8" t="s">
        <v>4723</v>
      </c>
      <c r="D2396" s="8" t="s">
        <v>3933</v>
      </c>
      <c r="E2396" s="8" t="s">
        <v>420</v>
      </c>
      <c r="F2396" s="8" t="s">
        <v>421</v>
      </c>
      <c r="G2396" s="8" t="s">
        <v>420</v>
      </c>
      <c r="H2396" s="8" t="s">
        <v>421</v>
      </c>
      <c r="I2396" s="8" t="s">
        <v>55</v>
      </c>
      <c r="J2396" s="8" t="s">
        <v>1986</v>
      </c>
      <c r="K2396" t="s">
        <v>56</v>
      </c>
      <c r="L2396" t="s">
        <v>18</v>
      </c>
      <c r="M2396" t="s">
        <v>4146</v>
      </c>
      <c r="N2396" t="s">
        <v>467</v>
      </c>
      <c r="Q2396" s="8" t="s">
        <v>423</v>
      </c>
      <c r="S2396" s="10" t="s">
        <v>424</v>
      </c>
    </row>
    <row r="2398" spans="1:19">
      <c r="A2398" s="7" t="s">
        <v>4724</v>
      </c>
      <c r="B2398" s="7" t="s">
        <v>4725</v>
      </c>
      <c r="C2398" s="8" t="s">
        <v>221</v>
      </c>
      <c r="D2398" s="8" t="s">
        <v>4726</v>
      </c>
      <c r="E2398" s="8" t="s">
        <v>420</v>
      </c>
      <c r="F2398" s="8" t="s">
        <v>421</v>
      </c>
      <c r="G2398" s="8" t="s">
        <v>420</v>
      </c>
      <c r="H2398" s="8" t="s">
        <v>421</v>
      </c>
      <c r="I2398" s="8" t="s">
        <v>317</v>
      </c>
      <c r="J2398" s="8" t="s">
        <v>4727</v>
      </c>
      <c r="K2398" t="s">
        <v>56</v>
      </c>
      <c r="L2398" t="s">
        <v>386</v>
      </c>
      <c r="M2398" t="s">
        <v>4728</v>
      </c>
      <c r="N2398" t="s">
        <v>327</v>
      </c>
      <c r="O2398" t="s">
        <v>4400</v>
      </c>
      <c r="P2398" t="s">
        <v>4400</v>
      </c>
      <c r="Q2398" s="8" t="s">
        <v>424</v>
      </c>
      <c r="S2398" s="10" t="s">
        <v>424</v>
      </c>
    </row>
    <row r="2400" spans="1:19">
      <c r="A2400" s="7" t="s">
        <v>4729</v>
      </c>
      <c r="B2400" s="7" t="s">
        <v>4730</v>
      </c>
      <c r="C2400" s="8" t="s">
        <v>315</v>
      </c>
      <c r="D2400" s="8" t="s">
        <v>316</v>
      </c>
      <c r="E2400" s="8" t="s">
        <v>420</v>
      </c>
      <c r="F2400" s="8" t="s">
        <v>421</v>
      </c>
      <c r="G2400" s="8" t="s">
        <v>420</v>
      </c>
      <c r="H2400" s="8" t="s">
        <v>421</v>
      </c>
      <c r="I2400" s="8" t="s">
        <v>317</v>
      </c>
      <c r="J2400" s="8" t="s">
        <v>4731</v>
      </c>
      <c r="K2400" t="s">
        <v>56</v>
      </c>
      <c r="L2400" t="s">
        <v>318</v>
      </c>
      <c r="M2400" t="s">
        <v>267</v>
      </c>
      <c r="N2400" t="s">
        <v>21</v>
      </c>
      <c r="Q2400" s="8" t="s">
        <v>424</v>
      </c>
      <c r="S2400" s="10" t="s">
        <v>424</v>
      </c>
    </row>
    <row r="2402" spans="1:23">
      <c r="A2402" s="7" t="s">
        <v>4732</v>
      </c>
      <c r="B2402" s="7" t="s">
        <v>4733</v>
      </c>
      <c r="C2402" s="8" t="s">
        <v>230</v>
      </c>
      <c r="D2402" s="8" t="s">
        <v>4734</v>
      </c>
      <c r="E2402" s="8" t="s">
        <v>420</v>
      </c>
      <c r="F2402" s="8" t="s">
        <v>421</v>
      </c>
      <c r="G2402" s="8" t="s">
        <v>420</v>
      </c>
      <c r="H2402" s="8" t="s">
        <v>421</v>
      </c>
      <c r="I2402" s="8" t="s">
        <v>55</v>
      </c>
      <c r="J2402" s="8" t="s">
        <v>4735</v>
      </c>
      <c r="K2402" t="s">
        <v>56</v>
      </c>
      <c r="L2402" t="s">
        <v>386</v>
      </c>
      <c r="M2402" t="s">
        <v>2996</v>
      </c>
      <c r="N2402" t="s">
        <v>361</v>
      </c>
      <c r="O2402" t="s">
        <v>1961</v>
      </c>
      <c r="P2402" t="s">
        <v>388</v>
      </c>
      <c r="Q2402" s="8" t="s">
        <v>424</v>
      </c>
      <c r="S2402" s="10" t="s">
        <v>424</v>
      </c>
    </row>
    <row r="2404" spans="1:23">
      <c r="A2404" s="7" t="s">
        <v>4736</v>
      </c>
      <c r="B2404" s="7" t="s">
        <v>4737</v>
      </c>
      <c r="C2404" s="8" t="s">
        <v>4738</v>
      </c>
      <c r="D2404" s="8" t="s">
        <v>4734</v>
      </c>
      <c r="E2404" s="8" t="s">
        <v>420</v>
      </c>
      <c r="F2404" s="8" t="s">
        <v>421</v>
      </c>
      <c r="G2404" s="8" t="s">
        <v>420</v>
      </c>
      <c r="H2404" s="8" t="s">
        <v>421</v>
      </c>
      <c r="I2404" s="8" t="s">
        <v>55</v>
      </c>
      <c r="J2404" s="8" t="s">
        <v>4735</v>
      </c>
      <c r="K2404" t="s">
        <v>56</v>
      </c>
      <c r="L2404" t="s">
        <v>386</v>
      </c>
      <c r="M2404" t="s">
        <v>2718</v>
      </c>
      <c r="N2404" t="s">
        <v>958</v>
      </c>
      <c r="O2404" t="s">
        <v>4739</v>
      </c>
      <c r="P2404" t="s">
        <v>3835</v>
      </c>
      <c r="Q2404" s="8" t="s">
        <v>424</v>
      </c>
      <c r="S2404" s="10" t="s">
        <v>424</v>
      </c>
    </row>
    <row r="2406" spans="1:23">
      <c r="A2406" s="7" t="s">
        <v>4740</v>
      </c>
      <c r="B2406" s="7" t="s">
        <v>4741</v>
      </c>
      <c r="C2406" s="8" t="s">
        <v>678</v>
      </c>
      <c r="D2406" s="8" t="s">
        <v>4742</v>
      </c>
      <c r="E2406" s="8" t="s">
        <v>420</v>
      </c>
      <c r="F2406" s="8" t="s">
        <v>421</v>
      </c>
      <c r="G2406" s="8" t="s">
        <v>420</v>
      </c>
      <c r="H2406" s="8" t="s">
        <v>421</v>
      </c>
      <c r="I2406" s="8" t="s">
        <v>55</v>
      </c>
      <c r="J2406" s="8" t="s">
        <v>4710</v>
      </c>
      <c r="K2406" t="s">
        <v>56</v>
      </c>
      <c r="L2406" t="s">
        <v>18</v>
      </c>
      <c r="M2406" t="s">
        <v>2236</v>
      </c>
      <c r="N2406" t="s">
        <v>28</v>
      </c>
      <c r="Q2406" s="8" t="s">
        <v>423</v>
      </c>
      <c r="S2406" s="10" t="s">
        <v>424</v>
      </c>
    </row>
    <row r="2408" spans="1:23">
      <c r="A2408" s="7" t="s">
        <v>4743</v>
      </c>
      <c r="B2408" s="7" t="s">
        <v>4744</v>
      </c>
      <c r="C2408" s="8" t="s">
        <v>4745</v>
      </c>
      <c r="D2408" s="8" t="s">
        <v>4746</v>
      </c>
      <c r="E2408" s="8" t="s">
        <v>420</v>
      </c>
      <c r="F2408" s="8" t="s">
        <v>421</v>
      </c>
      <c r="G2408" s="8" t="s">
        <v>420</v>
      </c>
      <c r="H2408" s="8" t="s">
        <v>421</v>
      </c>
      <c r="I2408" s="8" t="s">
        <v>55</v>
      </c>
      <c r="J2408" s="8" t="s">
        <v>4747</v>
      </c>
      <c r="K2408" t="s">
        <v>56</v>
      </c>
      <c r="L2408" t="s">
        <v>18</v>
      </c>
      <c r="M2408" t="s">
        <v>2519</v>
      </c>
      <c r="N2408" t="s">
        <v>369</v>
      </c>
      <c r="Q2408" s="8" t="s">
        <v>423</v>
      </c>
      <c r="S2408" s="10" t="s">
        <v>423</v>
      </c>
      <c r="T2408" s="8">
        <v>2.5</v>
      </c>
      <c r="W2408" t="b">
        <v>1</v>
      </c>
    </row>
    <row r="2410" spans="1:23">
      <c r="A2410" s="7" t="s">
        <v>4748</v>
      </c>
      <c r="B2410" s="7" t="s">
        <v>4749</v>
      </c>
      <c r="C2410" s="8" t="s">
        <v>221</v>
      </c>
      <c r="D2410" s="8" t="s">
        <v>222</v>
      </c>
      <c r="E2410" s="8" t="s">
        <v>420</v>
      </c>
      <c r="F2410" s="8" t="s">
        <v>421</v>
      </c>
      <c r="G2410" s="8" t="s">
        <v>420</v>
      </c>
      <c r="H2410" s="8" t="s">
        <v>421</v>
      </c>
      <c r="I2410" s="8" t="s">
        <v>55</v>
      </c>
      <c r="J2410" s="8" t="s">
        <v>1986</v>
      </c>
      <c r="K2410" t="s">
        <v>56</v>
      </c>
      <c r="L2410" t="s">
        <v>18</v>
      </c>
      <c r="M2410" t="s">
        <v>217</v>
      </c>
      <c r="N2410" t="s">
        <v>50</v>
      </c>
      <c r="Q2410" s="8" t="s">
        <v>423</v>
      </c>
      <c r="S2410" s="10" t="s">
        <v>424</v>
      </c>
    </row>
    <row r="2412" spans="1:23">
      <c r="A2412" s="7" t="s">
        <v>4750</v>
      </c>
      <c r="B2412" s="7" t="s">
        <v>4751</v>
      </c>
      <c r="C2412" s="8" t="s">
        <v>4752</v>
      </c>
      <c r="D2412" s="8" t="s">
        <v>4753</v>
      </c>
      <c r="E2412" s="8" t="s">
        <v>420</v>
      </c>
      <c r="F2412" s="8" t="s">
        <v>421</v>
      </c>
      <c r="G2412" s="8" t="s">
        <v>420</v>
      </c>
      <c r="H2412" s="8" t="s">
        <v>421</v>
      </c>
      <c r="I2412" s="8" t="s">
        <v>55</v>
      </c>
      <c r="J2412" s="8" t="s">
        <v>1986</v>
      </c>
      <c r="K2412" t="s">
        <v>56</v>
      </c>
      <c r="L2412" t="s">
        <v>18</v>
      </c>
      <c r="M2412" t="s">
        <v>4428</v>
      </c>
      <c r="N2412" t="s">
        <v>699</v>
      </c>
      <c r="Q2412" s="8" t="s">
        <v>423</v>
      </c>
      <c r="S2412" s="10" t="s">
        <v>424</v>
      </c>
    </row>
    <row r="2414" spans="1:23">
      <c r="A2414" s="7" t="s">
        <v>4754</v>
      </c>
      <c r="B2414" s="7" t="s">
        <v>4755</v>
      </c>
      <c r="C2414" s="8" t="s">
        <v>1398</v>
      </c>
      <c r="D2414" s="8" t="s">
        <v>4258</v>
      </c>
      <c r="E2414" s="8" t="s">
        <v>420</v>
      </c>
      <c r="F2414" s="8" t="s">
        <v>421</v>
      </c>
      <c r="G2414" s="8" t="s">
        <v>420</v>
      </c>
      <c r="H2414" s="8" t="s">
        <v>421</v>
      </c>
      <c r="I2414" s="8" t="s">
        <v>55</v>
      </c>
      <c r="J2414" s="8" t="s">
        <v>4756</v>
      </c>
      <c r="K2414" t="s">
        <v>56</v>
      </c>
      <c r="L2414" t="s">
        <v>386</v>
      </c>
      <c r="M2414" t="s">
        <v>4400</v>
      </c>
      <c r="N2414" t="s">
        <v>369</v>
      </c>
      <c r="O2414" t="s">
        <v>1961</v>
      </c>
      <c r="P2414" t="s">
        <v>388</v>
      </c>
      <c r="Q2414" s="8" t="s">
        <v>424</v>
      </c>
      <c r="S2414" s="10" t="s">
        <v>424</v>
      </c>
    </row>
    <row r="2416" spans="1:23">
      <c r="A2416" s="7" t="s">
        <v>4757</v>
      </c>
      <c r="B2416" s="7" t="s">
        <v>4758</v>
      </c>
      <c r="C2416" s="8" t="s">
        <v>2578</v>
      </c>
      <c r="D2416" s="8" t="s">
        <v>4258</v>
      </c>
      <c r="E2416" s="8" t="s">
        <v>420</v>
      </c>
      <c r="F2416" s="8" t="s">
        <v>421</v>
      </c>
      <c r="G2416" s="8" t="s">
        <v>420</v>
      </c>
      <c r="H2416" s="8" t="s">
        <v>421</v>
      </c>
      <c r="I2416" s="8" t="s">
        <v>55</v>
      </c>
      <c r="J2416" s="8" t="s">
        <v>4759</v>
      </c>
      <c r="K2416" t="s">
        <v>56</v>
      </c>
      <c r="L2416" t="s">
        <v>386</v>
      </c>
      <c r="M2416" t="s">
        <v>4760</v>
      </c>
      <c r="N2416" t="s">
        <v>450</v>
      </c>
      <c r="O2416" t="s">
        <v>334</v>
      </c>
      <c r="P2416" t="s">
        <v>334</v>
      </c>
      <c r="Q2416" s="8" t="s">
        <v>424</v>
      </c>
      <c r="S2416" s="10" t="s">
        <v>424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7" r:id="rId371"/>
    <hyperlink ref="B367"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7" r:id="rId803"/>
    <hyperlink ref="B797" r:id="rId804"/>
    <hyperlink ref="A799" r:id="rId805"/>
    <hyperlink ref="B799" r:id="rId806"/>
    <hyperlink ref="A801" r:id="rId807"/>
    <hyperlink ref="B801" r:id="rId808"/>
    <hyperlink ref="A803" r:id="rId809"/>
    <hyperlink ref="B803" r:id="rId810"/>
    <hyperlink ref="A805" r:id="rId811"/>
    <hyperlink ref="B805" r:id="rId812"/>
    <hyperlink ref="A807" r:id="rId813"/>
    <hyperlink ref="B807" r:id="rId814"/>
    <hyperlink ref="A809" r:id="rId815"/>
    <hyperlink ref="B809"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8" r:id="rId845"/>
    <hyperlink ref="B838" r:id="rId846"/>
    <hyperlink ref="A840" r:id="rId847"/>
    <hyperlink ref="B840" r:id="rId848"/>
    <hyperlink ref="A842" r:id="rId849"/>
    <hyperlink ref="B842" r:id="rId850"/>
    <hyperlink ref="A844" r:id="rId851"/>
    <hyperlink ref="B844" r:id="rId852"/>
    <hyperlink ref="A846" r:id="rId853"/>
    <hyperlink ref="B846" r:id="rId854"/>
    <hyperlink ref="A848" r:id="rId855"/>
    <hyperlink ref="B848" r:id="rId856"/>
    <hyperlink ref="A850" r:id="rId857"/>
    <hyperlink ref="B850" r:id="rId858"/>
    <hyperlink ref="A852" r:id="rId859"/>
    <hyperlink ref="B852" r:id="rId860"/>
    <hyperlink ref="A854" r:id="rId861"/>
    <hyperlink ref="B854" r:id="rId862"/>
    <hyperlink ref="A856" r:id="rId863"/>
    <hyperlink ref="B856" r:id="rId864"/>
    <hyperlink ref="A858" r:id="rId865"/>
    <hyperlink ref="B858" r:id="rId866"/>
    <hyperlink ref="A860" r:id="rId867"/>
    <hyperlink ref="B860" r:id="rId868"/>
    <hyperlink ref="A862" r:id="rId869"/>
    <hyperlink ref="B862" r:id="rId870"/>
    <hyperlink ref="A864" r:id="rId871"/>
    <hyperlink ref="B864" r:id="rId872"/>
    <hyperlink ref="A866" r:id="rId873"/>
    <hyperlink ref="B866" r:id="rId874"/>
    <hyperlink ref="A868" r:id="rId875"/>
    <hyperlink ref="B868" r:id="rId876"/>
    <hyperlink ref="A870" r:id="rId877"/>
    <hyperlink ref="B870" r:id="rId878"/>
    <hyperlink ref="A872" r:id="rId879"/>
    <hyperlink ref="B872" r:id="rId880"/>
    <hyperlink ref="A874" r:id="rId881"/>
    <hyperlink ref="B874" r:id="rId882"/>
    <hyperlink ref="A876" r:id="rId883"/>
    <hyperlink ref="B876" r:id="rId884"/>
    <hyperlink ref="A878" r:id="rId885"/>
    <hyperlink ref="B878" r:id="rId886"/>
    <hyperlink ref="A880" r:id="rId887"/>
    <hyperlink ref="B880" r:id="rId888"/>
    <hyperlink ref="A882" r:id="rId889"/>
    <hyperlink ref="B882" r:id="rId890"/>
    <hyperlink ref="A884" r:id="rId891"/>
    <hyperlink ref="B884" r:id="rId892"/>
    <hyperlink ref="A886" r:id="rId893"/>
    <hyperlink ref="B886" r:id="rId894"/>
    <hyperlink ref="A888" r:id="rId895"/>
    <hyperlink ref="B888" r:id="rId896"/>
    <hyperlink ref="A890" r:id="rId897"/>
    <hyperlink ref="B890" r:id="rId898"/>
    <hyperlink ref="A892" r:id="rId899"/>
    <hyperlink ref="B892" r:id="rId900"/>
    <hyperlink ref="A894" r:id="rId901"/>
    <hyperlink ref="B894" r:id="rId902"/>
    <hyperlink ref="A896" r:id="rId903"/>
    <hyperlink ref="B896" r:id="rId904"/>
    <hyperlink ref="A898" r:id="rId905"/>
    <hyperlink ref="B898" r:id="rId906"/>
    <hyperlink ref="A900" r:id="rId907"/>
    <hyperlink ref="B900" r:id="rId908"/>
    <hyperlink ref="A902" r:id="rId909"/>
    <hyperlink ref="B902" r:id="rId910"/>
    <hyperlink ref="A904" r:id="rId911"/>
    <hyperlink ref="B904" r:id="rId912"/>
    <hyperlink ref="A906" r:id="rId913"/>
    <hyperlink ref="B906" r:id="rId914"/>
    <hyperlink ref="A908" r:id="rId915"/>
    <hyperlink ref="B908" r:id="rId916"/>
    <hyperlink ref="A910" r:id="rId917"/>
    <hyperlink ref="B910" r:id="rId918"/>
    <hyperlink ref="A912" r:id="rId919"/>
    <hyperlink ref="B912" r:id="rId920"/>
    <hyperlink ref="A914" r:id="rId921"/>
    <hyperlink ref="B914"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7" r:id="rId945"/>
    <hyperlink ref="B937" r:id="rId946"/>
    <hyperlink ref="A939" r:id="rId947"/>
    <hyperlink ref="B939" r:id="rId948"/>
    <hyperlink ref="A941" r:id="rId949"/>
    <hyperlink ref="B941" r:id="rId950"/>
    <hyperlink ref="A943" r:id="rId951"/>
    <hyperlink ref="B943" r:id="rId952"/>
    <hyperlink ref="A945" r:id="rId953"/>
    <hyperlink ref="B945" r:id="rId954"/>
    <hyperlink ref="A947" r:id="rId955"/>
    <hyperlink ref="B947" r:id="rId956"/>
    <hyperlink ref="A949" r:id="rId957"/>
    <hyperlink ref="B949" r:id="rId958"/>
    <hyperlink ref="A951" r:id="rId959"/>
    <hyperlink ref="B951" r:id="rId960"/>
    <hyperlink ref="A953" r:id="rId961"/>
    <hyperlink ref="B953" r:id="rId962"/>
    <hyperlink ref="A955" r:id="rId963"/>
    <hyperlink ref="B955" r:id="rId964"/>
    <hyperlink ref="A957" r:id="rId965"/>
    <hyperlink ref="B957" r:id="rId966"/>
    <hyperlink ref="A959" r:id="rId967"/>
    <hyperlink ref="B959" r:id="rId968"/>
    <hyperlink ref="A961" r:id="rId969"/>
    <hyperlink ref="B961" r:id="rId970"/>
    <hyperlink ref="A963" r:id="rId971"/>
    <hyperlink ref="B963" r:id="rId972"/>
    <hyperlink ref="A965" r:id="rId973"/>
    <hyperlink ref="B965" r:id="rId974"/>
    <hyperlink ref="A967" r:id="rId975"/>
    <hyperlink ref="B967" r:id="rId976"/>
    <hyperlink ref="A969" r:id="rId977"/>
    <hyperlink ref="B969" r:id="rId978"/>
    <hyperlink ref="A971" r:id="rId979"/>
    <hyperlink ref="B971" r:id="rId980"/>
    <hyperlink ref="A973" r:id="rId981"/>
    <hyperlink ref="B973" r:id="rId982"/>
    <hyperlink ref="A975" r:id="rId983"/>
    <hyperlink ref="B975" r:id="rId984"/>
    <hyperlink ref="A977" r:id="rId985"/>
    <hyperlink ref="B977" r:id="rId986"/>
    <hyperlink ref="A979" r:id="rId987"/>
    <hyperlink ref="B979" r:id="rId988"/>
    <hyperlink ref="A981" r:id="rId989"/>
    <hyperlink ref="B981" r:id="rId990"/>
    <hyperlink ref="A983" r:id="rId991"/>
    <hyperlink ref="B983" r:id="rId992"/>
    <hyperlink ref="A985" r:id="rId993"/>
    <hyperlink ref="B985" r:id="rId994"/>
    <hyperlink ref="A987" r:id="rId995"/>
    <hyperlink ref="B987" r:id="rId996"/>
    <hyperlink ref="A989" r:id="rId997"/>
    <hyperlink ref="B989" r:id="rId998"/>
    <hyperlink ref="A991" r:id="rId999"/>
    <hyperlink ref="B991" r:id="rId1000"/>
    <hyperlink ref="A993" r:id="rId1001"/>
    <hyperlink ref="B993" r:id="rId1002"/>
    <hyperlink ref="A995" r:id="rId1003"/>
    <hyperlink ref="B995" r:id="rId1004"/>
    <hyperlink ref="A997" r:id="rId1005"/>
    <hyperlink ref="B997" r:id="rId1006"/>
    <hyperlink ref="A999" r:id="rId1007"/>
    <hyperlink ref="B999" r:id="rId1008"/>
    <hyperlink ref="A1001" r:id="rId1009"/>
    <hyperlink ref="B1001" r:id="rId1010"/>
    <hyperlink ref="A1003" r:id="rId1011"/>
    <hyperlink ref="B1003" r:id="rId1012"/>
    <hyperlink ref="A1005" r:id="rId1013"/>
    <hyperlink ref="B1005" r:id="rId1014"/>
    <hyperlink ref="A1007" r:id="rId1015"/>
    <hyperlink ref="B1007" r:id="rId1016"/>
    <hyperlink ref="A1009" r:id="rId1017"/>
    <hyperlink ref="B1009" r:id="rId1018"/>
    <hyperlink ref="A1011" r:id="rId1019"/>
    <hyperlink ref="B1011" r:id="rId1020"/>
    <hyperlink ref="A1013" r:id="rId1021"/>
    <hyperlink ref="B1013" r:id="rId1022"/>
    <hyperlink ref="A1015" r:id="rId1023"/>
    <hyperlink ref="B1015" r:id="rId1024"/>
    <hyperlink ref="A1017" r:id="rId1025"/>
    <hyperlink ref="B1017" r:id="rId1026"/>
    <hyperlink ref="A1019" r:id="rId1027"/>
    <hyperlink ref="B1019" r:id="rId1028"/>
    <hyperlink ref="A1021" r:id="rId1029"/>
    <hyperlink ref="B1021" r:id="rId1030"/>
    <hyperlink ref="A1022" r:id="rId1031"/>
    <hyperlink ref="B1022" r:id="rId1032"/>
    <hyperlink ref="A1024" r:id="rId1033"/>
    <hyperlink ref="B1024" r:id="rId1034"/>
    <hyperlink ref="A1025" r:id="rId1035"/>
    <hyperlink ref="B1025" r:id="rId1036"/>
    <hyperlink ref="A1027" r:id="rId1037"/>
    <hyperlink ref="B1027" r:id="rId1038"/>
    <hyperlink ref="A1029" r:id="rId1039"/>
    <hyperlink ref="B1029" r:id="rId1040"/>
    <hyperlink ref="A1031" r:id="rId1041"/>
    <hyperlink ref="B1031" r:id="rId1042"/>
    <hyperlink ref="A1033" r:id="rId1043"/>
    <hyperlink ref="B1033" r:id="rId1044"/>
    <hyperlink ref="A1035" r:id="rId1045"/>
    <hyperlink ref="B1035" r:id="rId1046"/>
    <hyperlink ref="A1037" r:id="rId1047"/>
    <hyperlink ref="B1037" r:id="rId1048"/>
    <hyperlink ref="A1039" r:id="rId1049"/>
    <hyperlink ref="B1039" r:id="rId1050"/>
    <hyperlink ref="A1041" r:id="rId1051"/>
    <hyperlink ref="B1041" r:id="rId1052"/>
    <hyperlink ref="A1043" r:id="rId1053"/>
    <hyperlink ref="B1043" r:id="rId1054"/>
    <hyperlink ref="A1045" r:id="rId1055"/>
    <hyperlink ref="B1045" r:id="rId1056"/>
    <hyperlink ref="A1047" r:id="rId1057"/>
    <hyperlink ref="B1047" r:id="rId1058"/>
    <hyperlink ref="A1049" r:id="rId1059"/>
    <hyperlink ref="B1049" r:id="rId1060"/>
    <hyperlink ref="A1051" r:id="rId1061"/>
    <hyperlink ref="B1051" r:id="rId1062"/>
    <hyperlink ref="A1053" r:id="rId1063"/>
    <hyperlink ref="B1053" r:id="rId1064"/>
    <hyperlink ref="A1055" r:id="rId1065"/>
    <hyperlink ref="B1055" r:id="rId1066"/>
    <hyperlink ref="A1057" r:id="rId1067"/>
    <hyperlink ref="B1057" r:id="rId1068"/>
    <hyperlink ref="A1059" r:id="rId1069"/>
    <hyperlink ref="B1059" r:id="rId1070"/>
    <hyperlink ref="A1061" r:id="rId1071"/>
    <hyperlink ref="B1061" r:id="rId1072"/>
    <hyperlink ref="A1063" r:id="rId1073"/>
    <hyperlink ref="B1063" r:id="rId1074"/>
    <hyperlink ref="A1065" r:id="rId1075"/>
    <hyperlink ref="B1065" r:id="rId1076"/>
    <hyperlink ref="A1067" r:id="rId1077"/>
    <hyperlink ref="B1067" r:id="rId1078"/>
    <hyperlink ref="A1069" r:id="rId1079"/>
    <hyperlink ref="B1069" r:id="rId1080"/>
    <hyperlink ref="A1071" r:id="rId1081"/>
    <hyperlink ref="B1071" r:id="rId1082"/>
    <hyperlink ref="A1073" r:id="rId1083"/>
    <hyperlink ref="B1073" r:id="rId1084"/>
    <hyperlink ref="A1075" r:id="rId1085"/>
    <hyperlink ref="B1075" r:id="rId1086"/>
    <hyperlink ref="A1077" r:id="rId1087"/>
    <hyperlink ref="B1077" r:id="rId1088"/>
    <hyperlink ref="A1079" r:id="rId1089"/>
    <hyperlink ref="B1079" r:id="rId1090"/>
    <hyperlink ref="A1081" r:id="rId1091"/>
    <hyperlink ref="B1081" r:id="rId1092"/>
    <hyperlink ref="A1083" r:id="rId1093"/>
    <hyperlink ref="B1083" r:id="rId1094"/>
    <hyperlink ref="A1085" r:id="rId1095"/>
    <hyperlink ref="B1085" r:id="rId1096"/>
    <hyperlink ref="A1087" r:id="rId1097"/>
    <hyperlink ref="B1087" r:id="rId1098"/>
    <hyperlink ref="A1089" r:id="rId1099"/>
    <hyperlink ref="B1089" r:id="rId1100"/>
    <hyperlink ref="A1091" r:id="rId1101"/>
    <hyperlink ref="B1091" r:id="rId1102"/>
    <hyperlink ref="A1093" r:id="rId1103"/>
    <hyperlink ref="B1093" r:id="rId1104"/>
    <hyperlink ref="A1095" r:id="rId1105"/>
    <hyperlink ref="B1095" r:id="rId1106"/>
    <hyperlink ref="A1097" r:id="rId1107"/>
    <hyperlink ref="B1097" r:id="rId1108"/>
    <hyperlink ref="A1099" r:id="rId1109"/>
    <hyperlink ref="B1099" r:id="rId1110"/>
    <hyperlink ref="A1101" r:id="rId1111"/>
    <hyperlink ref="B1101" r:id="rId1112"/>
    <hyperlink ref="A1103" r:id="rId1113"/>
    <hyperlink ref="B1103" r:id="rId1114"/>
    <hyperlink ref="A1105" r:id="rId1115"/>
    <hyperlink ref="B1105" r:id="rId1116"/>
    <hyperlink ref="A1107" r:id="rId1117"/>
    <hyperlink ref="B1107" r:id="rId1118"/>
    <hyperlink ref="A1109" r:id="rId1119"/>
    <hyperlink ref="B1109" r:id="rId1120"/>
    <hyperlink ref="A1111" r:id="rId1121"/>
    <hyperlink ref="B1111" r:id="rId1122"/>
    <hyperlink ref="A1113" r:id="rId1123"/>
    <hyperlink ref="B1113" r:id="rId1124"/>
    <hyperlink ref="A1115" r:id="rId1125"/>
    <hyperlink ref="B1115" r:id="rId1126"/>
    <hyperlink ref="A1117" r:id="rId1127"/>
    <hyperlink ref="B1117" r:id="rId1128"/>
    <hyperlink ref="A1119" r:id="rId1129"/>
    <hyperlink ref="B1119" r:id="rId1130"/>
    <hyperlink ref="A1121" r:id="rId1131"/>
    <hyperlink ref="B1121" r:id="rId1132"/>
    <hyperlink ref="A1123" r:id="rId1133"/>
    <hyperlink ref="B1123" r:id="rId1134"/>
    <hyperlink ref="A1125" r:id="rId1135"/>
    <hyperlink ref="B1125" r:id="rId1136"/>
    <hyperlink ref="A1127" r:id="rId1137"/>
    <hyperlink ref="B1127" r:id="rId1138"/>
    <hyperlink ref="A1129" r:id="rId1139"/>
    <hyperlink ref="B1129" r:id="rId1140"/>
    <hyperlink ref="A1131" r:id="rId1141"/>
    <hyperlink ref="B1131" r:id="rId1142"/>
    <hyperlink ref="A1133" r:id="rId1143"/>
    <hyperlink ref="B1133" r:id="rId1144"/>
    <hyperlink ref="A1135" r:id="rId1145"/>
    <hyperlink ref="B1135" r:id="rId1146"/>
    <hyperlink ref="A1137" r:id="rId1147"/>
    <hyperlink ref="B1137" r:id="rId1148"/>
    <hyperlink ref="A1139" r:id="rId1149"/>
    <hyperlink ref="B1139" r:id="rId1150"/>
    <hyperlink ref="A1141" r:id="rId1151"/>
    <hyperlink ref="B1141" r:id="rId1152"/>
    <hyperlink ref="A1143" r:id="rId1153"/>
    <hyperlink ref="B1143" r:id="rId1154"/>
    <hyperlink ref="A1145" r:id="rId1155"/>
    <hyperlink ref="B1145" r:id="rId1156"/>
    <hyperlink ref="A1147" r:id="rId1157"/>
    <hyperlink ref="B1147" r:id="rId1158"/>
    <hyperlink ref="A1149" r:id="rId1159"/>
    <hyperlink ref="B1149" r:id="rId1160"/>
    <hyperlink ref="A1151" r:id="rId1161"/>
    <hyperlink ref="B1151" r:id="rId1162"/>
    <hyperlink ref="A1153" r:id="rId1163"/>
    <hyperlink ref="B1153" r:id="rId1164"/>
    <hyperlink ref="A1155" r:id="rId1165"/>
    <hyperlink ref="B1155" r:id="rId1166"/>
    <hyperlink ref="A1157" r:id="rId1167"/>
    <hyperlink ref="B1157" r:id="rId1168"/>
    <hyperlink ref="A1159" r:id="rId1169"/>
    <hyperlink ref="B1159" r:id="rId1170"/>
    <hyperlink ref="A1161" r:id="rId1171"/>
    <hyperlink ref="B1161" r:id="rId1172"/>
    <hyperlink ref="A1163" r:id="rId1173"/>
    <hyperlink ref="B1163" r:id="rId1174"/>
    <hyperlink ref="A1165" r:id="rId1175"/>
    <hyperlink ref="B1165" r:id="rId1176"/>
    <hyperlink ref="A1167" r:id="rId1177"/>
    <hyperlink ref="B1167" r:id="rId1178"/>
    <hyperlink ref="A1169" r:id="rId1179"/>
    <hyperlink ref="B1169" r:id="rId1180"/>
    <hyperlink ref="A1171" r:id="rId1181"/>
    <hyperlink ref="B1171" r:id="rId1182"/>
    <hyperlink ref="A1173" r:id="rId1183"/>
    <hyperlink ref="B1173" r:id="rId1184"/>
    <hyperlink ref="A1175" r:id="rId1185"/>
    <hyperlink ref="B1175" r:id="rId1186"/>
    <hyperlink ref="A1177" r:id="rId1187"/>
    <hyperlink ref="B1177" r:id="rId1188"/>
    <hyperlink ref="A1179" r:id="rId1189"/>
    <hyperlink ref="B1179" r:id="rId1190"/>
    <hyperlink ref="A1181" r:id="rId1191"/>
    <hyperlink ref="B1181" r:id="rId1192"/>
    <hyperlink ref="A1183" r:id="rId1193"/>
    <hyperlink ref="B1183" r:id="rId1194"/>
    <hyperlink ref="A1185" r:id="rId1195"/>
    <hyperlink ref="B1185" r:id="rId1196"/>
    <hyperlink ref="A1187" r:id="rId1197"/>
    <hyperlink ref="B1187" r:id="rId1198"/>
    <hyperlink ref="A1189" r:id="rId1199"/>
    <hyperlink ref="B1189" r:id="rId1200"/>
    <hyperlink ref="A1191" r:id="rId1201"/>
    <hyperlink ref="B1191" r:id="rId1202"/>
    <hyperlink ref="A1193" r:id="rId1203"/>
    <hyperlink ref="B1193" r:id="rId1204"/>
    <hyperlink ref="A1195" r:id="rId1205"/>
    <hyperlink ref="B1195" r:id="rId1206"/>
    <hyperlink ref="A1197" r:id="rId1207"/>
    <hyperlink ref="B1197" r:id="rId1208"/>
    <hyperlink ref="A1199" r:id="rId1209"/>
    <hyperlink ref="B1199" r:id="rId1210"/>
    <hyperlink ref="A1201" r:id="rId1211"/>
    <hyperlink ref="B1201" r:id="rId1212"/>
    <hyperlink ref="A1203" r:id="rId1213"/>
    <hyperlink ref="B1203" r:id="rId1214"/>
    <hyperlink ref="A1205" r:id="rId1215"/>
    <hyperlink ref="B1205" r:id="rId1216"/>
    <hyperlink ref="A1207" r:id="rId1217"/>
    <hyperlink ref="B1207" r:id="rId1218"/>
    <hyperlink ref="A1209" r:id="rId1219"/>
    <hyperlink ref="B1209" r:id="rId1220"/>
    <hyperlink ref="A1211" r:id="rId1221"/>
    <hyperlink ref="B1211" r:id="rId1222"/>
    <hyperlink ref="A1213" r:id="rId1223"/>
    <hyperlink ref="B1213" r:id="rId1224"/>
    <hyperlink ref="A1215" r:id="rId1225"/>
    <hyperlink ref="B1215" r:id="rId1226"/>
    <hyperlink ref="A1217" r:id="rId1227"/>
    <hyperlink ref="B1217" r:id="rId1228"/>
    <hyperlink ref="A1219" r:id="rId1229"/>
    <hyperlink ref="B1219" r:id="rId1230"/>
    <hyperlink ref="A1221" r:id="rId1231"/>
    <hyperlink ref="B1221" r:id="rId1232"/>
    <hyperlink ref="A1223" r:id="rId1233"/>
    <hyperlink ref="B1223" r:id="rId1234"/>
    <hyperlink ref="A1225" r:id="rId1235"/>
    <hyperlink ref="B1225" r:id="rId1236"/>
    <hyperlink ref="A1227" r:id="rId1237"/>
    <hyperlink ref="B1227" r:id="rId1238"/>
    <hyperlink ref="A1229" r:id="rId1239"/>
    <hyperlink ref="B1229" r:id="rId1240"/>
    <hyperlink ref="A1231" r:id="rId1241"/>
    <hyperlink ref="B1231" r:id="rId1242"/>
    <hyperlink ref="A1233" r:id="rId1243"/>
    <hyperlink ref="B1233" r:id="rId1244"/>
    <hyperlink ref="A1235" r:id="rId1245"/>
    <hyperlink ref="B1235" r:id="rId1246"/>
    <hyperlink ref="A1237" r:id="rId1247"/>
    <hyperlink ref="B1237" r:id="rId1248"/>
    <hyperlink ref="A1239" r:id="rId1249"/>
    <hyperlink ref="B1239" r:id="rId1250"/>
    <hyperlink ref="A1241" r:id="rId1251"/>
    <hyperlink ref="B1241" r:id="rId1252"/>
    <hyperlink ref="A1243" r:id="rId1253"/>
    <hyperlink ref="B1243" r:id="rId1254"/>
    <hyperlink ref="A1245" r:id="rId1255"/>
    <hyperlink ref="B1245" r:id="rId1256"/>
    <hyperlink ref="A1247" r:id="rId1257"/>
    <hyperlink ref="B1247" r:id="rId1258"/>
    <hyperlink ref="A1249" r:id="rId1259"/>
    <hyperlink ref="B1249" r:id="rId1260"/>
    <hyperlink ref="A1251" r:id="rId1261"/>
    <hyperlink ref="B1251" r:id="rId1262"/>
    <hyperlink ref="A1253" r:id="rId1263"/>
    <hyperlink ref="B1253" r:id="rId1264"/>
    <hyperlink ref="A1255" r:id="rId1265"/>
    <hyperlink ref="B1255" r:id="rId1266"/>
    <hyperlink ref="A1257" r:id="rId1267"/>
    <hyperlink ref="B1257" r:id="rId1268"/>
    <hyperlink ref="A1259" r:id="rId1269"/>
    <hyperlink ref="B1259" r:id="rId1270"/>
    <hyperlink ref="A1261" r:id="rId1271"/>
    <hyperlink ref="B1261" r:id="rId1272"/>
    <hyperlink ref="A1263" r:id="rId1273"/>
    <hyperlink ref="B1263" r:id="rId1274"/>
    <hyperlink ref="A1265" r:id="rId1275"/>
    <hyperlink ref="B1265" r:id="rId1276"/>
    <hyperlink ref="A1267" r:id="rId1277"/>
    <hyperlink ref="B1267" r:id="rId1278"/>
    <hyperlink ref="A1269" r:id="rId1279"/>
    <hyperlink ref="B1269" r:id="rId1280"/>
    <hyperlink ref="A1271" r:id="rId1281"/>
    <hyperlink ref="B1271" r:id="rId1282"/>
    <hyperlink ref="A1273" r:id="rId1283"/>
    <hyperlink ref="B1273" r:id="rId1284"/>
    <hyperlink ref="A1275" r:id="rId1285"/>
    <hyperlink ref="B1275" r:id="rId1286"/>
    <hyperlink ref="A1277" r:id="rId1287"/>
    <hyperlink ref="B1277" r:id="rId1288"/>
    <hyperlink ref="A1279" r:id="rId1289"/>
    <hyperlink ref="B1279" r:id="rId1290"/>
    <hyperlink ref="A1281" r:id="rId1291"/>
    <hyperlink ref="B1281" r:id="rId1292"/>
    <hyperlink ref="A1283" r:id="rId1293"/>
    <hyperlink ref="B1283" r:id="rId1294"/>
    <hyperlink ref="A1285" r:id="rId1295"/>
    <hyperlink ref="B1285" r:id="rId1296"/>
    <hyperlink ref="A1287" r:id="rId1297"/>
    <hyperlink ref="B1287" r:id="rId1298"/>
    <hyperlink ref="A1289" r:id="rId1299"/>
    <hyperlink ref="B1289" r:id="rId1300"/>
    <hyperlink ref="A1291" r:id="rId1301"/>
    <hyperlink ref="B1291" r:id="rId1302"/>
    <hyperlink ref="A1293" r:id="rId1303"/>
    <hyperlink ref="B1293" r:id="rId1304"/>
    <hyperlink ref="A1295" r:id="rId1305"/>
    <hyperlink ref="B1295" r:id="rId1306"/>
    <hyperlink ref="A1297" r:id="rId1307"/>
    <hyperlink ref="B1297" r:id="rId1308"/>
    <hyperlink ref="A1299" r:id="rId1309"/>
    <hyperlink ref="B1299" r:id="rId1310"/>
    <hyperlink ref="A1301" r:id="rId1311"/>
    <hyperlink ref="B1301" r:id="rId1312"/>
    <hyperlink ref="A1303" r:id="rId1313"/>
    <hyperlink ref="B1303" r:id="rId1314"/>
    <hyperlink ref="A1305" r:id="rId1315"/>
    <hyperlink ref="B1305" r:id="rId1316"/>
    <hyperlink ref="A1307" r:id="rId1317"/>
    <hyperlink ref="B1307" r:id="rId1318"/>
    <hyperlink ref="A1309" r:id="rId1319"/>
    <hyperlink ref="B1309" r:id="rId1320"/>
    <hyperlink ref="A1311" r:id="rId1321"/>
    <hyperlink ref="B1311" r:id="rId1322"/>
    <hyperlink ref="A1313" r:id="rId1323"/>
    <hyperlink ref="B1313" r:id="rId1324"/>
    <hyperlink ref="A1315" r:id="rId1325"/>
    <hyperlink ref="B1315" r:id="rId1326"/>
    <hyperlink ref="A1317" r:id="rId1327"/>
    <hyperlink ref="B1317" r:id="rId1328"/>
    <hyperlink ref="A1319" r:id="rId1329"/>
    <hyperlink ref="B1319" r:id="rId1330"/>
    <hyperlink ref="A1321" r:id="rId1331"/>
    <hyperlink ref="B1321" r:id="rId1332"/>
    <hyperlink ref="A1323" r:id="rId1333"/>
    <hyperlink ref="B1323" r:id="rId1334"/>
    <hyperlink ref="A1325" r:id="rId1335"/>
    <hyperlink ref="B1325" r:id="rId1336"/>
    <hyperlink ref="A1327" r:id="rId1337"/>
    <hyperlink ref="B1327" r:id="rId1338"/>
    <hyperlink ref="A1329" r:id="rId1339"/>
    <hyperlink ref="B1329" r:id="rId1340"/>
    <hyperlink ref="A1331" r:id="rId1341"/>
    <hyperlink ref="B1331" r:id="rId1342"/>
    <hyperlink ref="A1333" r:id="rId1343"/>
    <hyperlink ref="B1333" r:id="rId1344"/>
    <hyperlink ref="A1335" r:id="rId1345"/>
    <hyperlink ref="B1335" r:id="rId1346"/>
    <hyperlink ref="A1337" r:id="rId1347"/>
    <hyperlink ref="B1337" r:id="rId1348"/>
    <hyperlink ref="A1339" r:id="rId1349"/>
    <hyperlink ref="B1339" r:id="rId1350"/>
    <hyperlink ref="A1341" r:id="rId1351"/>
    <hyperlink ref="B1341" r:id="rId1352"/>
    <hyperlink ref="A1343" r:id="rId1353"/>
    <hyperlink ref="B1343" r:id="rId1354"/>
    <hyperlink ref="A1345" r:id="rId1355"/>
    <hyperlink ref="B1345" r:id="rId1356"/>
    <hyperlink ref="A1347" r:id="rId1357"/>
    <hyperlink ref="B1347" r:id="rId1358"/>
    <hyperlink ref="A1349" r:id="rId1359"/>
    <hyperlink ref="B1349" r:id="rId1360"/>
    <hyperlink ref="A1351" r:id="rId1361"/>
    <hyperlink ref="B1351" r:id="rId1362"/>
    <hyperlink ref="A1353" r:id="rId1363"/>
    <hyperlink ref="B1353" r:id="rId1364"/>
    <hyperlink ref="A1355" r:id="rId1365"/>
    <hyperlink ref="B1355" r:id="rId1366"/>
    <hyperlink ref="A1357" r:id="rId1367"/>
    <hyperlink ref="B1357" r:id="rId1368"/>
    <hyperlink ref="A1359" r:id="rId1369"/>
    <hyperlink ref="B1359" r:id="rId1370"/>
    <hyperlink ref="A1361" r:id="rId1371"/>
    <hyperlink ref="B1361" r:id="rId1372"/>
    <hyperlink ref="A1363" r:id="rId1373"/>
    <hyperlink ref="B1363" r:id="rId1374"/>
    <hyperlink ref="A1365" r:id="rId1375"/>
    <hyperlink ref="B1365" r:id="rId1376"/>
    <hyperlink ref="A1367" r:id="rId1377"/>
    <hyperlink ref="B1367" r:id="rId1378"/>
    <hyperlink ref="A1369" r:id="rId1379"/>
    <hyperlink ref="B1369" r:id="rId1380"/>
    <hyperlink ref="A1371" r:id="rId1381"/>
    <hyperlink ref="B1371" r:id="rId1382"/>
    <hyperlink ref="A1373" r:id="rId1383"/>
    <hyperlink ref="B1373" r:id="rId1384"/>
    <hyperlink ref="A1375" r:id="rId1385"/>
    <hyperlink ref="B1375" r:id="rId1386"/>
    <hyperlink ref="A1377" r:id="rId1387"/>
    <hyperlink ref="B1377" r:id="rId1388"/>
    <hyperlink ref="A1379" r:id="rId1389"/>
    <hyperlink ref="B1379" r:id="rId1390"/>
    <hyperlink ref="A1381" r:id="rId1391"/>
    <hyperlink ref="B1381" r:id="rId1392"/>
    <hyperlink ref="A1383" r:id="rId1393"/>
    <hyperlink ref="B1383" r:id="rId1394"/>
    <hyperlink ref="A1385" r:id="rId1395"/>
    <hyperlink ref="B1385" r:id="rId1396"/>
    <hyperlink ref="A1387" r:id="rId1397"/>
    <hyperlink ref="B1387" r:id="rId1398"/>
    <hyperlink ref="A1389" r:id="rId1399"/>
    <hyperlink ref="B1389" r:id="rId1400"/>
    <hyperlink ref="A1391" r:id="rId1401"/>
    <hyperlink ref="B1391" r:id="rId1402"/>
    <hyperlink ref="A1393" r:id="rId1403"/>
    <hyperlink ref="B1393" r:id="rId1404"/>
    <hyperlink ref="A1395" r:id="rId1405"/>
    <hyperlink ref="B1395" r:id="rId1406"/>
    <hyperlink ref="A1397" r:id="rId1407"/>
    <hyperlink ref="B1397" r:id="rId1408"/>
    <hyperlink ref="A1399" r:id="rId1409"/>
    <hyperlink ref="B1399" r:id="rId1410"/>
    <hyperlink ref="A1401" r:id="rId1411"/>
    <hyperlink ref="B1401" r:id="rId1412"/>
    <hyperlink ref="A1403" r:id="rId1413"/>
    <hyperlink ref="B1403" r:id="rId1414"/>
    <hyperlink ref="A1405" r:id="rId1415"/>
    <hyperlink ref="B1405" r:id="rId1416"/>
    <hyperlink ref="A1407" r:id="rId1417"/>
    <hyperlink ref="B1407" r:id="rId1418"/>
    <hyperlink ref="A1409" r:id="rId1419"/>
    <hyperlink ref="B1409" r:id="rId1420"/>
    <hyperlink ref="A1411" r:id="rId1421"/>
    <hyperlink ref="B1411" r:id="rId1422"/>
    <hyperlink ref="A1413" r:id="rId1423"/>
    <hyperlink ref="B1413" r:id="rId1424"/>
    <hyperlink ref="A1415" r:id="rId1425"/>
    <hyperlink ref="B1415" r:id="rId1426"/>
    <hyperlink ref="A1417" r:id="rId1427"/>
    <hyperlink ref="B1417" r:id="rId1428"/>
    <hyperlink ref="A1419" r:id="rId1429"/>
    <hyperlink ref="B1419" r:id="rId1430"/>
    <hyperlink ref="A1421" r:id="rId1431"/>
    <hyperlink ref="B1421" r:id="rId1432"/>
    <hyperlink ref="A1423" r:id="rId1433"/>
    <hyperlink ref="B1423" r:id="rId1434"/>
    <hyperlink ref="A1425" r:id="rId1435"/>
    <hyperlink ref="B1425" r:id="rId1436"/>
    <hyperlink ref="A1427" r:id="rId1437"/>
    <hyperlink ref="B1427" r:id="rId1438"/>
    <hyperlink ref="A1429" r:id="rId1439"/>
    <hyperlink ref="B1429" r:id="rId1440"/>
    <hyperlink ref="A1431" r:id="rId1441"/>
    <hyperlink ref="B1431" r:id="rId1442"/>
    <hyperlink ref="A1433" r:id="rId1443"/>
    <hyperlink ref="B1433" r:id="rId1444"/>
    <hyperlink ref="A1435" r:id="rId1445"/>
    <hyperlink ref="B1435" r:id="rId1446"/>
    <hyperlink ref="A1437" r:id="rId1447"/>
    <hyperlink ref="B1437" r:id="rId1448"/>
    <hyperlink ref="A1439" r:id="rId1449"/>
    <hyperlink ref="B1439" r:id="rId1450"/>
    <hyperlink ref="A1441" r:id="rId1451"/>
    <hyperlink ref="B1441" r:id="rId1452"/>
    <hyperlink ref="A1443" r:id="rId1453"/>
    <hyperlink ref="B1443" r:id="rId1454"/>
    <hyperlink ref="A1445" r:id="rId1455"/>
    <hyperlink ref="B1445" r:id="rId1456"/>
    <hyperlink ref="A1447" r:id="rId1457"/>
    <hyperlink ref="B1447" r:id="rId1458"/>
    <hyperlink ref="A1449" r:id="rId1459"/>
    <hyperlink ref="B1449" r:id="rId1460"/>
    <hyperlink ref="A1451" r:id="rId1461"/>
    <hyperlink ref="B1451" r:id="rId1462"/>
    <hyperlink ref="A1453" r:id="rId1463"/>
    <hyperlink ref="B1453" r:id="rId1464"/>
    <hyperlink ref="A1455" r:id="rId1465"/>
    <hyperlink ref="B1455" r:id="rId1466"/>
    <hyperlink ref="A1457" r:id="rId1467"/>
    <hyperlink ref="B1457" r:id="rId1468"/>
    <hyperlink ref="A1459" r:id="rId1469"/>
    <hyperlink ref="B1459" r:id="rId1470"/>
    <hyperlink ref="A1461" r:id="rId1471"/>
    <hyperlink ref="B1461" r:id="rId1472"/>
    <hyperlink ref="A1463" r:id="rId1473"/>
    <hyperlink ref="B1463" r:id="rId1474"/>
    <hyperlink ref="A1465" r:id="rId1475"/>
    <hyperlink ref="B1465" r:id="rId1476"/>
    <hyperlink ref="A1467" r:id="rId1477"/>
    <hyperlink ref="B1467" r:id="rId1478"/>
    <hyperlink ref="A1469" r:id="rId1479"/>
    <hyperlink ref="B1469" r:id="rId1480"/>
    <hyperlink ref="A1471" r:id="rId1481"/>
    <hyperlink ref="B1471" r:id="rId1482"/>
    <hyperlink ref="A1473" r:id="rId1483"/>
    <hyperlink ref="B1473" r:id="rId1484"/>
    <hyperlink ref="A1475" r:id="rId1485"/>
    <hyperlink ref="B1475" r:id="rId1486"/>
    <hyperlink ref="A1477" r:id="rId1487"/>
    <hyperlink ref="B1477" r:id="rId1488"/>
    <hyperlink ref="A1479" r:id="rId1489"/>
    <hyperlink ref="B1479" r:id="rId1490"/>
    <hyperlink ref="A1481" r:id="rId1491"/>
    <hyperlink ref="B1481" r:id="rId1492"/>
    <hyperlink ref="A1483" r:id="rId1493"/>
    <hyperlink ref="B1483" r:id="rId1494"/>
    <hyperlink ref="A1485" r:id="rId1495"/>
    <hyperlink ref="B1485" r:id="rId1496"/>
    <hyperlink ref="A1487" r:id="rId1497"/>
    <hyperlink ref="B1487" r:id="rId1498"/>
    <hyperlink ref="A1489" r:id="rId1499"/>
    <hyperlink ref="B1489" r:id="rId1500"/>
    <hyperlink ref="A1491" r:id="rId1501"/>
    <hyperlink ref="B1491" r:id="rId1502"/>
    <hyperlink ref="A1493" r:id="rId1503"/>
    <hyperlink ref="B1493" r:id="rId1504"/>
    <hyperlink ref="A1495" r:id="rId1505"/>
    <hyperlink ref="B1495" r:id="rId1506"/>
    <hyperlink ref="A1497" r:id="rId1507"/>
    <hyperlink ref="B1497" r:id="rId1508"/>
    <hyperlink ref="A1499" r:id="rId1509"/>
    <hyperlink ref="B1499" r:id="rId1510"/>
    <hyperlink ref="A1501" r:id="rId1511"/>
    <hyperlink ref="B1501" r:id="rId1512"/>
    <hyperlink ref="A1503" r:id="rId1513"/>
    <hyperlink ref="B1503" r:id="rId1514"/>
    <hyperlink ref="A1505" r:id="rId1515"/>
    <hyperlink ref="B1505" r:id="rId1516"/>
    <hyperlink ref="A1507" r:id="rId1517"/>
    <hyperlink ref="B1507" r:id="rId1518"/>
    <hyperlink ref="A1509" r:id="rId1519"/>
    <hyperlink ref="B1509" r:id="rId1520"/>
    <hyperlink ref="A1511" r:id="rId1521"/>
    <hyperlink ref="B1511" r:id="rId1522"/>
    <hyperlink ref="A1513" r:id="rId1523"/>
    <hyperlink ref="B1513" r:id="rId1524"/>
    <hyperlink ref="A1515" r:id="rId1525"/>
    <hyperlink ref="B1515" r:id="rId1526"/>
    <hyperlink ref="A1517" r:id="rId1527"/>
    <hyperlink ref="B1517" r:id="rId1528"/>
    <hyperlink ref="A1519" r:id="rId1529"/>
    <hyperlink ref="B1519" r:id="rId1530"/>
    <hyperlink ref="A1521" r:id="rId1531"/>
    <hyperlink ref="B1521" r:id="rId1532"/>
    <hyperlink ref="A1523" r:id="rId1533"/>
    <hyperlink ref="B1523" r:id="rId1534"/>
    <hyperlink ref="A1525" r:id="rId1535"/>
    <hyperlink ref="B1525" r:id="rId1536"/>
    <hyperlink ref="A1527" r:id="rId1537"/>
    <hyperlink ref="B1527" r:id="rId1538"/>
    <hyperlink ref="A1529" r:id="rId1539"/>
    <hyperlink ref="B1529" r:id="rId1540"/>
    <hyperlink ref="A1530" r:id="rId1541"/>
    <hyperlink ref="B1530" r:id="rId1542"/>
    <hyperlink ref="A1532" r:id="rId1543"/>
    <hyperlink ref="B1532" r:id="rId1544"/>
    <hyperlink ref="A1534" r:id="rId1545"/>
    <hyperlink ref="B1534" r:id="rId1546"/>
    <hyperlink ref="A1536" r:id="rId1547"/>
    <hyperlink ref="B1536" r:id="rId1548"/>
    <hyperlink ref="A1538" r:id="rId1549"/>
    <hyperlink ref="B1538" r:id="rId1550"/>
    <hyperlink ref="A1540" r:id="rId1551"/>
    <hyperlink ref="B1540" r:id="rId1552"/>
    <hyperlink ref="A1542" r:id="rId1553"/>
    <hyperlink ref="B1542" r:id="rId1554"/>
    <hyperlink ref="A1544" r:id="rId1555"/>
    <hyperlink ref="B1544" r:id="rId1556"/>
    <hyperlink ref="A1546" r:id="rId1557"/>
    <hyperlink ref="B1546" r:id="rId1558"/>
    <hyperlink ref="A1548" r:id="rId1559"/>
    <hyperlink ref="B1548" r:id="rId1560"/>
    <hyperlink ref="A1550" r:id="rId1561"/>
    <hyperlink ref="B1550" r:id="rId1562"/>
    <hyperlink ref="A1552" r:id="rId1563"/>
    <hyperlink ref="B1552" r:id="rId1564"/>
    <hyperlink ref="A1554" r:id="rId1565"/>
    <hyperlink ref="B1554" r:id="rId1566"/>
    <hyperlink ref="A1556" r:id="rId1567"/>
    <hyperlink ref="B1556" r:id="rId1568"/>
    <hyperlink ref="A1558" r:id="rId1569"/>
    <hyperlink ref="B1558" r:id="rId1570"/>
    <hyperlink ref="A1560" r:id="rId1571"/>
    <hyperlink ref="B1560" r:id="rId1572"/>
    <hyperlink ref="A1562" r:id="rId1573"/>
    <hyperlink ref="B1562" r:id="rId1574"/>
    <hyperlink ref="A1564" r:id="rId1575"/>
    <hyperlink ref="B1564" r:id="rId1576"/>
    <hyperlink ref="A1566" r:id="rId1577"/>
    <hyperlink ref="B1566" r:id="rId1578"/>
    <hyperlink ref="A1568" r:id="rId1579"/>
    <hyperlink ref="B1568" r:id="rId1580"/>
    <hyperlink ref="A1570" r:id="rId1581"/>
    <hyperlink ref="B1570" r:id="rId1582"/>
    <hyperlink ref="A1572" r:id="rId1583"/>
    <hyperlink ref="B1572" r:id="rId1584"/>
    <hyperlink ref="A1574" r:id="rId1585"/>
    <hyperlink ref="B1574" r:id="rId1586"/>
    <hyperlink ref="A1576" r:id="rId1587"/>
    <hyperlink ref="B1576" r:id="rId1588"/>
    <hyperlink ref="A1578" r:id="rId1589"/>
    <hyperlink ref="B1578" r:id="rId1590"/>
    <hyperlink ref="A1580" r:id="rId1591"/>
    <hyperlink ref="B1580" r:id="rId1592"/>
    <hyperlink ref="A1582" r:id="rId1593"/>
    <hyperlink ref="B1582" r:id="rId1594"/>
    <hyperlink ref="A1584" r:id="rId1595"/>
    <hyperlink ref="B1584" r:id="rId1596"/>
    <hyperlink ref="A1586" r:id="rId1597"/>
    <hyperlink ref="B1586" r:id="rId1598"/>
    <hyperlink ref="A1588" r:id="rId1599"/>
    <hyperlink ref="B1588" r:id="rId1600"/>
    <hyperlink ref="A1590" r:id="rId1601"/>
    <hyperlink ref="B1590" r:id="rId1602"/>
    <hyperlink ref="A1592" r:id="rId1603"/>
    <hyperlink ref="B1592" r:id="rId1604"/>
    <hyperlink ref="A1593" r:id="rId1605"/>
    <hyperlink ref="B1593" r:id="rId1606"/>
    <hyperlink ref="A1595" r:id="rId1607"/>
    <hyperlink ref="B1595" r:id="rId1608"/>
    <hyperlink ref="A1597" r:id="rId1609"/>
    <hyperlink ref="B1597" r:id="rId1610"/>
    <hyperlink ref="A1599" r:id="rId1611"/>
    <hyperlink ref="B1599" r:id="rId1612"/>
    <hyperlink ref="A1601" r:id="rId1613"/>
    <hyperlink ref="B1601" r:id="rId1614"/>
    <hyperlink ref="A1603" r:id="rId1615"/>
    <hyperlink ref="B1603" r:id="rId1616"/>
    <hyperlink ref="A1605" r:id="rId1617"/>
    <hyperlink ref="B1605" r:id="rId1618"/>
    <hyperlink ref="A1607" r:id="rId1619"/>
    <hyperlink ref="B1607" r:id="rId1620"/>
    <hyperlink ref="A1609" r:id="rId1621"/>
    <hyperlink ref="B1609" r:id="rId1622"/>
    <hyperlink ref="A1611" r:id="rId1623"/>
    <hyperlink ref="B1611" r:id="rId1624"/>
    <hyperlink ref="A1613" r:id="rId1625"/>
    <hyperlink ref="B1613" r:id="rId1626"/>
    <hyperlink ref="A1615" r:id="rId1627"/>
    <hyperlink ref="B1615" r:id="rId1628"/>
    <hyperlink ref="A1617" r:id="rId1629"/>
    <hyperlink ref="B1617" r:id="rId1630"/>
    <hyperlink ref="A1619" r:id="rId1631"/>
    <hyperlink ref="B1619" r:id="rId1632"/>
    <hyperlink ref="A1621" r:id="rId1633"/>
    <hyperlink ref="B1621" r:id="rId1634"/>
    <hyperlink ref="A1623" r:id="rId1635"/>
    <hyperlink ref="B1623" r:id="rId1636"/>
    <hyperlink ref="A1625" r:id="rId1637"/>
    <hyperlink ref="B1625" r:id="rId1638"/>
    <hyperlink ref="A1627" r:id="rId1639"/>
    <hyperlink ref="B1627" r:id="rId1640"/>
    <hyperlink ref="A1629" r:id="rId1641"/>
    <hyperlink ref="B1629" r:id="rId1642"/>
    <hyperlink ref="A1631" r:id="rId1643"/>
    <hyperlink ref="B1631" r:id="rId1644"/>
    <hyperlink ref="A1633" r:id="rId1645"/>
    <hyperlink ref="B1633" r:id="rId1646"/>
    <hyperlink ref="A1635" r:id="rId1647"/>
    <hyperlink ref="B1635" r:id="rId1648"/>
    <hyperlink ref="A1637" r:id="rId1649"/>
    <hyperlink ref="B1637" r:id="rId1650"/>
    <hyperlink ref="A1639" r:id="rId1651"/>
    <hyperlink ref="B1639" r:id="rId1652"/>
    <hyperlink ref="A1641" r:id="rId1653"/>
    <hyperlink ref="B1641" r:id="rId1654"/>
    <hyperlink ref="A1643" r:id="rId1655"/>
    <hyperlink ref="B1643" r:id="rId1656"/>
    <hyperlink ref="A1645" r:id="rId1657"/>
    <hyperlink ref="B1645" r:id="rId1658"/>
    <hyperlink ref="A1647" r:id="rId1659"/>
    <hyperlink ref="B1647" r:id="rId1660"/>
    <hyperlink ref="A1649" r:id="rId1661"/>
    <hyperlink ref="B1649" r:id="rId1662"/>
    <hyperlink ref="A1651" r:id="rId1663"/>
    <hyperlink ref="B1651" r:id="rId1664"/>
    <hyperlink ref="A1653" r:id="rId1665"/>
    <hyperlink ref="B1653" r:id="rId1666"/>
    <hyperlink ref="A1655" r:id="rId1667"/>
    <hyperlink ref="B1655" r:id="rId1668"/>
    <hyperlink ref="A1657" r:id="rId1669"/>
    <hyperlink ref="B1657" r:id="rId1670"/>
    <hyperlink ref="A1659" r:id="rId1671"/>
    <hyperlink ref="B1659" r:id="rId1672"/>
    <hyperlink ref="A1660" r:id="rId1673"/>
    <hyperlink ref="B1660" r:id="rId1674"/>
    <hyperlink ref="A1662" r:id="rId1675"/>
    <hyperlink ref="B1662" r:id="rId1676"/>
    <hyperlink ref="A1664" r:id="rId1677"/>
    <hyperlink ref="B1664" r:id="rId1678"/>
    <hyperlink ref="A1666" r:id="rId1679"/>
    <hyperlink ref="B1666" r:id="rId1680"/>
    <hyperlink ref="A1668" r:id="rId1681"/>
    <hyperlink ref="B1668" r:id="rId1682"/>
    <hyperlink ref="A1670" r:id="rId1683"/>
    <hyperlink ref="B1670" r:id="rId1684"/>
    <hyperlink ref="A1672" r:id="rId1685"/>
    <hyperlink ref="B1672" r:id="rId1686"/>
    <hyperlink ref="A1674" r:id="rId1687"/>
    <hyperlink ref="B1674" r:id="rId1688"/>
    <hyperlink ref="A1676" r:id="rId1689"/>
    <hyperlink ref="B1676" r:id="rId1690"/>
    <hyperlink ref="A1678" r:id="rId1691"/>
    <hyperlink ref="B1678" r:id="rId1692"/>
    <hyperlink ref="A1680" r:id="rId1693"/>
    <hyperlink ref="B1680" r:id="rId1694"/>
    <hyperlink ref="A1682" r:id="rId1695"/>
    <hyperlink ref="B1682" r:id="rId1696"/>
    <hyperlink ref="A1684" r:id="rId1697"/>
    <hyperlink ref="B1684" r:id="rId1698"/>
    <hyperlink ref="A1686" r:id="rId1699"/>
    <hyperlink ref="B1686" r:id="rId1700"/>
    <hyperlink ref="A1688" r:id="rId1701"/>
    <hyperlink ref="B1688" r:id="rId1702"/>
    <hyperlink ref="A1690" r:id="rId1703"/>
    <hyperlink ref="B1690" r:id="rId1704"/>
    <hyperlink ref="A1692" r:id="rId1705"/>
    <hyperlink ref="B1692" r:id="rId1706"/>
    <hyperlink ref="A1694" r:id="rId1707"/>
    <hyperlink ref="B1694" r:id="rId1708"/>
    <hyperlink ref="A1696" r:id="rId1709"/>
    <hyperlink ref="B1696" r:id="rId1710"/>
    <hyperlink ref="A1698" r:id="rId1711"/>
    <hyperlink ref="B1698" r:id="rId1712"/>
    <hyperlink ref="A1700" r:id="rId1713"/>
    <hyperlink ref="B1700" r:id="rId1714"/>
    <hyperlink ref="A1702" r:id="rId1715"/>
    <hyperlink ref="B1702" r:id="rId1716"/>
    <hyperlink ref="A1704" r:id="rId1717"/>
    <hyperlink ref="B1704" r:id="rId1718"/>
    <hyperlink ref="A1706" r:id="rId1719"/>
    <hyperlink ref="B1706" r:id="rId1720"/>
    <hyperlink ref="A1708" r:id="rId1721"/>
    <hyperlink ref="B1708" r:id="rId1722"/>
    <hyperlink ref="A1710" r:id="rId1723"/>
    <hyperlink ref="B1710" r:id="rId1724"/>
    <hyperlink ref="A1712" r:id="rId1725"/>
    <hyperlink ref="B1712" r:id="rId1726"/>
    <hyperlink ref="A1714" r:id="rId1727"/>
    <hyperlink ref="B1714" r:id="rId1728"/>
    <hyperlink ref="A1716" r:id="rId1729"/>
    <hyperlink ref="B1716" r:id="rId1730"/>
    <hyperlink ref="A1718" r:id="rId1731"/>
    <hyperlink ref="B1718" r:id="rId1732"/>
    <hyperlink ref="A1720" r:id="rId1733"/>
    <hyperlink ref="B1720" r:id="rId1734"/>
    <hyperlink ref="A1722" r:id="rId1735"/>
    <hyperlink ref="B1722" r:id="rId1736"/>
    <hyperlink ref="A1724" r:id="rId1737"/>
    <hyperlink ref="B1724" r:id="rId1738"/>
    <hyperlink ref="A1726" r:id="rId1739"/>
    <hyperlink ref="B1726" r:id="rId1740"/>
    <hyperlink ref="A1728" r:id="rId1741"/>
    <hyperlink ref="B1728" r:id="rId1742"/>
    <hyperlink ref="A1730" r:id="rId1743"/>
    <hyperlink ref="B1730" r:id="rId1744"/>
    <hyperlink ref="A1732" r:id="rId1745"/>
    <hyperlink ref="B1732" r:id="rId1746"/>
    <hyperlink ref="A1734" r:id="rId1747"/>
    <hyperlink ref="B1734" r:id="rId1748"/>
    <hyperlink ref="A1736" r:id="rId1749"/>
    <hyperlink ref="B1736" r:id="rId1750"/>
    <hyperlink ref="A1738" r:id="rId1751"/>
    <hyperlink ref="B1738" r:id="rId1752"/>
    <hyperlink ref="A1740" r:id="rId1753"/>
    <hyperlink ref="B1740" r:id="rId1754"/>
    <hyperlink ref="A1742" r:id="rId1755"/>
    <hyperlink ref="B1742" r:id="rId1756"/>
    <hyperlink ref="A1744" r:id="rId1757"/>
    <hyperlink ref="B1744" r:id="rId1758"/>
    <hyperlink ref="A1746" r:id="rId1759"/>
    <hyperlink ref="B1746" r:id="rId1760"/>
    <hyperlink ref="A1748" r:id="rId1761"/>
    <hyperlink ref="B1748" r:id="rId1762"/>
    <hyperlink ref="A1749" r:id="rId1763"/>
    <hyperlink ref="B1749" r:id="rId1764"/>
    <hyperlink ref="A1751" r:id="rId1765"/>
    <hyperlink ref="B1751" r:id="rId1766"/>
    <hyperlink ref="A1753" r:id="rId1767"/>
    <hyperlink ref="B1753" r:id="rId1768"/>
    <hyperlink ref="A1755" r:id="rId1769"/>
    <hyperlink ref="B1755" r:id="rId1770"/>
    <hyperlink ref="A1757" r:id="rId1771"/>
    <hyperlink ref="B1757" r:id="rId1772"/>
    <hyperlink ref="A1759" r:id="rId1773"/>
    <hyperlink ref="B1759" r:id="rId1774"/>
    <hyperlink ref="A1761" r:id="rId1775"/>
    <hyperlink ref="B1761" r:id="rId1776"/>
    <hyperlink ref="A1763" r:id="rId1777"/>
    <hyperlink ref="B1763" r:id="rId1778"/>
    <hyperlink ref="A1765" r:id="rId1779"/>
    <hyperlink ref="B1765" r:id="rId1780"/>
    <hyperlink ref="A1767" r:id="rId1781"/>
    <hyperlink ref="B1767" r:id="rId1782"/>
    <hyperlink ref="A1769" r:id="rId1783"/>
    <hyperlink ref="B1769" r:id="rId1784"/>
    <hyperlink ref="A1771" r:id="rId1785"/>
    <hyperlink ref="B1771" r:id="rId1786"/>
    <hyperlink ref="A1773" r:id="rId1787"/>
    <hyperlink ref="B1773" r:id="rId1788"/>
    <hyperlink ref="A1775" r:id="rId1789"/>
    <hyperlink ref="B1775" r:id="rId1790"/>
    <hyperlink ref="A1777" r:id="rId1791"/>
    <hyperlink ref="B1777" r:id="rId1792"/>
    <hyperlink ref="A1779" r:id="rId1793"/>
    <hyperlink ref="B1779" r:id="rId1794"/>
    <hyperlink ref="A1781" r:id="rId1795"/>
    <hyperlink ref="B1781" r:id="rId1796"/>
    <hyperlink ref="A1783" r:id="rId1797"/>
    <hyperlink ref="B1783" r:id="rId1798"/>
    <hyperlink ref="A1785" r:id="rId1799"/>
    <hyperlink ref="B1785" r:id="rId1800"/>
    <hyperlink ref="A1787" r:id="rId1801"/>
    <hyperlink ref="B1787" r:id="rId1802"/>
    <hyperlink ref="A1789" r:id="rId1803"/>
    <hyperlink ref="B1789" r:id="rId1804"/>
    <hyperlink ref="A1791" r:id="rId1805"/>
    <hyperlink ref="B1791" r:id="rId1806"/>
    <hyperlink ref="A1793" r:id="rId1807"/>
    <hyperlink ref="B1793" r:id="rId1808"/>
    <hyperlink ref="A1795" r:id="rId1809"/>
    <hyperlink ref="B1795" r:id="rId1810"/>
    <hyperlink ref="A1797" r:id="rId1811"/>
    <hyperlink ref="B1797" r:id="rId1812"/>
    <hyperlink ref="A1799" r:id="rId1813"/>
    <hyperlink ref="B1799" r:id="rId1814"/>
    <hyperlink ref="A1801" r:id="rId1815"/>
    <hyperlink ref="B1801" r:id="rId1816"/>
    <hyperlink ref="A1803" r:id="rId1817"/>
    <hyperlink ref="B1803" r:id="rId1818"/>
    <hyperlink ref="A1805" r:id="rId1819"/>
    <hyperlink ref="B1805" r:id="rId1820"/>
    <hyperlink ref="A1807" r:id="rId1821"/>
    <hyperlink ref="B1807" r:id="rId1822"/>
    <hyperlink ref="A1809" r:id="rId1823"/>
    <hyperlink ref="B1809" r:id="rId1824"/>
    <hyperlink ref="A1811" r:id="rId1825"/>
    <hyperlink ref="B1811" r:id="rId1826"/>
    <hyperlink ref="A1813" r:id="rId1827"/>
    <hyperlink ref="B1813" r:id="rId1828"/>
    <hyperlink ref="A1815" r:id="rId1829"/>
    <hyperlink ref="B1815" r:id="rId1830"/>
    <hyperlink ref="A1817" r:id="rId1831"/>
    <hyperlink ref="B1817" r:id="rId1832"/>
    <hyperlink ref="A1819" r:id="rId1833"/>
    <hyperlink ref="B1819" r:id="rId1834"/>
    <hyperlink ref="A1821" r:id="rId1835"/>
    <hyperlink ref="B1821" r:id="rId1836"/>
    <hyperlink ref="A1823" r:id="rId1837"/>
    <hyperlink ref="B1823" r:id="rId1838"/>
    <hyperlink ref="A1825" r:id="rId1839"/>
    <hyperlink ref="B1825" r:id="rId1840"/>
    <hyperlink ref="A1827" r:id="rId1841"/>
    <hyperlink ref="B1827" r:id="rId1842"/>
    <hyperlink ref="A1829" r:id="rId1843"/>
    <hyperlink ref="B1829" r:id="rId1844"/>
    <hyperlink ref="A1831" r:id="rId1845"/>
    <hyperlink ref="B1831" r:id="rId1846"/>
    <hyperlink ref="A1833" r:id="rId1847"/>
    <hyperlink ref="B1833" r:id="rId1848"/>
    <hyperlink ref="A1835" r:id="rId1849"/>
    <hyperlink ref="B1835" r:id="rId1850"/>
    <hyperlink ref="A1837" r:id="rId1851"/>
    <hyperlink ref="B1837" r:id="rId1852"/>
    <hyperlink ref="A1839" r:id="rId1853"/>
    <hyperlink ref="B1839" r:id="rId1854"/>
    <hyperlink ref="A1841" r:id="rId1855"/>
    <hyperlink ref="B1841" r:id="rId1856"/>
    <hyperlink ref="A1843" r:id="rId1857"/>
    <hyperlink ref="B1843" r:id="rId1858"/>
    <hyperlink ref="A1845" r:id="rId1859"/>
    <hyperlink ref="B1845" r:id="rId1860"/>
    <hyperlink ref="A1847" r:id="rId1861"/>
    <hyperlink ref="B1847" r:id="rId1862"/>
    <hyperlink ref="A1849" r:id="rId1863"/>
    <hyperlink ref="B1849" r:id="rId1864"/>
    <hyperlink ref="A1851" r:id="rId1865"/>
    <hyperlink ref="B1851" r:id="rId1866"/>
    <hyperlink ref="A1853" r:id="rId1867"/>
    <hyperlink ref="B1853" r:id="rId1868"/>
    <hyperlink ref="A1855" r:id="rId1869"/>
    <hyperlink ref="B1855" r:id="rId1870"/>
    <hyperlink ref="A1857" r:id="rId1871"/>
    <hyperlink ref="B1857" r:id="rId1872"/>
    <hyperlink ref="A1859" r:id="rId1873"/>
    <hyperlink ref="B1859" r:id="rId1874"/>
    <hyperlink ref="A1861" r:id="rId1875"/>
    <hyperlink ref="B1861" r:id="rId1876"/>
    <hyperlink ref="A1863" r:id="rId1877"/>
    <hyperlink ref="B1863" r:id="rId1878"/>
    <hyperlink ref="A1865" r:id="rId1879"/>
    <hyperlink ref="B1865" r:id="rId1880"/>
    <hyperlink ref="A1867" r:id="rId1881"/>
    <hyperlink ref="B1867" r:id="rId1882"/>
    <hyperlink ref="A1869" r:id="rId1883"/>
    <hyperlink ref="B1869" r:id="rId1884"/>
    <hyperlink ref="A1871" r:id="rId1885"/>
    <hyperlink ref="B1871" r:id="rId1886"/>
    <hyperlink ref="A1873" r:id="rId1887"/>
    <hyperlink ref="B1873" r:id="rId1888"/>
    <hyperlink ref="A1875" r:id="rId1889"/>
    <hyperlink ref="B1875" r:id="rId1890"/>
    <hyperlink ref="A1877" r:id="rId1891"/>
    <hyperlink ref="B1877" r:id="rId1892"/>
    <hyperlink ref="A1879" r:id="rId1893"/>
    <hyperlink ref="B1879" r:id="rId1894"/>
    <hyperlink ref="A1881" r:id="rId1895"/>
    <hyperlink ref="B1881" r:id="rId1896"/>
    <hyperlink ref="A1883" r:id="rId1897"/>
    <hyperlink ref="B1883" r:id="rId1898"/>
    <hyperlink ref="A1885" r:id="rId1899"/>
    <hyperlink ref="B1885" r:id="rId1900"/>
    <hyperlink ref="A1887" r:id="rId1901"/>
    <hyperlink ref="B1887" r:id="rId1902"/>
    <hyperlink ref="A1889" r:id="rId1903"/>
    <hyperlink ref="B1889" r:id="rId1904"/>
    <hyperlink ref="A1891" r:id="rId1905"/>
    <hyperlink ref="B1891" r:id="rId1906"/>
    <hyperlink ref="A1893" r:id="rId1907"/>
    <hyperlink ref="B1893" r:id="rId1908"/>
    <hyperlink ref="A1895" r:id="rId1909"/>
    <hyperlink ref="B1895" r:id="rId1910"/>
    <hyperlink ref="A1897" r:id="rId1911"/>
    <hyperlink ref="B1897" r:id="rId1912"/>
    <hyperlink ref="A1899" r:id="rId1913"/>
    <hyperlink ref="B1899" r:id="rId1914"/>
    <hyperlink ref="A1900" r:id="rId1915"/>
    <hyperlink ref="B1900" r:id="rId1916"/>
    <hyperlink ref="A1902" r:id="rId1917"/>
    <hyperlink ref="B1902" r:id="rId1918"/>
    <hyperlink ref="A1904" r:id="rId1919"/>
    <hyperlink ref="B1904" r:id="rId1920"/>
    <hyperlink ref="A1906" r:id="rId1921"/>
    <hyperlink ref="B1906" r:id="rId1922"/>
    <hyperlink ref="A1908" r:id="rId1923"/>
    <hyperlink ref="B1908" r:id="rId1924"/>
    <hyperlink ref="A1910" r:id="rId1925"/>
    <hyperlink ref="B1910" r:id="rId1926"/>
    <hyperlink ref="A1912" r:id="rId1927"/>
    <hyperlink ref="B1912" r:id="rId1928"/>
    <hyperlink ref="A1914" r:id="rId1929"/>
    <hyperlink ref="B1914" r:id="rId1930"/>
    <hyperlink ref="A1916" r:id="rId1931"/>
    <hyperlink ref="B1916" r:id="rId1932"/>
    <hyperlink ref="A1918" r:id="rId1933"/>
    <hyperlink ref="B1918" r:id="rId1934"/>
    <hyperlink ref="A1920" r:id="rId1935"/>
    <hyperlink ref="B1920" r:id="rId1936"/>
    <hyperlink ref="A1922" r:id="rId1937"/>
    <hyperlink ref="B1922" r:id="rId1938"/>
    <hyperlink ref="A1924" r:id="rId1939"/>
    <hyperlink ref="B1924" r:id="rId1940"/>
    <hyperlink ref="A1926" r:id="rId1941"/>
    <hyperlink ref="B1926" r:id="rId1942"/>
    <hyperlink ref="A1928" r:id="rId1943"/>
    <hyperlink ref="B1928" r:id="rId1944"/>
    <hyperlink ref="A1930" r:id="rId1945"/>
    <hyperlink ref="B1930" r:id="rId1946"/>
    <hyperlink ref="A1932" r:id="rId1947"/>
    <hyperlink ref="B1932" r:id="rId1948"/>
    <hyperlink ref="A1934" r:id="rId1949"/>
    <hyperlink ref="B1934" r:id="rId1950"/>
    <hyperlink ref="A1936" r:id="rId1951"/>
    <hyperlink ref="B1936" r:id="rId1952"/>
    <hyperlink ref="A1938" r:id="rId1953"/>
    <hyperlink ref="B1938" r:id="rId1954"/>
    <hyperlink ref="A1939" r:id="rId1955"/>
    <hyperlink ref="B1939" r:id="rId1956"/>
    <hyperlink ref="A1941" r:id="rId1957"/>
    <hyperlink ref="B1941" r:id="rId1958"/>
    <hyperlink ref="A1943" r:id="rId1959"/>
    <hyperlink ref="B1943" r:id="rId1960"/>
    <hyperlink ref="A1945" r:id="rId1961"/>
    <hyperlink ref="B1945" r:id="rId1962"/>
    <hyperlink ref="A1947" r:id="rId1963"/>
    <hyperlink ref="B1947" r:id="rId1964"/>
    <hyperlink ref="A1949" r:id="rId1965"/>
    <hyperlink ref="B1949" r:id="rId1966"/>
    <hyperlink ref="A1951" r:id="rId1967"/>
    <hyperlink ref="B1951" r:id="rId1968"/>
    <hyperlink ref="A1953" r:id="rId1969"/>
    <hyperlink ref="B1953" r:id="rId1970"/>
    <hyperlink ref="A1955" r:id="rId1971"/>
    <hyperlink ref="B1955" r:id="rId1972"/>
    <hyperlink ref="A1957" r:id="rId1973"/>
    <hyperlink ref="B1957" r:id="rId1974"/>
    <hyperlink ref="A1959" r:id="rId1975"/>
    <hyperlink ref="B1959" r:id="rId1976"/>
    <hyperlink ref="A1961" r:id="rId1977"/>
    <hyperlink ref="B1961" r:id="rId1978"/>
    <hyperlink ref="A1963" r:id="rId1979"/>
    <hyperlink ref="B1963" r:id="rId1980"/>
    <hyperlink ref="A1965" r:id="rId1981"/>
    <hyperlink ref="B1965" r:id="rId1982"/>
    <hyperlink ref="A1966" r:id="rId1983"/>
    <hyperlink ref="B1966" r:id="rId1984"/>
    <hyperlink ref="A1968" r:id="rId1985"/>
    <hyperlink ref="B1968" r:id="rId1986"/>
    <hyperlink ref="A1970" r:id="rId1987"/>
    <hyperlink ref="B1970" r:id="rId1988"/>
    <hyperlink ref="A1972" r:id="rId1989"/>
    <hyperlink ref="B1972" r:id="rId1990"/>
    <hyperlink ref="A1974" r:id="rId1991"/>
    <hyperlink ref="B1974" r:id="rId1992"/>
    <hyperlink ref="A1976" r:id="rId1993"/>
    <hyperlink ref="B1976" r:id="rId1994"/>
    <hyperlink ref="A1978" r:id="rId1995"/>
    <hyperlink ref="B1978" r:id="rId1996"/>
    <hyperlink ref="A1980" r:id="rId1997"/>
    <hyperlink ref="B1980" r:id="rId1998"/>
    <hyperlink ref="A1982" r:id="rId1999"/>
    <hyperlink ref="B1982" r:id="rId2000"/>
    <hyperlink ref="A1984" r:id="rId2001"/>
    <hyperlink ref="B1984" r:id="rId2002"/>
    <hyperlink ref="A1986" r:id="rId2003"/>
    <hyperlink ref="B1986" r:id="rId2004"/>
    <hyperlink ref="A1988" r:id="rId2005"/>
    <hyperlink ref="B1988" r:id="rId2006"/>
    <hyperlink ref="A1990" r:id="rId2007"/>
    <hyperlink ref="B1990" r:id="rId2008"/>
    <hyperlink ref="A1992" r:id="rId2009"/>
    <hyperlink ref="B1992" r:id="rId2010"/>
    <hyperlink ref="A1994" r:id="rId2011"/>
    <hyperlink ref="B1994" r:id="rId2012"/>
    <hyperlink ref="A1996" r:id="rId2013"/>
    <hyperlink ref="B1996" r:id="rId2014"/>
    <hyperlink ref="A1998" r:id="rId2015"/>
    <hyperlink ref="B1998" r:id="rId2016"/>
    <hyperlink ref="A2000" r:id="rId2017"/>
    <hyperlink ref="B2000" r:id="rId2018"/>
    <hyperlink ref="A2002" r:id="rId2019"/>
    <hyperlink ref="B2002" r:id="rId2020"/>
    <hyperlink ref="A2004" r:id="rId2021"/>
    <hyperlink ref="B2004" r:id="rId2022"/>
    <hyperlink ref="A2006" r:id="rId2023"/>
    <hyperlink ref="B2006" r:id="rId2024"/>
    <hyperlink ref="A2008" r:id="rId2025"/>
    <hyperlink ref="B2008" r:id="rId2026"/>
    <hyperlink ref="A2010" r:id="rId2027"/>
    <hyperlink ref="B2010" r:id="rId2028"/>
    <hyperlink ref="A2012" r:id="rId2029"/>
    <hyperlink ref="B2012" r:id="rId2030"/>
    <hyperlink ref="A2014" r:id="rId2031"/>
    <hyperlink ref="B2014" r:id="rId2032"/>
    <hyperlink ref="A2016" r:id="rId2033"/>
    <hyperlink ref="B2016" r:id="rId2034"/>
    <hyperlink ref="A2018" r:id="rId2035"/>
    <hyperlink ref="B2018" r:id="rId2036"/>
    <hyperlink ref="A2020" r:id="rId2037"/>
    <hyperlink ref="B2020" r:id="rId2038"/>
    <hyperlink ref="A2022" r:id="rId2039"/>
    <hyperlink ref="B2022" r:id="rId2040"/>
    <hyperlink ref="A2024" r:id="rId2041"/>
    <hyperlink ref="B2024" r:id="rId2042"/>
    <hyperlink ref="A2026" r:id="rId2043"/>
    <hyperlink ref="B2026" r:id="rId2044"/>
    <hyperlink ref="A2028" r:id="rId2045"/>
    <hyperlink ref="B2028" r:id="rId2046"/>
    <hyperlink ref="A2030" r:id="rId2047"/>
    <hyperlink ref="B2030" r:id="rId2048"/>
    <hyperlink ref="A2032" r:id="rId2049"/>
    <hyperlink ref="B2032" r:id="rId2050"/>
    <hyperlink ref="A2034" r:id="rId2051"/>
    <hyperlink ref="B2034" r:id="rId2052"/>
    <hyperlink ref="A2036" r:id="rId2053"/>
    <hyperlink ref="B2036" r:id="rId2054"/>
    <hyperlink ref="A2038" r:id="rId2055"/>
    <hyperlink ref="B2038" r:id="rId2056"/>
    <hyperlink ref="A2040" r:id="rId2057"/>
    <hyperlink ref="B2040" r:id="rId2058"/>
    <hyperlink ref="A2042" r:id="rId2059"/>
    <hyperlink ref="B2042" r:id="rId2060"/>
    <hyperlink ref="A2044" r:id="rId2061"/>
    <hyperlink ref="B2044" r:id="rId2062"/>
    <hyperlink ref="A2046" r:id="rId2063"/>
    <hyperlink ref="B2046" r:id="rId2064"/>
    <hyperlink ref="A2048" r:id="rId2065"/>
    <hyperlink ref="B2048" r:id="rId2066"/>
    <hyperlink ref="A2050" r:id="rId2067"/>
    <hyperlink ref="B2050" r:id="rId2068"/>
    <hyperlink ref="A2052" r:id="rId2069"/>
    <hyperlink ref="B2052" r:id="rId2070"/>
    <hyperlink ref="A2054" r:id="rId2071"/>
    <hyperlink ref="B2054" r:id="rId2072"/>
    <hyperlink ref="A2056" r:id="rId2073"/>
    <hyperlink ref="B2056" r:id="rId2074"/>
    <hyperlink ref="A2058" r:id="rId2075"/>
    <hyperlink ref="B2058" r:id="rId2076"/>
    <hyperlink ref="A2060" r:id="rId2077"/>
    <hyperlink ref="B2060" r:id="rId2078"/>
    <hyperlink ref="A2062" r:id="rId2079"/>
    <hyperlink ref="B2062" r:id="rId2080"/>
    <hyperlink ref="A2064" r:id="rId2081"/>
    <hyperlink ref="B2064" r:id="rId2082"/>
    <hyperlink ref="A2066" r:id="rId2083"/>
    <hyperlink ref="B2066" r:id="rId2084"/>
    <hyperlink ref="A2068" r:id="rId2085"/>
    <hyperlink ref="B2068" r:id="rId2086"/>
    <hyperlink ref="A2070" r:id="rId2087"/>
    <hyperlink ref="B2070" r:id="rId2088"/>
    <hyperlink ref="A2072" r:id="rId2089"/>
    <hyperlink ref="B2072" r:id="rId2090"/>
    <hyperlink ref="A2074" r:id="rId2091"/>
    <hyperlink ref="B2074" r:id="rId2092"/>
    <hyperlink ref="A2076" r:id="rId2093"/>
    <hyperlink ref="B2076" r:id="rId2094"/>
    <hyperlink ref="A2078" r:id="rId2095"/>
    <hyperlink ref="B2078" r:id="rId2096"/>
    <hyperlink ref="A2079" r:id="rId2097"/>
    <hyperlink ref="B2079" r:id="rId2098"/>
    <hyperlink ref="A2081" r:id="rId2099"/>
    <hyperlink ref="B2081" r:id="rId2100"/>
    <hyperlink ref="A2083" r:id="rId2101"/>
    <hyperlink ref="B2083" r:id="rId2102"/>
    <hyperlink ref="A2085" r:id="rId2103"/>
    <hyperlink ref="B2085" r:id="rId2104"/>
    <hyperlink ref="A2087" r:id="rId2105"/>
    <hyperlink ref="B2087" r:id="rId2106"/>
    <hyperlink ref="A2089" r:id="rId2107"/>
    <hyperlink ref="B2089" r:id="rId2108"/>
    <hyperlink ref="A2091" r:id="rId2109"/>
    <hyperlink ref="B2091" r:id="rId2110"/>
    <hyperlink ref="A2093" r:id="rId2111"/>
    <hyperlink ref="B2093" r:id="rId2112"/>
    <hyperlink ref="A2095" r:id="rId2113"/>
    <hyperlink ref="B2095" r:id="rId2114"/>
    <hyperlink ref="A2097" r:id="rId2115"/>
    <hyperlink ref="B2097" r:id="rId2116"/>
    <hyperlink ref="A2099" r:id="rId2117"/>
    <hyperlink ref="B2099" r:id="rId2118"/>
    <hyperlink ref="A2101" r:id="rId2119"/>
    <hyperlink ref="B2101" r:id="rId2120"/>
    <hyperlink ref="A2103" r:id="rId2121"/>
    <hyperlink ref="B2103" r:id="rId2122"/>
    <hyperlink ref="A2105" r:id="rId2123"/>
    <hyperlink ref="B2105" r:id="rId2124"/>
    <hyperlink ref="A2107" r:id="rId2125"/>
    <hyperlink ref="B2107" r:id="rId2126"/>
    <hyperlink ref="A2109" r:id="rId2127"/>
    <hyperlink ref="B2109" r:id="rId2128"/>
    <hyperlink ref="A2111" r:id="rId2129"/>
    <hyperlink ref="B2111" r:id="rId2130"/>
    <hyperlink ref="A2113" r:id="rId2131"/>
    <hyperlink ref="B2113" r:id="rId2132"/>
    <hyperlink ref="A2115" r:id="rId2133"/>
    <hyperlink ref="B2115" r:id="rId2134"/>
    <hyperlink ref="A2117" r:id="rId2135"/>
    <hyperlink ref="B2117" r:id="rId2136"/>
    <hyperlink ref="A2119" r:id="rId2137"/>
    <hyperlink ref="B2119" r:id="rId2138"/>
    <hyperlink ref="A2121" r:id="rId2139"/>
    <hyperlink ref="B2121" r:id="rId2140"/>
    <hyperlink ref="A2123" r:id="rId2141"/>
    <hyperlink ref="B2123" r:id="rId2142"/>
    <hyperlink ref="A2125" r:id="rId2143"/>
    <hyperlink ref="B2125" r:id="rId2144"/>
    <hyperlink ref="A2127" r:id="rId2145"/>
    <hyperlink ref="B2127" r:id="rId2146"/>
    <hyperlink ref="A2128" r:id="rId2147"/>
    <hyperlink ref="B2128" r:id="rId2148"/>
    <hyperlink ref="A2130" r:id="rId2149"/>
    <hyperlink ref="B2130" r:id="rId2150"/>
    <hyperlink ref="A2132" r:id="rId2151"/>
    <hyperlink ref="B2132" r:id="rId2152"/>
    <hyperlink ref="A2134" r:id="rId2153"/>
    <hyperlink ref="B2134" r:id="rId2154"/>
    <hyperlink ref="A2136" r:id="rId2155"/>
    <hyperlink ref="B2136" r:id="rId2156"/>
    <hyperlink ref="A2138" r:id="rId2157"/>
    <hyperlink ref="B2138" r:id="rId2158"/>
    <hyperlink ref="A2140" r:id="rId2159"/>
    <hyperlink ref="B2140" r:id="rId2160"/>
    <hyperlink ref="A2142" r:id="rId2161"/>
    <hyperlink ref="B2142" r:id="rId2162"/>
    <hyperlink ref="A2144" r:id="rId2163"/>
    <hyperlink ref="B2144" r:id="rId2164"/>
    <hyperlink ref="A2146" r:id="rId2165"/>
    <hyperlink ref="B2146" r:id="rId2166"/>
    <hyperlink ref="A2148" r:id="rId2167"/>
    <hyperlink ref="B2148" r:id="rId2168"/>
    <hyperlink ref="A2150" r:id="rId2169"/>
    <hyperlink ref="B2150" r:id="rId2170"/>
    <hyperlink ref="A2152" r:id="rId2171"/>
    <hyperlink ref="B2152" r:id="rId2172"/>
    <hyperlink ref="A2154" r:id="rId2173"/>
    <hyperlink ref="B2154" r:id="rId2174"/>
    <hyperlink ref="A2156" r:id="rId2175"/>
    <hyperlink ref="B2156" r:id="rId2176"/>
    <hyperlink ref="A2158" r:id="rId2177"/>
    <hyperlink ref="B2158" r:id="rId2178"/>
    <hyperlink ref="A2160" r:id="rId2179"/>
    <hyperlink ref="B2160" r:id="rId2180"/>
    <hyperlink ref="A2162" r:id="rId2181"/>
    <hyperlink ref="B2162" r:id="rId2182"/>
    <hyperlink ref="A2164" r:id="rId2183"/>
    <hyperlink ref="B2164" r:id="rId2184"/>
    <hyperlink ref="A2166" r:id="rId2185"/>
    <hyperlink ref="B2166" r:id="rId2186"/>
    <hyperlink ref="A2168" r:id="rId2187"/>
    <hyperlink ref="B2168" r:id="rId2188"/>
    <hyperlink ref="A2170" r:id="rId2189"/>
    <hyperlink ref="B2170" r:id="rId2190"/>
    <hyperlink ref="A2172" r:id="rId2191"/>
    <hyperlink ref="B2172" r:id="rId2192"/>
    <hyperlink ref="A2174" r:id="rId2193"/>
    <hyperlink ref="B2174" r:id="rId2194"/>
    <hyperlink ref="A2176" r:id="rId2195"/>
    <hyperlink ref="B2176" r:id="rId2196"/>
    <hyperlink ref="A2178" r:id="rId2197"/>
    <hyperlink ref="B2178" r:id="rId2198"/>
    <hyperlink ref="A2180" r:id="rId2199"/>
    <hyperlink ref="B2180" r:id="rId2200"/>
    <hyperlink ref="A2182" r:id="rId2201"/>
    <hyperlink ref="B2182" r:id="rId2202"/>
    <hyperlink ref="A2184" r:id="rId2203"/>
    <hyperlink ref="B2184" r:id="rId2204"/>
    <hyperlink ref="A2186" r:id="rId2205"/>
    <hyperlink ref="B2186" r:id="rId2206"/>
    <hyperlink ref="A2188" r:id="rId2207"/>
    <hyperlink ref="B2188" r:id="rId2208"/>
    <hyperlink ref="A2190" r:id="rId2209"/>
    <hyperlink ref="B2190" r:id="rId2210"/>
    <hyperlink ref="A2192" r:id="rId2211"/>
    <hyperlink ref="B2192" r:id="rId2212"/>
    <hyperlink ref="A2194" r:id="rId2213"/>
    <hyperlink ref="B2194" r:id="rId2214"/>
    <hyperlink ref="A2196" r:id="rId2215"/>
    <hyperlink ref="B2196" r:id="rId2216"/>
    <hyperlink ref="A2198" r:id="rId2217"/>
    <hyperlink ref="B2198" r:id="rId2218"/>
    <hyperlink ref="A2200" r:id="rId2219"/>
    <hyperlink ref="B2200" r:id="rId2220"/>
    <hyperlink ref="A2202" r:id="rId2221"/>
    <hyperlink ref="B2202" r:id="rId2222"/>
    <hyperlink ref="A2204" r:id="rId2223"/>
    <hyperlink ref="B2204" r:id="rId2224"/>
    <hyperlink ref="A2206" r:id="rId2225"/>
    <hyperlink ref="B2206" r:id="rId2226"/>
    <hyperlink ref="A2208" r:id="rId2227"/>
    <hyperlink ref="B2208" r:id="rId2228"/>
    <hyperlink ref="A2210" r:id="rId2229"/>
    <hyperlink ref="B2210" r:id="rId2230"/>
    <hyperlink ref="A2212" r:id="rId2231"/>
    <hyperlink ref="B2212" r:id="rId2232"/>
    <hyperlink ref="A2214" r:id="rId2233"/>
    <hyperlink ref="B2214" r:id="rId2234"/>
    <hyperlink ref="A2216" r:id="rId2235"/>
    <hyperlink ref="B2216" r:id="rId2236"/>
    <hyperlink ref="A2218" r:id="rId2237"/>
    <hyperlink ref="B2218" r:id="rId2238"/>
    <hyperlink ref="A2220" r:id="rId2239"/>
    <hyperlink ref="B2220" r:id="rId2240"/>
    <hyperlink ref="A2222" r:id="rId2241"/>
    <hyperlink ref="B2222" r:id="rId2242"/>
    <hyperlink ref="A2224" r:id="rId2243"/>
    <hyperlink ref="B2224" r:id="rId2244"/>
    <hyperlink ref="A2226" r:id="rId2245"/>
    <hyperlink ref="B2226" r:id="rId2246"/>
    <hyperlink ref="A2228" r:id="rId2247"/>
    <hyperlink ref="B2228" r:id="rId2248"/>
    <hyperlink ref="A2230" r:id="rId2249"/>
    <hyperlink ref="B2230" r:id="rId2250"/>
    <hyperlink ref="A2232" r:id="rId2251"/>
    <hyperlink ref="B2232" r:id="rId2252"/>
    <hyperlink ref="A2234" r:id="rId2253"/>
    <hyperlink ref="B2234" r:id="rId2254"/>
    <hyperlink ref="A2236" r:id="rId2255"/>
    <hyperlink ref="B2236" r:id="rId2256"/>
    <hyperlink ref="A2238" r:id="rId2257"/>
    <hyperlink ref="B2238" r:id="rId2258"/>
    <hyperlink ref="A2240" r:id="rId2259"/>
    <hyperlink ref="B2240" r:id="rId2260"/>
    <hyperlink ref="A2242" r:id="rId2261"/>
    <hyperlink ref="B2242" r:id="rId2262"/>
    <hyperlink ref="A2244" r:id="rId2263"/>
    <hyperlink ref="B2244" r:id="rId2264"/>
    <hyperlink ref="A2246" r:id="rId2265"/>
    <hyperlink ref="B2246" r:id="rId2266"/>
    <hyperlink ref="A2248" r:id="rId2267"/>
    <hyperlink ref="B2248" r:id="rId2268"/>
    <hyperlink ref="A2250" r:id="rId2269"/>
    <hyperlink ref="B2250" r:id="rId2270"/>
    <hyperlink ref="A2252" r:id="rId2271"/>
    <hyperlink ref="B2252" r:id="rId2272"/>
    <hyperlink ref="A2254" r:id="rId2273"/>
    <hyperlink ref="B2254" r:id="rId2274"/>
    <hyperlink ref="A2256" r:id="rId2275"/>
    <hyperlink ref="B2256" r:id="rId2276"/>
    <hyperlink ref="A2258" r:id="rId2277"/>
    <hyperlink ref="B2258" r:id="rId2278"/>
    <hyperlink ref="A2260" r:id="rId2279"/>
    <hyperlink ref="B2260" r:id="rId2280"/>
    <hyperlink ref="A2262" r:id="rId2281"/>
    <hyperlink ref="B2262" r:id="rId2282"/>
    <hyperlink ref="A2263" r:id="rId2283"/>
    <hyperlink ref="B2263" r:id="rId2284"/>
    <hyperlink ref="A2265" r:id="rId2285"/>
    <hyperlink ref="B2265" r:id="rId2286"/>
    <hyperlink ref="A2267" r:id="rId2287"/>
    <hyperlink ref="B2267" r:id="rId2288"/>
    <hyperlink ref="A2269" r:id="rId2289"/>
    <hyperlink ref="B2269" r:id="rId2290"/>
    <hyperlink ref="A2271" r:id="rId2291"/>
    <hyperlink ref="B2271" r:id="rId2292"/>
    <hyperlink ref="A2273" r:id="rId2293"/>
    <hyperlink ref="B2273" r:id="rId2294"/>
    <hyperlink ref="A2275" r:id="rId2295"/>
    <hyperlink ref="B2275" r:id="rId2296"/>
    <hyperlink ref="A2277" r:id="rId2297"/>
    <hyperlink ref="B2277" r:id="rId2298"/>
    <hyperlink ref="A2279" r:id="rId2299"/>
    <hyperlink ref="B2279" r:id="rId2300"/>
    <hyperlink ref="A2281" r:id="rId2301"/>
    <hyperlink ref="B2281" r:id="rId2302"/>
    <hyperlink ref="A2283" r:id="rId2303"/>
    <hyperlink ref="B2283" r:id="rId2304"/>
    <hyperlink ref="A2285" r:id="rId2305"/>
    <hyperlink ref="B2285" r:id="rId2306"/>
    <hyperlink ref="A2286" r:id="rId2307"/>
    <hyperlink ref="B2286" r:id="rId2308"/>
    <hyperlink ref="A2288" r:id="rId2309"/>
    <hyperlink ref="B2288" r:id="rId2310"/>
    <hyperlink ref="A2290" r:id="rId2311"/>
    <hyperlink ref="B2290" r:id="rId2312"/>
    <hyperlink ref="A2292" r:id="rId2313"/>
    <hyperlink ref="B2292" r:id="rId2314"/>
    <hyperlink ref="A2294" r:id="rId2315"/>
    <hyperlink ref="B2294" r:id="rId2316"/>
    <hyperlink ref="A2296" r:id="rId2317"/>
    <hyperlink ref="B2296" r:id="rId2318"/>
    <hyperlink ref="A2298" r:id="rId2319"/>
    <hyperlink ref="B2298" r:id="rId2320"/>
    <hyperlink ref="A2300" r:id="rId2321"/>
    <hyperlink ref="B2300" r:id="rId2322"/>
    <hyperlink ref="A2302" r:id="rId2323"/>
    <hyperlink ref="B2302" r:id="rId2324"/>
    <hyperlink ref="A2304" r:id="rId2325"/>
    <hyperlink ref="B2304" r:id="rId2326"/>
    <hyperlink ref="A2306" r:id="rId2327"/>
    <hyperlink ref="B2306" r:id="rId2328"/>
    <hyperlink ref="A2308" r:id="rId2329"/>
    <hyperlink ref="B2308" r:id="rId2330"/>
    <hyperlink ref="A2310" r:id="rId2331"/>
    <hyperlink ref="B2310" r:id="rId2332"/>
    <hyperlink ref="A2312" r:id="rId2333"/>
    <hyperlink ref="B2312" r:id="rId2334"/>
    <hyperlink ref="A2314" r:id="rId2335"/>
    <hyperlink ref="B2314" r:id="rId2336"/>
    <hyperlink ref="A2316" r:id="rId2337"/>
    <hyperlink ref="B2316" r:id="rId2338"/>
    <hyperlink ref="A2318" r:id="rId2339"/>
    <hyperlink ref="B2318" r:id="rId2340"/>
    <hyperlink ref="A2320" r:id="rId2341"/>
    <hyperlink ref="B2320" r:id="rId2342"/>
    <hyperlink ref="A2322" r:id="rId2343"/>
    <hyperlink ref="B2322" r:id="rId2344"/>
    <hyperlink ref="A2324" r:id="rId2345"/>
    <hyperlink ref="B2324" r:id="rId2346"/>
    <hyperlink ref="A2326" r:id="rId2347"/>
    <hyperlink ref="B2326" r:id="rId2348"/>
    <hyperlink ref="A2328" r:id="rId2349"/>
    <hyperlink ref="B2328" r:id="rId2350"/>
    <hyperlink ref="A2330" r:id="rId2351"/>
    <hyperlink ref="B2330" r:id="rId2352"/>
    <hyperlink ref="A2332" r:id="rId2353"/>
    <hyperlink ref="B2332" r:id="rId2354"/>
    <hyperlink ref="A2334" r:id="rId2355"/>
    <hyperlink ref="B2334" r:id="rId2356"/>
    <hyperlink ref="A2336" r:id="rId2357"/>
    <hyperlink ref="B2336" r:id="rId2358"/>
    <hyperlink ref="A2338" r:id="rId2359"/>
    <hyperlink ref="B2338" r:id="rId2360"/>
    <hyperlink ref="A2340" r:id="rId2361"/>
    <hyperlink ref="B2340" r:id="rId2362"/>
    <hyperlink ref="A2342" r:id="rId2363"/>
    <hyperlink ref="B2342" r:id="rId2364"/>
    <hyperlink ref="A2344" r:id="rId2365"/>
    <hyperlink ref="B2344" r:id="rId2366"/>
    <hyperlink ref="A2346" r:id="rId2367"/>
    <hyperlink ref="B2346" r:id="rId2368"/>
    <hyperlink ref="A2348" r:id="rId2369"/>
    <hyperlink ref="B2348" r:id="rId2370"/>
    <hyperlink ref="A2350" r:id="rId2371"/>
    <hyperlink ref="B2350" r:id="rId2372"/>
    <hyperlink ref="A2352" r:id="rId2373"/>
    <hyperlink ref="B2352" r:id="rId2374"/>
    <hyperlink ref="A2354" r:id="rId2375"/>
    <hyperlink ref="B2354" r:id="rId2376"/>
    <hyperlink ref="A2356" r:id="rId2377"/>
    <hyperlink ref="B2356" r:id="rId2378"/>
    <hyperlink ref="A2358" r:id="rId2379"/>
    <hyperlink ref="B2358" r:id="rId2380"/>
    <hyperlink ref="A2360" r:id="rId2381"/>
    <hyperlink ref="B2360" r:id="rId2382"/>
    <hyperlink ref="A2362" r:id="rId2383"/>
    <hyperlink ref="B2362" r:id="rId2384"/>
    <hyperlink ref="A2364" r:id="rId2385"/>
    <hyperlink ref="B2364" r:id="rId2386"/>
    <hyperlink ref="A2366" r:id="rId2387"/>
    <hyperlink ref="B2366" r:id="rId2388"/>
    <hyperlink ref="A2368" r:id="rId2389"/>
    <hyperlink ref="B2368" r:id="rId2390"/>
    <hyperlink ref="A2370" r:id="rId2391"/>
    <hyperlink ref="B2370" r:id="rId2392"/>
    <hyperlink ref="A2372" r:id="rId2393"/>
    <hyperlink ref="B2372" r:id="rId2394"/>
    <hyperlink ref="A2374" r:id="rId2395"/>
    <hyperlink ref="B2374" r:id="rId2396"/>
    <hyperlink ref="A2376" r:id="rId2397"/>
    <hyperlink ref="B2376" r:id="rId2398"/>
    <hyperlink ref="A2378" r:id="rId2399"/>
    <hyperlink ref="B2378" r:id="rId2400"/>
    <hyperlink ref="A2380" r:id="rId2401"/>
    <hyperlink ref="B2380" r:id="rId2402"/>
    <hyperlink ref="A2382" r:id="rId2403"/>
    <hyperlink ref="B2382" r:id="rId2404"/>
    <hyperlink ref="A2384" r:id="rId2405"/>
    <hyperlink ref="B2384" r:id="rId2406"/>
    <hyperlink ref="A2386" r:id="rId2407"/>
    <hyperlink ref="B2386" r:id="rId2408"/>
    <hyperlink ref="A2388" r:id="rId2409"/>
    <hyperlink ref="B2388" r:id="rId2410"/>
    <hyperlink ref="A2390" r:id="rId2411"/>
    <hyperlink ref="B2390" r:id="rId2412"/>
    <hyperlink ref="A2392" r:id="rId2413"/>
    <hyperlink ref="B2392" r:id="rId2414"/>
    <hyperlink ref="A2394" r:id="rId2415"/>
    <hyperlink ref="B2394" r:id="rId2416"/>
    <hyperlink ref="A2396" r:id="rId2417"/>
    <hyperlink ref="B2396" r:id="rId2418"/>
    <hyperlink ref="A2398" r:id="rId2419"/>
    <hyperlink ref="B2398" r:id="rId2420"/>
    <hyperlink ref="A2400" r:id="rId2421"/>
    <hyperlink ref="B2400" r:id="rId2422"/>
    <hyperlink ref="A2402" r:id="rId2423"/>
    <hyperlink ref="B2402" r:id="rId2424"/>
    <hyperlink ref="A2404" r:id="rId2425"/>
    <hyperlink ref="B2404" r:id="rId2426"/>
    <hyperlink ref="A2406" r:id="rId2427"/>
    <hyperlink ref="B2406" r:id="rId2428"/>
    <hyperlink ref="A2408" r:id="rId2429"/>
    <hyperlink ref="B2408" r:id="rId2430"/>
    <hyperlink ref="A2410" r:id="rId2431"/>
    <hyperlink ref="B2410" r:id="rId2432"/>
    <hyperlink ref="A2412" r:id="rId2433"/>
    <hyperlink ref="B2412" r:id="rId2434"/>
    <hyperlink ref="A2414" r:id="rId2435"/>
    <hyperlink ref="B2414" r:id="rId2436"/>
    <hyperlink ref="A2416" r:id="rId2437"/>
    <hyperlink ref="B2416" r:id="rId24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399</v>
      </c>
      <c r="C1" s="11" t="s">
        <v>400</v>
      </c>
      <c r="D1" s="11" t="s">
        <v>401</v>
      </c>
      <c r="E1" s="11" t="s">
        <v>402</v>
      </c>
      <c r="F1" s="11" t="s">
        <v>403</v>
      </c>
      <c r="G1" s="11" t="s">
        <v>404</v>
      </c>
      <c r="H1" s="11" t="s">
        <v>405</v>
      </c>
      <c r="I1" s="11" t="s">
        <v>4</v>
      </c>
      <c r="J1" s="11" t="s">
        <v>406</v>
      </c>
      <c r="K1" s="11" t="s">
        <v>407</v>
      </c>
      <c r="L1" s="11" t="s">
        <v>6</v>
      </c>
      <c r="M1" s="11" t="s">
        <v>408</v>
      </c>
      <c r="N1" s="11" t="s">
        <v>409</v>
      </c>
      <c r="O1" s="11" t="s">
        <v>410</v>
      </c>
      <c r="P1" s="11" t="s">
        <v>411</v>
      </c>
      <c r="Q1" s="11" t="s">
        <v>412</v>
      </c>
      <c r="R1" s="11" t="s">
        <v>12</v>
      </c>
    </row>
    <row r="2" spans="1:18">
      <c r="A2" s="7" t="s">
        <v>4761</v>
      </c>
      <c r="B2" s="7" t="s">
        <v>426</v>
      </c>
      <c r="C2" s="8" t="s">
        <v>427</v>
      </c>
      <c r="D2" s="8" t="s">
        <v>428</v>
      </c>
      <c r="E2" s="8" t="s">
        <v>420</v>
      </c>
      <c r="F2" s="8" t="s">
        <v>421</v>
      </c>
      <c r="G2" s="8" t="s">
        <v>420</v>
      </c>
      <c r="H2" s="8" t="s">
        <v>421</v>
      </c>
      <c r="I2" s="8" t="s">
        <v>4762</v>
      </c>
      <c r="K2" t="s">
        <v>4763</v>
      </c>
      <c r="L2" t="s">
        <v>18</v>
      </c>
      <c r="M2" t="s">
        <v>1133</v>
      </c>
      <c r="N2" t="s">
        <v>430</v>
      </c>
    </row>
    <row r="4" spans="1:18">
      <c r="A4" s="7" t="s">
        <v>4764</v>
      </c>
      <c r="B4" s="7" t="s">
        <v>442</v>
      </c>
      <c r="C4" s="8" t="s">
        <v>443</v>
      </c>
      <c r="D4" s="8" t="s">
        <v>444</v>
      </c>
      <c r="E4" s="8" t="s">
        <v>420</v>
      </c>
      <c r="F4" s="8" t="s">
        <v>421</v>
      </c>
      <c r="G4" s="8" t="s">
        <v>420</v>
      </c>
      <c r="H4" s="8" t="s">
        <v>421</v>
      </c>
      <c r="I4" s="8" t="s">
        <v>4762</v>
      </c>
      <c r="J4" s="8" t="s">
        <v>4765</v>
      </c>
      <c r="K4" t="s">
        <v>4763</v>
      </c>
      <c r="L4" t="s">
        <v>18</v>
      </c>
      <c r="M4" t="s">
        <v>445</v>
      </c>
      <c r="N4" t="s">
        <v>28</v>
      </c>
    </row>
    <row r="6" spans="1:18">
      <c r="A6" s="7" t="s">
        <v>4766</v>
      </c>
      <c r="B6" s="7" t="s">
        <v>452</v>
      </c>
      <c r="C6" s="8" t="s">
        <v>453</v>
      </c>
      <c r="D6" s="8" t="s">
        <v>454</v>
      </c>
      <c r="E6" s="8" t="s">
        <v>420</v>
      </c>
      <c r="F6" s="8" t="s">
        <v>421</v>
      </c>
      <c r="G6" s="8" t="s">
        <v>420</v>
      </c>
      <c r="H6" s="8" t="s">
        <v>421</v>
      </c>
      <c r="I6" s="8" t="s">
        <v>4762</v>
      </c>
      <c r="K6" t="s">
        <v>4763</v>
      </c>
      <c r="L6" t="s">
        <v>18</v>
      </c>
      <c r="M6" t="s">
        <v>455</v>
      </c>
      <c r="N6" t="s">
        <v>394</v>
      </c>
    </row>
    <row r="8" spans="1:18">
      <c r="A8" s="7" t="s">
        <v>4767</v>
      </c>
      <c r="B8" s="7" t="s">
        <v>469</v>
      </c>
      <c r="C8" s="8" t="s">
        <v>470</v>
      </c>
      <c r="D8" s="8" t="s">
        <v>471</v>
      </c>
      <c r="E8" s="8" t="s">
        <v>420</v>
      </c>
      <c r="F8" s="8" t="s">
        <v>421</v>
      </c>
      <c r="G8" s="8" t="s">
        <v>420</v>
      </c>
      <c r="H8" s="8" t="s">
        <v>421</v>
      </c>
      <c r="I8" s="8" t="s">
        <v>4762</v>
      </c>
      <c r="K8" t="s">
        <v>4763</v>
      </c>
      <c r="L8" t="s">
        <v>18</v>
      </c>
      <c r="M8" t="s">
        <v>4768</v>
      </c>
      <c r="N8" t="s">
        <v>430</v>
      </c>
    </row>
    <row r="10" spans="1:18">
      <c r="A10" s="7" t="s">
        <v>4769</v>
      </c>
      <c r="B10" s="7" t="s">
        <v>491</v>
      </c>
      <c r="C10" s="8" t="s">
        <v>492</v>
      </c>
      <c r="D10" s="8" t="s">
        <v>493</v>
      </c>
      <c r="E10" s="8" t="s">
        <v>420</v>
      </c>
      <c r="F10" s="8" t="s">
        <v>421</v>
      </c>
      <c r="G10" s="8" t="s">
        <v>420</v>
      </c>
      <c r="H10" s="8" t="s">
        <v>421</v>
      </c>
      <c r="I10" s="8" t="s">
        <v>4762</v>
      </c>
      <c r="J10" s="8" t="s">
        <v>4765</v>
      </c>
      <c r="K10" t="s">
        <v>4763</v>
      </c>
      <c r="L10" t="s">
        <v>18</v>
      </c>
      <c r="M10" t="s">
        <v>2609</v>
      </c>
      <c r="N10" t="s">
        <v>2071</v>
      </c>
    </row>
    <row r="12" spans="1:18">
      <c r="A12" s="7" t="s">
        <v>4770</v>
      </c>
      <c r="B12" s="7" t="s">
        <v>496</v>
      </c>
      <c r="C12" s="8" t="s">
        <v>497</v>
      </c>
      <c r="D12" s="8" t="s">
        <v>493</v>
      </c>
      <c r="E12" s="8" t="s">
        <v>420</v>
      </c>
      <c r="F12" s="8" t="s">
        <v>421</v>
      </c>
      <c r="G12" s="8" t="s">
        <v>420</v>
      </c>
      <c r="H12" s="8" t="s">
        <v>421</v>
      </c>
      <c r="I12" s="8" t="s">
        <v>4762</v>
      </c>
      <c r="J12" s="8" t="s">
        <v>4765</v>
      </c>
      <c r="K12" t="s">
        <v>4763</v>
      </c>
      <c r="L12" t="s">
        <v>18</v>
      </c>
      <c r="M12" t="s">
        <v>3355</v>
      </c>
      <c r="N12" t="s">
        <v>4771</v>
      </c>
    </row>
    <row r="14" spans="1:18">
      <c r="A14" s="7" t="s">
        <v>4772</v>
      </c>
      <c r="B14" s="7" t="s">
        <v>559</v>
      </c>
      <c r="C14" s="8" t="s">
        <v>560</v>
      </c>
      <c r="D14" s="8" t="s">
        <v>561</v>
      </c>
      <c r="E14" s="8" t="s">
        <v>420</v>
      </c>
      <c r="F14" s="8" t="s">
        <v>421</v>
      </c>
      <c r="G14" s="8" t="s">
        <v>420</v>
      </c>
      <c r="H14" s="8" t="s">
        <v>421</v>
      </c>
      <c r="I14" s="8" t="s">
        <v>4762</v>
      </c>
      <c r="J14" s="8" t="s">
        <v>4765</v>
      </c>
      <c r="K14" t="s">
        <v>4763</v>
      </c>
      <c r="L14" t="s">
        <v>18</v>
      </c>
      <c r="M14" t="s">
        <v>4551</v>
      </c>
      <c r="N14" t="s">
        <v>545</v>
      </c>
    </row>
    <row r="16" spans="1:18">
      <c r="A16" s="7" t="s">
        <v>4773</v>
      </c>
      <c r="B16" s="7" t="s">
        <v>585</v>
      </c>
      <c r="C16" s="8" t="s">
        <v>586</v>
      </c>
      <c r="D16" s="8" t="s">
        <v>572</v>
      </c>
      <c r="E16" s="8" t="s">
        <v>4774</v>
      </c>
      <c r="F16" s="8" t="s">
        <v>4775</v>
      </c>
      <c r="G16" s="8" t="s">
        <v>420</v>
      </c>
      <c r="H16" s="8" t="s">
        <v>421</v>
      </c>
      <c r="I16" s="8" t="s">
        <v>4762</v>
      </c>
      <c r="K16" t="s">
        <v>4763</v>
      </c>
      <c r="L16" t="s">
        <v>18</v>
      </c>
      <c r="M16" t="s">
        <v>1006</v>
      </c>
      <c r="N16" t="s">
        <v>398</v>
      </c>
    </row>
    <row r="18" spans="1:14">
      <c r="A18" s="7" t="s">
        <v>4776</v>
      </c>
      <c r="B18" s="7" t="s">
        <v>654</v>
      </c>
      <c r="C18" s="8" t="s">
        <v>655</v>
      </c>
      <c r="D18" s="8" t="s">
        <v>656</v>
      </c>
      <c r="E18" s="8" t="s">
        <v>420</v>
      </c>
      <c r="F18" s="8" t="s">
        <v>421</v>
      </c>
      <c r="G18" s="8" t="s">
        <v>420</v>
      </c>
      <c r="H18" s="8" t="s">
        <v>421</v>
      </c>
      <c r="I18" s="8" t="s">
        <v>48</v>
      </c>
      <c r="J18" s="8" t="s">
        <v>4777</v>
      </c>
      <c r="K18" t="s">
        <v>4763</v>
      </c>
      <c r="L18" t="s">
        <v>18</v>
      </c>
      <c r="M18" t="s">
        <v>2366</v>
      </c>
      <c r="N18" t="s">
        <v>354</v>
      </c>
    </row>
    <row r="20" spans="1:14">
      <c r="A20" s="7" t="s">
        <v>4778</v>
      </c>
      <c r="B20" s="7" t="s">
        <v>826</v>
      </c>
      <c r="C20" s="8" t="s">
        <v>60</v>
      </c>
      <c r="D20" s="8" t="s">
        <v>827</v>
      </c>
      <c r="E20" s="8" t="s">
        <v>420</v>
      </c>
      <c r="F20" s="8" t="s">
        <v>421</v>
      </c>
      <c r="G20" s="8" t="s">
        <v>420</v>
      </c>
      <c r="H20" s="8" t="s">
        <v>421</v>
      </c>
      <c r="I20" s="8" t="s">
        <v>4762</v>
      </c>
      <c r="K20" t="s">
        <v>4763</v>
      </c>
      <c r="L20" t="s">
        <v>18</v>
      </c>
      <c r="M20" t="s">
        <v>4760</v>
      </c>
      <c r="N20" t="s">
        <v>450</v>
      </c>
    </row>
    <row r="22" spans="1:14">
      <c r="A22" s="7" t="s">
        <v>4779</v>
      </c>
      <c r="B22" s="7" t="s">
        <v>912</v>
      </c>
      <c r="C22" s="8" t="s">
        <v>913</v>
      </c>
      <c r="D22" s="8" t="s">
        <v>914</v>
      </c>
      <c r="E22" s="8" t="s">
        <v>420</v>
      </c>
      <c r="F22" s="8" t="s">
        <v>421</v>
      </c>
      <c r="G22" s="8" t="s">
        <v>420</v>
      </c>
      <c r="H22" s="8" t="s">
        <v>421</v>
      </c>
      <c r="I22" s="8" t="s">
        <v>4762</v>
      </c>
      <c r="J22" s="8" t="s">
        <v>4777</v>
      </c>
      <c r="K22" t="s">
        <v>4763</v>
      </c>
      <c r="L22" t="s">
        <v>18</v>
      </c>
      <c r="M22" t="s">
        <v>4780</v>
      </c>
      <c r="N22" t="s">
        <v>430</v>
      </c>
    </row>
    <row r="24" spans="1:14">
      <c r="A24" s="7" t="s">
        <v>4781</v>
      </c>
      <c r="B24" s="7" t="s">
        <v>942</v>
      </c>
      <c r="C24" s="8" t="s">
        <v>239</v>
      </c>
      <c r="D24" s="8" t="s">
        <v>943</v>
      </c>
      <c r="E24" s="8" t="s">
        <v>420</v>
      </c>
      <c r="F24" s="8" t="s">
        <v>421</v>
      </c>
      <c r="G24" s="8" t="s">
        <v>420</v>
      </c>
      <c r="H24" s="8" t="s">
        <v>421</v>
      </c>
      <c r="I24" s="8" t="s">
        <v>48</v>
      </c>
      <c r="J24" s="8" t="s">
        <v>4777</v>
      </c>
      <c r="K24" t="s">
        <v>4763</v>
      </c>
      <c r="L24" t="s">
        <v>18</v>
      </c>
      <c r="M24" t="s">
        <v>4323</v>
      </c>
      <c r="N24" t="s">
        <v>343</v>
      </c>
    </row>
    <row r="26" spans="1:14">
      <c r="A26" s="7" t="s">
        <v>4782</v>
      </c>
      <c r="B26" s="7" t="s">
        <v>987</v>
      </c>
      <c r="C26" s="8" t="s">
        <v>988</v>
      </c>
      <c r="D26" s="8" t="s">
        <v>989</v>
      </c>
      <c r="E26" s="8" t="s">
        <v>420</v>
      </c>
      <c r="F26" s="8" t="s">
        <v>421</v>
      </c>
      <c r="G26" s="8" t="s">
        <v>420</v>
      </c>
      <c r="H26" s="8" t="s">
        <v>421</v>
      </c>
      <c r="I26" s="8" t="s">
        <v>4762</v>
      </c>
      <c r="J26" s="8" t="s">
        <v>4783</v>
      </c>
      <c r="K26" t="s">
        <v>4763</v>
      </c>
      <c r="L26" t="s">
        <v>18</v>
      </c>
      <c r="M26" t="s">
        <v>4784</v>
      </c>
      <c r="N26" t="s">
        <v>545</v>
      </c>
    </row>
    <row r="28" spans="1:14">
      <c r="A28" s="7" t="s">
        <v>4785</v>
      </c>
      <c r="B28" s="7" t="s">
        <v>991</v>
      </c>
      <c r="C28" s="8" t="s">
        <v>992</v>
      </c>
      <c r="D28" s="8" t="s">
        <v>993</v>
      </c>
      <c r="E28" s="8" t="s">
        <v>420</v>
      </c>
      <c r="F28" s="8" t="s">
        <v>421</v>
      </c>
      <c r="G28" s="8" t="s">
        <v>420</v>
      </c>
      <c r="H28" s="8" t="s">
        <v>421</v>
      </c>
      <c r="I28" s="8" t="s">
        <v>4762</v>
      </c>
      <c r="J28" s="8" t="s">
        <v>4783</v>
      </c>
      <c r="K28" t="s">
        <v>4763</v>
      </c>
      <c r="L28" t="s">
        <v>18</v>
      </c>
      <c r="M28" t="s">
        <v>4784</v>
      </c>
      <c r="N28" t="s">
        <v>545</v>
      </c>
    </row>
    <row r="30" spans="1:14">
      <c r="A30" s="7" t="s">
        <v>4786</v>
      </c>
      <c r="B30" s="7" t="s">
        <v>1080</v>
      </c>
      <c r="C30" s="8" t="s">
        <v>1081</v>
      </c>
      <c r="D30" s="8" t="s">
        <v>1082</v>
      </c>
      <c r="E30" s="8" t="s">
        <v>420</v>
      </c>
      <c r="F30" s="8" t="s">
        <v>421</v>
      </c>
      <c r="G30" s="8" t="s">
        <v>420</v>
      </c>
      <c r="H30" s="8" t="s">
        <v>421</v>
      </c>
      <c r="I30" s="8" t="s">
        <v>4762</v>
      </c>
      <c r="J30" s="8" t="s">
        <v>4765</v>
      </c>
      <c r="K30" t="s">
        <v>4763</v>
      </c>
      <c r="L30" t="s">
        <v>18</v>
      </c>
      <c r="M30" t="s">
        <v>1083</v>
      </c>
      <c r="N30" t="s">
        <v>57</v>
      </c>
    </row>
    <row r="32" spans="1:14">
      <c r="A32" s="7" t="s">
        <v>4787</v>
      </c>
      <c r="B32" s="7" t="s">
        <v>1085</v>
      </c>
      <c r="C32" s="8" t="s">
        <v>1086</v>
      </c>
      <c r="D32" s="8" t="s">
        <v>1087</v>
      </c>
      <c r="E32" s="8" t="s">
        <v>420</v>
      </c>
      <c r="F32" s="8" t="s">
        <v>421</v>
      </c>
      <c r="G32" s="8" t="s">
        <v>420</v>
      </c>
      <c r="H32" s="8" t="s">
        <v>421</v>
      </c>
      <c r="I32" s="8" t="s">
        <v>4762</v>
      </c>
      <c r="J32" s="8" t="s">
        <v>4783</v>
      </c>
      <c r="K32" t="s">
        <v>4763</v>
      </c>
      <c r="L32" t="s">
        <v>18</v>
      </c>
      <c r="M32" t="s">
        <v>3976</v>
      </c>
      <c r="N32" t="s">
        <v>515</v>
      </c>
    </row>
    <row r="34" spans="1:14">
      <c r="A34" s="7" t="s">
        <v>4788</v>
      </c>
      <c r="B34" s="7" t="s">
        <v>1111</v>
      </c>
      <c r="C34" s="8" t="s">
        <v>1112</v>
      </c>
      <c r="D34" s="8" t="s">
        <v>1113</v>
      </c>
      <c r="E34" s="8" t="s">
        <v>420</v>
      </c>
      <c r="F34" s="8" t="s">
        <v>421</v>
      </c>
      <c r="G34" s="8" t="s">
        <v>420</v>
      </c>
      <c r="H34" s="8" t="s">
        <v>421</v>
      </c>
      <c r="I34" s="8" t="s">
        <v>48</v>
      </c>
      <c r="K34" t="s">
        <v>4763</v>
      </c>
      <c r="L34" t="s">
        <v>18</v>
      </c>
      <c r="M34" t="s">
        <v>4789</v>
      </c>
      <c r="N34" t="s">
        <v>361</v>
      </c>
    </row>
    <row r="36" spans="1:14">
      <c r="A36" s="7" t="s">
        <v>4790</v>
      </c>
      <c r="B36" s="7" t="s">
        <v>1120</v>
      </c>
      <c r="C36" s="8" t="s">
        <v>795</v>
      </c>
      <c r="D36" s="8" t="s">
        <v>1121</v>
      </c>
      <c r="E36" s="8" t="s">
        <v>420</v>
      </c>
      <c r="F36" s="8" t="s">
        <v>421</v>
      </c>
      <c r="G36" s="8" t="s">
        <v>420</v>
      </c>
      <c r="H36" s="8" t="s">
        <v>421</v>
      </c>
      <c r="I36" s="8" t="s">
        <v>4762</v>
      </c>
      <c r="K36" t="s">
        <v>4763</v>
      </c>
      <c r="L36" t="s">
        <v>18</v>
      </c>
      <c r="M36" t="s">
        <v>4791</v>
      </c>
      <c r="N36" t="s">
        <v>57</v>
      </c>
    </row>
    <row r="38" spans="1:14">
      <c r="A38" s="7" t="s">
        <v>4792</v>
      </c>
      <c r="B38" s="7" t="s">
        <v>1165</v>
      </c>
      <c r="C38" s="8" t="s">
        <v>1166</v>
      </c>
      <c r="D38" s="8" t="s">
        <v>1167</v>
      </c>
      <c r="E38" s="8" t="s">
        <v>420</v>
      </c>
      <c r="F38" s="8" t="s">
        <v>421</v>
      </c>
      <c r="G38" s="8" t="s">
        <v>420</v>
      </c>
      <c r="H38" s="8" t="s">
        <v>421</v>
      </c>
      <c r="I38" s="8" t="s">
        <v>4762</v>
      </c>
      <c r="K38" t="s">
        <v>4763</v>
      </c>
      <c r="L38" t="s">
        <v>18</v>
      </c>
      <c r="M38" t="s">
        <v>4150</v>
      </c>
      <c r="N38" t="s">
        <v>467</v>
      </c>
    </row>
    <row r="40" spans="1:14">
      <c r="A40" s="7" t="s">
        <v>4793</v>
      </c>
      <c r="B40" s="7" t="s">
        <v>1281</v>
      </c>
      <c r="C40" s="8" t="s">
        <v>1273</v>
      </c>
      <c r="D40" s="8" t="s">
        <v>1282</v>
      </c>
      <c r="E40" s="8" t="s">
        <v>420</v>
      </c>
      <c r="F40" s="8" t="s">
        <v>421</v>
      </c>
      <c r="G40" s="8" t="s">
        <v>420</v>
      </c>
      <c r="H40" s="8" t="s">
        <v>421</v>
      </c>
      <c r="I40" s="8" t="s">
        <v>4762</v>
      </c>
      <c r="J40" s="8" t="s">
        <v>4765</v>
      </c>
      <c r="K40" t="s">
        <v>4763</v>
      </c>
      <c r="L40" t="s">
        <v>18</v>
      </c>
      <c r="M40" t="s">
        <v>3187</v>
      </c>
      <c r="N40" t="s">
        <v>3525</v>
      </c>
    </row>
    <row r="42" spans="1:14">
      <c r="A42" s="7" t="s">
        <v>4794</v>
      </c>
      <c r="B42" s="7" t="s">
        <v>1313</v>
      </c>
      <c r="C42" s="8" t="s">
        <v>1314</v>
      </c>
      <c r="D42" s="8" t="s">
        <v>1315</v>
      </c>
      <c r="E42" s="8" t="s">
        <v>420</v>
      </c>
      <c r="F42" s="8" t="s">
        <v>421</v>
      </c>
      <c r="G42" s="8" t="s">
        <v>420</v>
      </c>
      <c r="H42" s="8" t="s">
        <v>421</v>
      </c>
      <c r="I42" s="8" t="s">
        <v>4762</v>
      </c>
      <c r="K42" t="s">
        <v>4763</v>
      </c>
      <c r="L42" t="s">
        <v>18</v>
      </c>
      <c r="M42" t="s">
        <v>2199</v>
      </c>
      <c r="N42" t="s">
        <v>336</v>
      </c>
    </row>
    <row r="44" spans="1:14">
      <c r="A44" s="7" t="s">
        <v>4795</v>
      </c>
      <c r="B44" s="7" t="s">
        <v>1360</v>
      </c>
      <c r="C44" s="8" t="s">
        <v>109</v>
      </c>
      <c r="D44" s="8" t="s">
        <v>1358</v>
      </c>
      <c r="E44" s="8" t="s">
        <v>420</v>
      </c>
      <c r="F44" s="8" t="s">
        <v>421</v>
      </c>
      <c r="G44" s="8" t="s">
        <v>420</v>
      </c>
      <c r="H44" s="8" t="s">
        <v>421</v>
      </c>
      <c r="I44" s="8" t="s">
        <v>4762</v>
      </c>
      <c r="J44" s="8" t="s">
        <v>4765</v>
      </c>
      <c r="K44" t="s">
        <v>4763</v>
      </c>
      <c r="L44" t="s">
        <v>18</v>
      </c>
      <c r="M44" t="s">
        <v>4037</v>
      </c>
      <c r="N44" t="s">
        <v>336</v>
      </c>
    </row>
    <row r="46" spans="1:14">
      <c r="A46" s="7" t="s">
        <v>4796</v>
      </c>
      <c r="B46" s="7" t="s">
        <v>1357</v>
      </c>
      <c r="C46" s="8" t="s">
        <v>247</v>
      </c>
      <c r="D46" s="8" t="s">
        <v>1358</v>
      </c>
      <c r="E46" s="8" t="s">
        <v>420</v>
      </c>
      <c r="F46" s="8" t="s">
        <v>421</v>
      </c>
      <c r="G46" s="8" t="s">
        <v>420</v>
      </c>
      <c r="H46" s="8" t="s">
        <v>421</v>
      </c>
      <c r="I46" s="8" t="s">
        <v>4762</v>
      </c>
      <c r="J46" s="8" t="s">
        <v>4765</v>
      </c>
      <c r="K46" t="s">
        <v>4763</v>
      </c>
      <c r="L46" t="s">
        <v>18</v>
      </c>
      <c r="M46" t="s">
        <v>4037</v>
      </c>
      <c r="N46" t="s">
        <v>336</v>
      </c>
    </row>
    <row r="48" spans="1:14">
      <c r="A48" s="7" t="s">
        <v>4797</v>
      </c>
      <c r="B48" s="7" t="s">
        <v>4798</v>
      </c>
      <c r="C48" s="8" t="s">
        <v>4799</v>
      </c>
      <c r="D48" s="8" t="s">
        <v>1365</v>
      </c>
      <c r="E48" s="8" t="s">
        <v>420</v>
      </c>
      <c r="F48" s="8" t="s">
        <v>421</v>
      </c>
      <c r="G48" s="8" t="s">
        <v>420</v>
      </c>
      <c r="H48" s="8" t="s">
        <v>421</v>
      </c>
      <c r="I48" s="8" t="s">
        <v>4762</v>
      </c>
      <c r="J48" s="8" t="s">
        <v>4765</v>
      </c>
      <c r="K48" t="s">
        <v>4763</v>
      </c>
      <c r="L48" t="s">
        <v>18</v>
      </c>
      <c r="M48" t="s">
        <v>1186</v>
      </c>
      <c r="N48" t="s">
        <v>292</v>
      </c>
    </row>
    <row r="50" spans="1:14">
      <c r="A50" s="7" t="s">
        <v>4800</v>
      </c>
      <c r="B50" s="7" t="s">
        <v>1363</v>
      </c>
      <c r="C50" s="8" t="s">
        <v>1364</v>
      </c>
      <c r="D50" s="8" t="s">
        <v>1365</v>
      </c>
      <c r="E50" s="8" t="s">
        <v>420</v>
      </c>
      <c r="F50" s="8" t="s">
        <v>421</v>
      </c>
      <c r="G50" s="8" t="s">
        <v>420</v>
      </c>
      <c r="H50" s="8" t="s">
        <v>421</v>
      </c>
      <c r="I50" s="8" t="s">
        <v>4762</v>
      </c>
      <c r="J50" s="8" t="s">
        <v>4765</v>
      </c>
      <c r="K50" t="s">
        <v>4763</v>
      </c>
      <c r="L50" t="s">
        <v>18</v>
      </c>
      <c r="M50" t="s">
        <v>1186</v>
      </c>
      <c r="N50" t="s">
        <v>292</v>
      </c>
    </row>
    <row r="52" spans="1:14">
      <c r="A52" s="7" t="s">
        <v>4801</v>
      </c>
      <c r="B52" s="7" t="s">
        <v>1367</v>
      </c>
      <c r="C52" s="8" t="s">
        <v>1368</v>
      </c>
      <c r="D52" s="8" t="s">
        <v>1369</v>
      </c>
      <c r="E52" s="8" t="s">
        <v>420</v>
      </c>
      <c r="F52" s="8" t="s">
        <v>421</v>
      </c>
      <c r="G52" s="8" t="s">
        <v>420</v>
      </c>
      <c r="H52" s="8" t="s">
        <v>421</v>
      </c>
      <c r="I52" s="8" t="s">
        <v>4762</v>
      </c>
      <c r="J52" s="8" t="s">
        <v>4765</v>
      </c>
      <c r="K52" t="s">
        <v>4763</v>
      </c>
      <c r="L52" t="s">
        <v>18</v>
      </c>
      <c r="M52" t="s">
        <v>1796</v>
      </c>
      <c r="N52" t="s">
        <v>440</v>
      </c>
    </row>
    <row r="54" spans="1:14">
      <c r="A54" s="7" t="s">
        <v>4802</v>
      </c>
      <c r="B54" s="7" t="s">
        <v>1371</v>
      </c>
      <c r="C54" s="8" t="s">
        <v>1372</v>
      </c>
      <c r="D54" s="8" t="s">
        <v>1373</v>
      </c>
      <c r="E54" s="8" t="s">
        <v>420</v>
      </c>
      <c r="F54" s="8" t="s">
        <v>421</v>
      </c>
      <c r="G54" s="8" t="s">
        <v>420</v>
      </c>
      <c r="H54" s="8" t="s">
        <v>421</v>
      </c>
      <c r="I54" s="8" t="s">
        <v>4762</v>
      </c>
      <c r="K54" t="s">
        <v>4763</v>
      </c>
      <c r="L54" t="s">
        <v>18</v>
      </c>
      <c r="M54" t="s">
        <v>393</v>
      </c>
      <c r="N54" t="s">
        <v>450</v>
      </c>
    </row>
    <row r="56" spans="1:14">
      <c r="A56" s="7" t="s">
        <v>4803</v>
      </c>
      <c r="B56" s="7" t="s">
        <v>1409</v>
      </c>
      <c r="C56" s="8" t="s">
        <v>1410</v>
      </c>
      <c r="D56" s="8" t="s">
        <v>1411</v>
      </c>
      <c r="E56" s="8" t="s">
        <v>4774</v>
      </c>
      <c r="F56" s="8" t="s">
        <v>4775</v>
      </c>
      <c r="G56" s="8" t="s">
        <v>420</v>
      </c>
      <c r="H56" s="8" t="s">
        <v>421</v>
      </c>
      <c r="I56" s="8" t="s">
        <v>4762</v>
      </c>
      <c r="J56" s="8" t="s">
        <v>4804</v>
      </c>
      <c r="K56" t="s">
        <v>4763</v>
      </c>
      <c r="L56" t="s">
        <v>18</v>
      </c>
      <c r="M56" t="s">
        <v>2870</v>
      </c>
      <c r="N56" t="s">
        <v>21</v>
      </c>
    </row>
    <row r="58" spans="1:14">
      <c r="A58" s="7" t="s">
        <v>4805</v>
      </c>
      <c r="B58" s="7" t="s">
        <v>1414</v>
      </c>
      <c r="C58" s="8" t="s">
        <v>1415</v>
      </c>
      <c r="D58" s="8" t="s">
        <v>1411</v>
      </c>
      <c r="E58" s="8" t="s">
        <v>4774</v>
      </c>
      <c r="F58" s="8" t="s">
        <v>4775</v>
      </c>
      <c r="G58" s="8" t="s">
        <v>420</v>
      </c>
      <c r="H58" s="8" t="s">
        <v>421</v>
      </c>
      <c r="I58" s="8" t="s">
        <v>4762</v>
      </c>
      <c r="J58" s="8" t="s">
        <v>4783</v>
      </c>
      <c r="K58" t="s">
        <v>4763</v>
      </c>
      <c r="L58" t="s">
        <v>18</v>
      </c>
      <c r="M58" t="s">
        <v>2870</v>
      </c>
      <c r="N58" t="s">
        <v>21</v>
      </c>
    </row>
    <row r="60" spans="1:14">
      <c r="A60" s="7" t="s">
        <v>4806</v>
      </c>
      <c r="B60" s="7" t="s">
        <v>1421</v>
      </c>
      <c r="C60" s="8" t="s">
        <v>230</v>
      </c>
      <c r="D60" s="8" t="s">
        <v>1419</v>
      </c>
      <c r="E60" s="8" t="s">
        <v>420</v>
      </c>
      <c r="F60" s="8" t="s">
        <v>421</v>
      </c>
      <c r="G60" s="8" t="s">
        <v>420</v>
      </c>
      <c r="H60" s="8" t="s">
        <v>421</v>
      </c>
      <c r="I60" s="8" t="s">
        <v>4762</v>
      </c>
      <c r="K60" t="s">
        <v>4763</v>
      </c>
      <c r="L60" t="s">
        <v>18</v>
      </c>
      <c r="M60" t="s">
        <v>957</v>
      </c>
      <c r="N60" t="s">
        <v>958</v>
      </c>
    </row>
    <row r="62" spans="1:14">
      <c r="A62" s="7" t="s">
        <v>4807</v>
      </c>
      <c r="B62" s="7" t="s">
        <v>4808</v>
      </c>
      <c r="C62" s="8" t="s">
        <v>4809</v>
      </c>
      <c r="D62" s="8" t="s">
        <v>4810</v>
      </c>
      <c r="E62" s="8" t="s">
        <v>420</v>
      </c>
      <c r="F62" s="8" t="s">
        <v>421</v>
      </c>
      <c r="G62" s="8" t="s">
        <v>420</v>
      </c>
      <c r="H62" s="8" t="s">
        <v>421</v>
      </c>
      <c r="I62" s="8" t="s">
        <v>4762</v>
      </c>
      <c r="J62" s="8" t="s">
        <v>4765</v>
      </c>
      <c r="K62" t="s">
        <v>4763</v>
      </c>
      <c r="L62" t="s">
        <v>18</v>
      </c>
      <c r="M62" t="s">
        <v>2569</v>
      </c>
      <c r="N62" t="s">
        <v>545</v>
      </c>
    </row>
    <row r="64" spans="1:14">
      <c r="A64" s="7" t="s">
        <v>4811</v>
      </c>
      <c r="B64" s="7" t="s">
        <v>1456</v>
      </c>
      <c r="C64" s="8" t="s">
        <v>1457</v>
      </c>
      <c r="D64" s="8" t="s">
        <v>1458</v>
      </c>
      <c r="E64" s="8" t="s">
        <v>420</v>
      </c>
      <c r="F64" s="8" t="s">
        <v>421</v>
      </c>
      <c r="G64" s="8" t="s">
        <v>420</v>
      </c>
      <c r="H64" s="8" t="s">
        <v>421</v>
      </c>
      <c r="I64" s="8" t="s">
        <v>4762</v>
      </c>
      <c r="K64" t="s">
        <v>4763</v>
      </c>
      <c r="L64" t="s">
        <v>18</v>
      </c>
      <c r="M64" t="s">
        <v>1459</v>
      </c>
      <c r="N64" t="s">
        <v>394</v>
      </c>
    </row>
    <row r="66" spans="1:14">
      <c r="A66" s="7" t="s">
        <v>4812</v>
      </c>
      <c r="B66" s="7" t="s">
        <v>1481</v>
      </c>
      <c r="C66" s="8" t="s">
        <v>1482</v>
      </c>
      <c r="D66" s="8" t="s">
        <v>1483</v>
      </c>
      <c r="E66" s="8" t="s">
        <v>420</v>
      </c>
      <c r="F66" s="8" t="s">
        <v>421</v>
      </c>
      <c r="G66" s="8" t="s">
        <v>420</v>
      </c>
      <c r="H66" s="8" t="s">
        <v>421</v>
      </c>
      <c r="I66" s="8" t="s">
        <v>4762</v>
      </c>
      <c r="J66" s="8" t="s">
        <v>4765</v>
      </c>
      <c r="K66" t="s">
        <v>4763</v>
      </c>
      <c r="L66" t="s">
        <v>18</v>
      </c>
      <c r="M66" t="s">
        <v>1945</v>
      </c>
      <c r="N66" t="s">
        <v>545</v>
      </c>
    </row>
    <row r="67" spans="1:14">
      <c r="A67" s="7" t="s">
        <v>4813</v>
      </c>
      <c r="B67" s="7" t="s">
        <v>1481</v>
      </c>
      <c r="C67" s="8" t="s">
        <v>1482</v>
      </c>
      <c r="D67" s="8" t="s">
        <v>1483</v>
      </c>
      <c r="E67" s="8" t="s">
        <v>420</v>
      </c>
      <c r="F67" s="8" t="s">
        <v>421</v>
      </c>
      <c r="G67" s="8" t="s">
        <v>420</v>
      </c>
      <c r="H67" s="8" t="s">
        <v>421</v>
      </c>
      <c r="I67" s="8" t="s">
        <v>4762</v>
      </c>
      <c r="K67" t="s">
        <v>4763</v>
      </c>
      <c r="L67" t="s">
        <v>18</v>
      </c>
      <c r="M67" t="s">
        <v>4814</v>
      </c>
      <c r="N67" t="s">
        <v>292</v>
      </c>
    </row>
    <row r="69" spans="1:14">
      <c r="A69" s="7" t="s">
        <v>4815</v>
      </c>
      <c r="B69" s="7" t="s">
        <v>1504</v>
      </c>
      <c r="C69" s="8" t="s">
        <v>1505</v>
      </c>
      <c r="D69" s="8" t="s">
        <v>1501</v>
      </c>
      <c r="E69" s="8" t="s">
        <v>420</v>
      </c>
      <c r="F69" s="8" t="s">
        <v>421</v>
      </c>
      <c r="G69" s="8" t="s">
        <v>420</v>
      </c>
      <c r="H69" s="8" t="s">
        <v>421</v>
      </c>
      <c r="I69" s="8" t="s">
        <v>4762</v>
      </c>
      <c r="J69" s="8" t="s">
        <v>4765</v>
      </c>
      <c r="K69" t="s">
        <v>4763</v>
      </c>
      <c r="L69" t="s">
        <v>18</v>
      </c>
      <c r="M69" t="s">
        <v>1760</v>
      </c>
      <c r="N69" t="s">
        <v>440</v>
      </c>
    </row>
    <row r="71" spans="1:14">
      <c r="A71" s="7" t="s">
        <v>4816</v>
      </c>
      <c r="B71" s="7" t="s">
        <v>1499</v>
      </c>
      <c r="C71" s="8" t="s">
        <v>1500</v>
      </c>
      <c r="D71" s="8" t="s">
        <v>1501</v>
      </c>
      <c r="E71" s="8" t="s">
        <v>420</v>
      </c>
      <c r="F71" s="8" t="s">
        <v>421</v>
      </c>
      <c r="G71" s="8" t="s">
        <v>420</v>
      </c>
      <c r="H71" s="8" t="s">
        <v>421</v>
      </c>
      <c r="I71" s="8" t="s">
        <v>4762</v>
      </c>
      <c r="J71" s="8" t="s">
        <v>4765</v>
      </c>
      <c r="K71" t="s">
        <v>4763</v>
      </c>
      <c r="L71" t="s">
        <v>18</v>
      </c>
      <c r="M71" t="s">
        <v>1502</v>
      </c>
      <c r="N71" t="s">
        <v>440</v>
      </c>
    </row>
    <row r="73" spans="1:14">
      <c r="A73" s="7" t="s">
        <v>4817</v>
      </c>
      <c r="B73" s="7" t="s">
        <v>1609</v>
      </c>
      <c r="C73" s="8" t="s">
        <v>1610</v>
      </c>
      <c r="D73" s="8" t="s">
        <v>982</v>
      </c>
      <c r="E73" s="8" t="s">
        <v>420</v>
      </c>
      <c r="F73" s="8" t="s">
        <v>421</v>
      </c>
      <c r="G73" s="8" t="s">
        <v>420</v>
      </c>
      <c r="H73" s="8" t="s">
        <v>421</v>
      </c>
      <c r="I73" s="8" t="s">
        <v>4762</v>
      </c>
      <c r="J73" s="8" t="s">
        <v>4765</v>
      </c>
      <c r="K73" t="s">
        <v>4763</v>
      </c>
      <c r="L73" t="s">
        <v>18</v>
      </c>
      <c r="M73" t="s">
        <v>4818</v>
      </c>
      <c r="N73" t="s">
        <v>2223</v>
      </c>
    </row>
    <row r="75" spans="1:14">
      <c r="A75" s="7" t="s">
        <v>4819</v>
      </c>
      <c r="B75" s="7" t="s">
        <v>1634</v>
      </c>
      <c r="C75" s="8" t="s">
        <v>357</v>
      </c>
      <c r="D75" s="8" t="s">
        <v>1635</v>
      </c>
      <c r="E75" s="8" t="s">
        <v>420</v>
      </c>
      <c r="F75" s="8" t="s">
        <v>421</v>
      </c>
      <c r="G75" s="8" t="s">
        <v>420</v>
      </c>
      <c r="H75" s="8" t="s">
        <v>421</v>
      </c>
      <c r="I75" s="8" t="s">
        <v>4762</v>
      </c>
      <c r="J75" s="8" t="s">
        <v>4765</v>
      </c>
      <c r="K75" t="s">
        <v>4763</v>
      </c>
      <c r="L75" t="s">
        <v>18</v>
      </c>
      <c r="M75" t="s">
        <v>1945</v>
      </c>
      <c r="N75" t="s">
        <v>545</v>
      </c>
    </row>
    <row r="77" spans="1:14">
      <c r="A77" s="7" t="s">
        <v>4820</v>
      </c>
      <c r="B77" s="7" t="s">
        <v>1731</v>
      </c>
      <c r="C77" s="8" t="s">
        <v>1732</v>
      </c>
      <c r="D77" s="8" t="s">
        <v>1729</v>
      </c>
      <c r="E77" s="8" t="s">
        <v>420</v>
      </c>
      <c r="F77" s="8" t="s">
        <v>421</v>
      </c>
      <c r="G77" s="8" t="s">
        <v>420</v>
      </c>
      <c r="H77" s="8" t="s">
        <v>421</v>
      </c>
      <c r="I77" s="8" t="s">
        <v>4762</v>
      </c>
      <c r="J77" s="8" t="s">
        <v>4765</v>
      </c>
      <c r="K77" t="s">
        <v>4763</v>
      </c>
      <c r="L77" t="s">
        <v>18</v>
      </c>
      <c r="M77" t="s">
        <v>2800</v>
      </c>
      <c r="N77" t="s">
        <v>699</v>
      </c>
    </row>
    <row r="79" spans="1:14">
      <c r="A79" s="7" t="s">
        <v>4821</v>
      </c>
      <c r="B79" s="7" t="s">
        <v>1727</v>
      </c>
      <c r="C79" s="8" t="s">
        <v>1728</v>
      </c>
      <c r="D79" s="8" t="s">
        <v>1729</v>
      </c>
      <c r="E79" s="8" t="s">
        <v>420</v>
      </c>
      <c r="F79" s="8" t="s">
        <v>421</v>
      </c>
      <c r="G79" s="8" t="s">
        <v>420</v>
      </c>
      <c r="H79" s="8" t="s">
        <v>421</v>
      </c>
      <c r="I79" s="8" t="s">
        <v>4762</v>
      </c>
      <c r="J79" s="8" t="s">
        <v>4765</v>
      </c>
      <c r="K79" t="s">
        <v>4763</v>
      </c>
      <c r="L79" t="s">
        <v>18</v>
      </c>
      <c r="M79" t="s">
        <v>2800</v>
      </c>
      <c r="N79" t="s">
        <v>699</v>
      </c>
    </row>
    <row r="81" spans="1:14">
      <c r="A81" s="7" t="s">
        <v>4822</v>
      </c>
      <c r="B81" s="7" t="s">
        <v>1766</v>
      </c>
      <c r="C81" s="8" t="s">
        <v>1767</v>
      </c>
      <c r="D81" s="8" t="s">
        <v>1763</v>
      </c>
      <c r="E81" s="8" t="s">
        <v>420</v>
      </c>
      <c r="F81" s="8" t="s">
        <v>421</v>
      </c>
      <c r="G81" s="8" t="s">
        <v>420</v>
      </c>
      <c r="H81" s="8" t="s">
        <v>421</v>
      </c>
      <c r="I81" s="8" t="s">
        <v>4762</v>
      </c>
      <c r="K81" t="s">
        <v>4763</v>
      </c>
      <c r="L81" t="s">
        <v>18</v>
      </c>
      <c r="M81" t="s">
        <v>1764</v>
      </c>
      <c r="N81" t="s">
        <v>369</v>
      </c>
    </row>
    <row r="83" spans="1:14">
      <c r="A83" s="7" t="s">
        <v>4823</v>
      </c>
      <c r="B83" s="7" t="s">
        <v>1762</v>
      </c>
      <c r="C83" s="8" t="s">
        <v>1273</v>
      </c>
      <c r="D83" s="8" t="s">
        <v>1763</v>
      </c>
      <c r="E83" s="8" t="s">
        <v>420</v>
      </c>
      <c r="F83" s="8" t="s">
        <v>421</v>
      </c>
      <c r="G83" s="8" t="s">
        <v>420</v>
      </c>
      <c r="H83" s="8" t="s">
        <v>421</v>
      </c>
      <c r="I83" s="8" t="s">
        <v>4762</v>
      </c>
      <c r="K83" t="s">
        <v>4763</v>
      </c>
      <c r="L83" t="s">
        <v>18</v>
      </c>
      <c r="M83" t="s">
        <v>1764</v>
      </c>
      <c r="N83" t="s">
        <v>369</v>
      </c>
    </row>
    <row r="85" spans="1:14">
      <c r="A85" s="7" t="s">
        <v>4824</v>
      </c>
      <c r="B85" s="7" t="s">
        <v>1866</v>
      </c>
      <c r="C85" s="8" t="s">
        <v>247</v>
      </c>
      <c r="D85" s="8" t="s">
        <v>1856</v>
      </c>
      <c r="E85" s="8" t="s">
        <v>420</v>
      </c>
      <c r="F85" s="8" t="s">
        <v>421</v>
      </c>
      <c r="G85" s="8" t="s">
        <v>420</v>
      </c>
      <c r="H85" s="8" t="s">
        <v>421</v>
      </c>
      <c r="I85" s="8" t="s">
        <v>4762</v>
      </c>
      <c r="J85" s="8" t="s">
        <v>4783</v>
      </c>
      <c r="K85" t="s">
        <v>4763</v>
      </c>
      <c r="L85" t="s">
        <v>18</v>
      </c>
      <c r="M85" t="s">
        <v>3236</v>
      </c>
      <c r="N85" t="s">
        <v>336</v>
      </c>
    </row>
    <row r="87" spans="1:14">
      <c r="A87" s="7" t="s">
        <v>4825</v>
      </c>
      <c r="B87" s="7" t="s">
        <v>1864</v>
      </c>
      <c r="C87" s="8" t="s">
        <v>1147</v>
      </c>
      <c r="D87" s="8" t="s">
        <v>1856</v>
      </c>
      <c r="E87" s="8" t="s">
        <v>420</v>
      </c>
      <c r="F87" s="8" t="s">
        <v>421</v>
      </c>
      <c r="G87" s="8" t="s">
        <v>420</v>
      </c>
      <c r="H87" s="8" t="s">
        <v>421</v>
      </c>
      <c r="I87" s="8" t="s">
        <v>4762</v>
      </c>
      <c r="J87" s="8" t="s">
        <v>4783</v>
      </c>
      <c r="K87" t="s">
        <v>4763</v>
      </c>
      <c r="L87" t="s">
        <v>18</v>
      </c>
      <c r="M87" t="s">
        <v>3236</v>
      </c>
      <c r="N87" t="s">
        <v>336</v>
      </c>
    </row>
    <row r="89" spans="1:14">
      <c r="A89" s="7" t="s">
        <v>4826</v>
      </c>
      <c r="B89" s="7" t="s">
        <v>1875</v>
      </c>
      <c r="C89" s="8" t="s">
        <v>1876</v>
      </c>
      <c r="D89" s="8" t="s">
        <v>1877</v>
      </c>
      <c r="E89" s="8" t="s">
        <v>420</v>
      </c>
      <c r="F89" s="8" t="s">
        <v>421</v>
      </c>
      <c r="G89" s="8" t="s">
        <v>420</v>
      </c>
      <c r="H89" s="8" t="s">
        <v>421</v>
      </c>
      <c r="I89" s="8" t="s">
        <v>4762</v>
      </c>
      <c r="J89" s="8" t="s">
        <v>4777</v>
      </c>
      <c r="K89" t="s">
        <v>4763</v>
      </c>
      <c r="L89" t="s">
        <v>18</v>
      </c>
      <c r="M89" t="s">
        <v>1878</v>
      </c>
      <c r="N89" t="s">
        <v>765</v>
      </c>
    </row>
    <row r="91" spans="1:14">
      <c r="A91" s="7" t="s">
        <v>4827</v>
      </c>
      <c r="B91" s="7" t="s">
        <v>1906</v>
      </c>
      <c r="C91" s="8" t="s">
        <v>1907</v>
      </c>
      <c r="D91" s="8" t="s">
        <v>1908</v>
      </c>
      <c r="E91" s="8" t="s">
        <v>420</v>
      </c>
      <c r="F91" s="8" t="s">
        <v>421</v>
      </c>
      <c r="G91" s="8" t="s">
        <v>420</v>
      </c>
      <c r="H91" s="8" t="s">
        <v>421</v>
      </c>
      <c r="I91" s="8" t="s">
        <v>4762</v>
      </c>
      <c r="K91" t="s">
        <v>4763</v>
      </c>
      <c r="L91" t="s">
        <v>18</v>
      </c>
      <c r="M91" t="s">
        <v>1900</v>
      </c>
      <c r="N91" t="s">
        <v>336</v>
      </c>
    </row>
    <row r="93" spans="1:14">
      <c r="A93" s="7" t="s">
        <v>4828</v>
      </c>
      <c r="B93" s="7" t="s">
        <v>1940</v>
      </c>
      <c r="C93" s="8" t="s">
        <v>778</v>
      </c>
      <c r="D93" s="8" t="s">
        <v>1938</v>
      </c>
      <c r="E93" s="8" t="s">
        <v>420</v>
      </c>
      <c r="F93" s="8" t="s">
        <v>421</v>
      </c>
      <c r="G93" s="8" t="s">
        <v>420</v>
      </c>
      <c r="H93" s="8" t="s">
        <v>421</v>
      </c>
      <c r="I93" s="8" t="s">
        <v>4762</v>
      </c>
      <c r="J93" s="8" t="s">
        <v>4765</v>
      </c>
      <c r="K93" t="s">
        <v>4763</v>
      </c>
      <c r="L93" t="s">
        <v>18</v>
      </c>
      <c r="M93" t="s">
        <v>562</v>
      </c>
      <c r="N93" t="s">
        <v>398</v>
      </c>
    </row>
    <row r="95" spans="1:14">
      <c r="A95" s="7" t="s">
        <v>4829</v>
      </c>
      <c r="B95" s="7" t="s">
        <v>1937</v>
      </c>
      <c r="C95" s="8" t="s">
        <v>795</v>
      </c>
      <c r="D95" s="8" t="s">
        <v>1938</v>
      </c>
      <c r="E95" s="8" t="s">
        <v>420</v>
      </c>
      <c r="F95" s="8" t="s">
        <v>421</v>
      </c>
      <c r="G95" s="8" t="s">
        <v>420</v>
      </c>
      <c r="H95" s="8" t="s">
        <v>421</v>
      </c>
      <c r="I95" s="8" t="s">
        <v>4762</v>
      </c>
      <c r="K95" t="s">
        <v>4763</v>
      </c>
      <c r="L95" t="s">
        <v>18</v>
      </c>
      <c r="M95" t="s">
        <v>472</v>
      </c>
      <c r="N95" t="s">
        <v>765</v>
      </c>
    </row>
    <row r="97" spans="1:14">
      <c r="A97" s="7" t="s">
        <v>4830</v>
      </c>
      <c r="B97" s="7" t="s">
        <v>1967</v>
      </c>
      <c r="C97" s="8" t="s">
        <v>464</v>
      </c>
      <c r="D97" s="8" t="s">
        <v>1968</v>
      </c>
      <c r="E97" s="8" t="s">
        <v>420</v>
      </c>
      <c r="F97" s="8" t="s">
        <v>421</v>
      </c>
      <c r="G97" s="8" t="s">
        <v>420</v>
      </c>
      <c r="H97" s="8" t="s">
        <v>421</v>
      </c>
      <c r="I97" s="8" t="s">
        <v>4762</v>
      </c>
      <c r="K97" t="s">
        <v>4763</v>
      </c>
      <c r="L97" t="s">
        <v>18</v>
      </c>
      <c r="M97" t="s">
        <v>1969</v>
      </c>
      <c r="N97" t="s">
        <v>803</v>
      </c>
    </row>
    <row r="99" spans="1:14">
      <c r="A99" s="7" t="s">
        <v>4831</v>
      </c>
      <c r="B99" s="7" t="s">
        <v>1979</v>
      </c>
      <c r="C99" s="8" t="s">
        <v>284</v>
      </c>
      <c r="D99" s="8" t="s">
        <v>1980</v>
      </c>
      <c r="E99" s="8" t="s">
        <v>420</v>
      </c>
      <c r="F99" s="8" t="s">
        <v>421</v>
      </c>
      <c r="G99" s="8" t="s">
        <v>420</v>
      </c>
      <c r="H99" s="8" t="s">
        <v>421</v>
      </c>
      <c r="I99" s="8" t="s">
        <v>4762</v>
      </c>
      <c r="K99" t="s">
        <v>4763</v>
      </c>
      <c r="L99" t="s">
        <v>18</v>
      </c>
      <c r="M99" t="s">
        <v>689</v>
      </c>
      <c r="N99" t="s">
        <v>394</v>
      </c>
    </row>
    <row r="101" spans="1:14">
      <c r="A101" s="7" t="s">
        <v>4832</v>
      </c>
      <c r="B101" s="7" t="s">
        <v>1999</v>
      </c>
      <c r="C101" s="8" t="s">
        <v>678</v>
      </c>
      <c r="D101" s="8" t="s">
        <v>1997</v>
      </c>
      <c r="E101" s="8" t="s">
        <v>420</v>
      </c>
      <c r="F101" s="8" t="s">
        <v>421</v>
      </c>
      <c r="G101" s="8" t="s">
        <v>420</v>
      </c>
      <c r="H101" s="8" t="s">
        <v>421</v>
      </c>
      <c r="I101" s="8" t="s">
        <v>4762</v>
      </c>
      <c r="J101" s="8" t="s">
        <v>4765</v>
      </c>
      <c r="K101" t="s">
        <v>4763</v>
      </c>
      <c r="L101" t="s">
        <v>18</v>
      </c>
      <c r="M101" t="s">
        <v>90</v>
      </c>
      <c r="N101" t="s">
        <v>50</v>
      </c>
    </row>
    <row r="103" spans="1:14">
      <c r="A103" s="7" t="s">
        <v>4833</v>
      </c>
      <c r="B103" s="7" t="s">
        <v>1996</v>
      </c>
      <c r="C103" s="8" t="s">
        <v>1603</v>
      </c>
      <c r="D103" s="8" t="s">
        <v>1997</v>
      </c>
      <c r="E103" s="8" t="s">
        <v>420</v>
      </c>
      <c r="F103" s="8" t="s">
        <v>421</v>
      </c>
      <c r="G103" s="8" t="s">
        <v>420</v>
      </c>
      <c r="H103" s="8" t="s">
        <v>421</v>
      </c>
      <c r="I103" s="8" t="s">
        <v>4762</v>
      </c>
      <c r="J103" s="8" t="s">
        <v>4765</v>
      </c>
      <c r="K103" t="s">
        <v>4763</v>
      </c>
      <c r="L103" t="s">
        <v>18</v>
      </c>
      <c r="M103" t="s">
        <v>123</v>
      </c>
      <c r="N103" t="s">
        <v>50</v>
      </c>
    </row>
    <row r="105" spans="1:14">
      <c r="A105" s="7" t="s">
        <v>4834</v>
      </c>
      <c r="B105" s="7" t="s">
        <v>2024</v>
      </c>
      <c r="C105" s="8" t="s">
        <v>2025</v>
      </c>
      <c r="D105" s="8" t="s">
        <v>2022</v>
      </c>
      <c r="E105" s="8" t="s">
        <v>420</v>
      </c>
      <c r="F105" s="8" t="s">
        <v>421</v>
      </c>
      <c r="G105" s="8" t="s">
        <v>420</v>
      </c>
      <c r="H105" s="8" t="s">
        <v>421</v>
      </c>
      <c r="I105" s="8" t="s">
        <v>4762</v>
      </c>
      <c r="J105" s="8" t="s">
        <v>4765</v>
      </c>
      <c r="K105" t="s">
        <v>4763</v>
      </c>
      <c r="L105" t="s">
        <v>18</v>
      </c>
      <c r="M105" t="s">
        <v>562</v>
      </c>
      <c r="N105" t="s">
        <v>467</v>
      </c>
    </row>
    <row r="107" spans="1:14">
      <c r="A107" s="7" t="s">
        <v>4835</v>
      </c>
      <c r="B107" s="7" t="s">
        <v>2020</v>
      </c>
      <c r="C107" s="8" t="s">
        <v>2021</v>
      </c>
      <c r="D107" s="8" t="s">
        <v>2022</v>
      </c>
      <c r="E107" s="8" t="s">
        <v>420</v>
      </c>
      <c r="F107" s="8" t="s">
        <v>421</v>
      </c>
      <c r="G107" s="8" t="s">
        <v>420</v>
      </c>
      <c r="H107" s="8" t="s">
        <v>421</v>
      </c>
      <c r="I107" s="8" t="s">
        <v>4762</v>
      </c>
      <c r="J107" s="8" t="s">
        <v>4765</v>
      </c>
      <c r="K107" t="s">
        <v>4763</v>
      </c>
      <c r="L107" t="s">
        <v>18</v>
      </c>
      <c r="M107" t="s">
        <v>562</v>
      </c>
      <c r="N107" t="s">
        <v>467</v>
      </c>
    </row>
    <row r="109" spans="1:14">
      <c r="A109" s="7" t="s">
        <v>4836</v>
      </c>
      <c r="B109" s="7" t="s">
        <v>2059</v>
      </c>
      <c r="C109" s="8" t="s">
        <v>2060</v>
      </c>
      <c r="D109" s="8" t="s">
        <v>2061</v>
      </c>
      <c r="E109" s="8" t="s">
        <v>420</v>
      </c>
      <c r="F109" s="8" t="s">
        <v>421</v>
      </c>
      <c r="G109" s="8" t="s">
        <v>420</v>
      </c>
      <c r="H109" s="8" t="s">
        <v>421</v>
      </c>
      <c r="I109" s="8" t="s">
        <v>4762</v>
      </c>
      <c r="J109" s="8" t="s">
        <v>4765</v>
      </c>
      <c r="K109" t="s">
        <v>4763</v>
      </c>
      <c r="L109" t="s">
        <v>18</v>
      </c>
      <c r="M109" t="s">
        <v>1502</v>
      </c>
      <c r="N109" t="s">
        <v>171</v>
      </c>
    </row>
    <row r="111" spans="1:14">
      <c r="A111" s="7" t="s">
        <v>4837</v>
      </c>
      <c r="B111" s="7" t="s">
        <v>2092</v>
      </c>
      <c r="C111" s="8" t="s">
        <v>42</v>
      </c>
      <c r="D111" s="8" t="s">
        <v>43</v>
      </c>
      <c r="E111" s="8" t="s">
        <v>420</v>
      </c>
      <c r="F111" s="8" t="s">
        <v>421</v>
      </c>
      <c r="G111" s="8" t="s">
        <v>420</v>
      </c>
      <c r="H111" s="8" t="s">
        <v>421</v>
      </c>
      <c r="I111" s="8" t="s">
        <v>4762</v>
      </c>
      <c r="J111" s="8" t="s">
        <v>4783</v>
      </c>
      <c r="K111" t="s">
        <v>4763</v>
      </c>
      <c r="L111" t="s">
        <v>18</v>
      </c>
      <c r="M111" t="s">
        <v>34</v>
      </c>
      <c r="N111" t="s">
        <v>21</v>
      </c>
    </row>
    <row r="113" spans="1:14">
      <c r="A113" s="7" t="s">
        <v>4838</v>
      </c>
      <c r="B113" s="7" t="s">
        <v>2094</v>
      </c>
      <c r="C113" s="8" t="s">
        <v>2095</v>
      </c>
      <c r="D113" s="8" t="s">
        <v>2096</v>
      </c>
      <c r="E113" s="8" t="s">
        <v>420</v>
      </c>
      <c r="F113" s="8" t="s">
        <v>421</v>
      </c>
      <c r="G113" s="8" t="s">
        <v>420</v>
      </c>
      <c r="H113" s="8" t="s">
        <v>421</v>
      </c>
      <c r="I113" s="8" t="s">
        <v>4762</v>
      </c>
      <c r="K113" t="s">
        <v>4763</v>
      </c>
      <c r="L113" t="s">
        <v>18</v>
      </c>
      <c r="M113" t="s">
        <v>704</v>
      </c>
      <c r="N113" t="s">
        <v>394</v>
      </c>
    </row>
    <row r="115" spans="1:14">
      <c r="A115" s="7" t="s">
        <v>4839</v>
      </c>
      <c r="B115" s="7" t="s">
        <v>2116</v>
      </c>
      <c r="C115" s="8" t="s">
        <v>1315</v>
      </c>
      <c r="D115" s="8" t="s">
        <v>2117</v>
      </c>
      <c r="E115" s="8" t="s">
        <v>420</v>
      </c>
      <c r="F115" s="8" t="s">
        <v>421</v>
      </c>
      <c r="G115" s="8" t="s">
        <v>420</v>
      </c>
      <c r="H115" s="8" t="s">
        <v>421</v>
      </c>
      <c r="I115" s="8" t="s">
        <v>4762</v>
      </c>
      <c r="J115" s="8" t="s">
        <v>4783</v>
      </c>
      <c r="K115" t="s">
        <v>4763</v>
      </c>
      <c r="L115" t="s">
        <v>18</v>
      </c>
      <c r="M115" t="s">
        <v>2691</v>
      </c>
      <c r="N115" t="s">
        <v>50</v>
      </c>
    </row>
    <row r="117" spans="1:14">
      <c r="A117" s="7" t="s">
        <v>4840</v>
      </c>
      <c r="B117" s="7" t="s">
        <v>2128</v>
      </c>
      <c r="C117" s="8" t="s">
        <v>255</v>
      </c>
      <c r="D117" s="8" t="s">
        <v>256</v>
      </c>
      <c r="E117" s="8" t="s">
        <v>420</v>
      </c>
      <c r="F117" s="8" t="s">
        <v>421</v>
      </c>
      <c r="G117" s="8" t="s">
        <v>420</v>
      </c>
      <c r="H117" s="8" t="s">
        <v>421</v>
      </c>
      <c r="I117" s="8" t="s">
        <v>4762</v>
      </c>
      <c r="J117" s="8" t="s">
        <v>4765</v>
      </c>
      <c r="K117" t="s">
        <v>4763</v>
      </c>
      <c r="L117" t="s">
        <v>18</v>
      </c>
      <c r="M117" t="s">
        <v>4841</v>
      </c>
      <c r="N117" t="s">
        <v>28</v>
      </c>
    </row>
    <row r="119" spans="1:14">
      <c r="A119" s="7" t="s">
        <v>4842</v>
      </c>
      <c r="B119" s="7" t="s">
        <v>2177</v>
      </c>
      <c r="C119" s="8" t="s">
        <v>1610</v>
      </c>
      <c r="D119" s="8" t="s">
        <v>348</v>
      </c>
      <c r="E119" s="8" t="s">
        <v>4774</v>
      </c>
      <c r="F119" s="8" t="s">
        <v>4775</v>
      </c>
      <c r="G119" s="8" t="s">
        <v>420</v>
      </c>
      <c r="H119" s="8" t="s">
        <v>421</v>
      </c>
      <c r="I119" s="8" t="s">
        <v>4762</v>
      </c>
      <c r="K119" t="s">
        <v>4763</v>
      </c>
      <c r="L119" t="s">
        <v>18</v>
      </c>
      <c r="M119" t="s">
        <v>4843</v>
      </c>
      <c r="N119" t="s">
        <v>28</v>
      </c>
    </row>
    <row r="121" spans="1:14">
      <c r="A121" s="7" t="s">
        <v>4844</v>
      </c>
      <c r="B121" s="7" t="s">
        <v>2197</v>
      </c>
      <c r="C121" s="8" t="s">
        <v>1398</v>
      </c>
      <c r="D121" s="8" t="s">
        <v>2198</v>
      </c>
      <c r="E121" s="8" t="s">
        <v>420</v>
      </c>
      <c r="F121" s="8" t="s">
        <v>421</v>
      </c>
      <c r="G121" s="8" t="s">
        <v>420</v>
      </c>
      <c r="H121" s="8" t="s">
        <v>421</v>
      </c>
      <c r="I121" s="8" t="s">
        <v>4762</v>
      </c>
      <c r="J121" s="8" t="s">
        <v>4765</v>
      </c>
      <c r="K121" t="s">
        <v>4763</v>
      </c>
      <c r="L121" t="s">
        <v>18</v>
      </c>
      <c r="M121" t="s">
        <v>1283</v>
      </c>
      <c r="N121" t="s">
        <v>3835</v>
      </c>
    </row>
    <row r="123" spans="1:14">
      <c r="A123" s="7" t="s">
        <v>4845</v>
      </c>
      <c r="B123" s="7" t="s">
        <v>2239</v>
      </c>
      <c r="C123" s="8" t="s">
        <v>1243</v>
      </c>
      <c r="D123" s="8" t="s">
        <v>2240</v>
      </c>
      <c r="E123" s="8" t="s">
        <v>420</v>
      </c>
      <c r="F123" s="8" t="s">
        <v>421</v>
      </c>
      <c r="G123" s="8" t="s">
        <v>420</v>
      </c>
      <c r="H123" s="8" t="s">
        <v>421</v>
      </c>
      <c r="I123" s="8" t="s">
        <v>4762</v>
      </c>
      <c r="J123" s="8" t="s">
        <v>4783</v>
      </c>
      <c r="K123" t="s">
        <v>4763</v>
      </c>
      <c r="L123" t="s">
        <v>18</v>
      </c>
      <c r="M123" t="s">
        <v>2376</v>
      </c>
      <c r="N123" t="s">
        <v>292</v>
      </c>
    </row>
    <row r="125" spans="1:14">
      <c r="A125" s="7" t="s">
        <v>4846</v>
      </c>
      <c r="B125" s="7" t="s">
        <v>2243</v>
      </c>
      <c r="C125" s="8" t="s">
        <v>204</v>
      </c>
      <c r="D125" s="8" t="s">
        <v>2240</v>
      </c>
      <c r="E125" s="8" t="s">
        <v>420</v>
      </c>
      <c r="F125" s="8" t="s">
        <v>421</v>
      </c>
      <c r="G125" s="8" t="s">
        <v>420</v>
      </c>
      <c r="H125" s="8" t="s">
        <v>421</v>
      </c>
      <c r="I125" s="8" t="s">
        <v>4762</v>
      </c>
      <c r="J125" s="8" t="s">
        <v>4783</v>
      </c>
      <c r="K125" t="s">
        <v>4763</v>
      </c>
      <c r="L125" t="s">
        <v>18</v>
      </c>
      <c r="M125" t="s">
        <v>2376</v>
      </c>
      <c r="N125" t="s">
        <v>292</v>
      </c>
    </row>
    <row r="127" spans="1:14">
      <c r="A127" s="7" t="s">
        <v>4847</v>
      </c>
      <c r="B127" s="7" t="s">
        <v>2264</v>
      </c>
      <c r="C127" s="8" t="s">
        <v>1068</v>
      </c>
      <c r="D127" s="8" t="s">
        <v>2260</v>
      </c>
      <c r="E127" s="8" t="s">
        <v>420</v>
      </c>
      <c r="F127" s="8" t="s">
        <v>421</v>
      </c>
      <c r="G127" s="8" t="s">
        <v>420</v>
      </c>
      <c r="H127" s="8" t="s">
        <v>421</v>
      </c>
      <c r="I127" s="8" t="s">
        <v>4762</v>
      </c>
      <c r="J127" s="8" t="s">
        <v>4765</v>
      </c>
      <c r="K127" t="s">
        <v>4763</v>
      </c>
      <c r="L127" t="s">
        <v>18</v>
      </c>
      <c r="M127" t="s">
        <v>3760</v>
      </c>
      <c r="N127" t="s">
        <v>690</v>
      </c>
    </row>
    <row r="129" spans="1:14">
      <c r="A129" s="7" t="s">
        <v>4848</v>
      </c>
      <c r="B129" s="7" t="s">
        <v>2298</v>
      </c>
      <c r="C129" s="8" t="s">
        <v>2299</v>
      </c>
      <c r="D129" s="8" t="s">
        <v>132</v>
      </c>
      <c r="E129" s="8" t="s">
        <v>420</v>
      </c>
      <c r="F129" s="8" t="s">
        <v>421</v>
      </c>
      <c r="G129" s="8" t="s">
        <v>420</v>
      </c>
      <c r="H129" s="8" t="s">
        <v>421</v>
      </c>
      <c r="I129" s="8" t="s">
        <v>4762</v>
      </c>
      <c r="K129" t="s">
        <v>4763</v>
      </c>
      <c r="L129" t="s">
        <v>18</v>
      </c>
      <c r="M129" t="s">
        <v>915</v>
      </c>
      <c r="N129" t="s">
        <v>765</v>
      </c>
    </row>
    <row r="131" spans="1:14">
      <c r="A131" s="7" t="s">
        <v>4849</v>
      </c>
      <c r="B131" s="7" t="s">
        <v>2454</v>
      </c>
      <c r="C131" s="8" t="s">
        <v>1603</v>
      </c>
      <c r="D131" s="8" t="s">
        <v>2455</v>
      </c>
      <c r="E131" s="8" t="s">
        <v>420</v>
      </c>
      <c r="F131" s="8" t="s">
        <v>421</v>
      </c>
      <c r="G131" s="8" t="s">
        <v>420</v>
      </c>
      <c r="H131" s="8" t="s">
        <v>421</v>
      </c>
      <c r="I131" s="8" t="s">
        <v>4762</v>
      </c>
      <c r="J131" s="8" t="s">
        <v>4783</v>
      </c>
      <c r="K131" t="s">
        <v>4763</v>
      </c>
      <c r="L131" t="s">
        <v>18</v>
      </c>
      <c r="M131" t="s">
        <v>2163</v>
      </c>
      <c r="N131" t="s">
        <v>3876</v>
      </c>
    </row>
    <row r="133" spans="1:14">
      <c r="A133" s="7" t="s">
        <v>4850</v>
      </c>
      <c r="B133" s="7" t="s">
        <v>2516</v>
      </c>
      <c r="C133" s="8" t="s">
        <v>1990</v>
      </c>
      <c r="D133" s="8" t="s">
        <v>923</v>
      </c>
      <c r="E133" s="8" t="s">
        <v>420</v>
      </c>
      <c r="F133" s="8" t="s">
        <v>421</v>
      </c>
      <c r="G133" s="8" t="s">
        <v>420</v>
      </c>
      <c r="H133" s="8" t="s">
        <v>421</v>
      </c>
      <c r="I133" s="8" t="s">
        <v>4762</v>
      </c>
      <c r="J133" s="8" t="s">
        <v>4765</v>
      </c>
      <c r="K133" t="s">
        <v>4763</v>
      </c>
      <c r="L133" t="s">
        <v>18</v>
      </c>
      <c r="M133" t="s">
        <v>4851</v>
      </c>
      <c r="N133" t="s">
        <v>510</v>
      </c>
    </row>
    <row r="135" spans="1:14">
      <c r="A135" s="7" t="s">
        <v>4852</v>
      </c>
      <c r="B135" s="7" t="s">
        <v>2562</v>
      </c>
      <c r="C135" s="8" t="s">
        <v>2563</v>
      </c>
      <c r="D135" s="8" t="s">
        <v>2555</v>
      </c>
      <c r="E135" s="8" t="s">
        <v>420</v>
      </c>
      <c r="F135" s="8" t="s">
        <v>421</v>
      </c>
      <c r="G135" s="8" t="s">
        <v>420</v>
      </c>
      <c r="H135" s="8" t="s">
        <v>421</v>
      </c>
      <c r="I135" s="8" t="s">
        <v>4762</v>
      </c>
      <c r="K135" t="s">
        <v>4763</v>
      </c>
      <c r="L135" t="s">
        <v>18</v>
      </c>
      <c r="M135" t="s">
        <v>4853</v>
      </c>
      <c r="N135" t="s">
        <v>361</v>
      </c>
    </row>
    <row r="137" spans="1:14">
      <c r="A137" s="7" t="s">
        <v>4854</v>
      </c>
      <c r="B137" s="7" t="s">
        <v>2627</v>
      </c>
      <c r="C137" s="8" t="s">
        <v>2628</v>
      </c>
      <c r="D137" s="8" t="s">
        <v>2629</v>
      </c>
      <c r="E137" s="8" t="s">
        <v>420</v>
      </c>
      <c r="F137" s="8" t="s">
        <v>421</v>
      </c>
      <c r="G137" s="8" t="s">
        <v>420</v>
      </c>
      <c r="H137" s="8" t="s">
        <v>421</v>
      </c>
      <c r="I137" s="8" t="s">
        <v>4762</v>
      </c>
      <c r="K137" t="s">
        <v>4763</v>
      </c>
      <c r="L137" t="s">
        <v>18</v>
      </c>
      <c r="M137" t="s">
        <v>1625</v>
      </c>
      <c r="N137" t="s">
        <v>361</v>
      </c>
    </row>
    <row r="139" spans="1:14">
      <c r="A139" s="7" t="s">
        <v>4855</v>
      </c>
      <c r="B139" s="7" t="s">
        <v>2806</v>
      </c>
      <c r="C139" s="8" t="s">
        <v>136</v>
      </c>
      <c r="D139" s="8" t="s">
        <v>2807</v>
      </c>
      <c r="E139" s="8" t="s">
        <v>239</v>
      </c>
      <c r="F139" s="8" t="s">
        <v>4856</v>
      </c>
      <c r="G139" s="8" t="s">
        <v>420</v>
      </c>
      <c r="H139" s="8" t="s">
        <v>421</v>
      </c>
      <c r="I139" s="8" t="s">
        <v>4762</v>
      </c>
      <c r="J139" s="8" t="s">
        <v>4783</v>
      </c>
      <c r="K139" t="s">
        <v>4763</v>
      </c>
      <c r="L139" t="s">
        <v>18</v>
      </c>
      <c r="M139" t="s">
        <v>236</v>
      </c>
      <c r="N139" t="s">
        <v>21</v>
      </c>
    </row>
    <row r="141" spans="1:14">
      <c r="A141" s="7" t="s">
        <v>4857</v>
      </c>
      <c r="B141" s="7" t="s">
        <v>2815</v>
      </c>
      <c r="C141" s="8" t="s">
        <v>307</v>
      </c>
      <c r="D141" s="8" t="s">
        <v>2813</v>
      </c>
      <c r="E141" s="8" t="s">
        <v>420</v>
      </c>
      <c r="F141" s="8" t="s">
        <v>421</v>
      </c>
      <c r="G141" s="8" t="s">
        <v>420</v>
      </c>
      <c r="H141" s="8" t="s">
        <v>421</v>
      </c>
      <c r="I141" s="8" t="s">
        <v>4762</v>
      </c>
      <c r="J141" s="8" t="s">
        <v>4765</v>
      </c>
      <c r="K141" t="s">
        <v>4763</v>
      </c>
      <c r="L141" t="s">
        <v>18</v>
      </c>
      <c r="M141" t="s">
        <v>1429</v>
      </c>
      <c r="N141" t="s">
        <v>28</v>
      </c>
    </row>
    <row r="143" spans="1:14">
      <c r="A143" s="7" t="s">
        <v>4858</v>
      </c>
      <c r="B143" s="7" t="s">
        <v>2844</v>
      </c>
      <c r="C143" s="8" t="s">
        <v>1393</v>
      </c>
      <c r="D143" s="8" t="s">
        <v>2845</v>
      </c>
      <c r="E143" s="8" t="s">
        <v>4774</v>
      </c>
      <c r="F143" s="8" t="s">
        <v>4775</v>
      </c>
      <c r="G143" s="8" t="s">
        <v>420</v>
      </c>
      <c r="H143" s="8" t="s">
        <v>421</v>
      </c>
      <c r="I143" s="8" t="s">
        <v>4762</v>
      </c>
      <c r="J143" s="8" t="s">
        <v>4765</v>
      </c>
      <c r="K143" t="s">
        <v>4763</v>
      </c>
      <c r="L143" t="s">
        <v>18</v>
      </c>
      <c r="M143" t="s">
        <v>1311</v>
      </c>
      <c r="N143" t="s">
        <v>21</v>
      </c>
    </row>
    <row r="145" spans="1:14">
      <c r="A145" s="7" t="s">
        <v>4859</v>
      </c>
      <c r="B145" s="7" t="s">
        <v>2848</v>
      </c>
      <c r="C145" s="8" t="s">
        <v>2849</v>
      </c>
      <c r="D145" s="8" t="s">
        <v>2845</v>
      </c>
      <c r="E145" s="8" t="s">
        <v>4774</v>
      </c>
      <c r="F145" s="8" t="s">
        <v>4775</v>
      </c>
      <c r="G145" s="8" t="s">
        <v>420</v>
      </c>
      <c r="H145" s="8" t="s">
        <v>421</v>
      </c>
      <c r="I145" s="8" t="s">
        <v>4762</v>
      </c>
      <c r="J145" s="8" t="s">
        <v>4765</v>
      </c>
      <c r="K145" t="s">
        <v>4763</v>
      </c>
      <c r="L145" t="s">
        <v>18</v>
      </c>
      <c r="M145" t="s">
        <v>1311</v>
      </c>
      <c r="N145" t="s">
        <v>21</v>
      </c>
    </row>
    <row r="147" spans="1:14">
      <c r="A147" s="7" t="s">
        <v>4860</v>
      </c>
      <c r="B147" s="7" t="s">
        <v>2851</v>
      </c>
      <c r="C147" s="8" t="s">
        <v>2538</v>
      </c>
      <c r="D147" s="8" t="s">
        <v>2852</v>
      </c>
      <c r="E147" s="8" t="s">
        <v>420</v>
      </c>
      <c r="F147" s="8" t="s">
        <v>421</v>
      </c>
      <c r="G147" s="8" t="s">
        <v>420</v>
      </c>
      <c r="H147" s="8" t="s">
        <v>421</v>
      </c>
      <c r="I147" s="8" t="s">
        <v>4762</v>
      </c>
      <c r="J147" s="8" t="s">
        <v>4765</v>
      </c>
      <c r="K147" t="s">
        <v>4763</v>
      </c>
      <c r="L147" t="s">
        <v>18</v>
      </c>
      <c r="M147" t="s">
        <v>1283</v>
      </c>
      <c r="N147" t="s">
        <v>467</v>
      </c>
    </row>
    <row r="149" spans="1:14">
      <c r="A149" s="7" t="s">
        <v>4861</v>
      </c>
      <c r="B149" s="7" t="s">
        <v>2914</v>
      </c>
      <c r="C149" s="8" t="s">
        <v>284</v>
      </c>
      <c r="D149" s="8" t="s">
        <v>2912</v>
      </c>
      <c r="E149" s="8" t="s">
        <v>420</v>
      </c>
      <c r="F149" s="8" t="s">
        <v>421</v>
      </c>
      <c r="G149" s="8" t="s">
        <v>420</v>
      </c>
      <c r="H149" s="8" t="s">
        <v>421</v>
      </c>
      <c r="I149" s="8" t="s">
        <v>4762</v>
      </c>
      <c r="J149" s="8" t="s">
        <v>4783</v>
      </c>
      <c r="K149" t="s">
        <v>4763</v>
      </c>
      <c r="L149" t="s">
        <v>18</v>
      </c>
      <c r="M149" t="s">
        <v>1977</v>
      </c>
      <c r="N149" t="s">
        <v>467</v>
      </c>
    </row>
    <row r="151" spans="1:14">
      <c r="A151" s="7" t="s">
        <v>4862</v>
      </c>
      <c r="B151" s="7" t="s">
        <v>2924</v>
      </c>
      <c r="C151" s="8" t="s">
        <v>1163</v>
      </c>
      <c r="D151" s="8" t="s">
        <v>47</v>
      </c>
      <c r="E151" s="8" t="s">
        <v>4774</v>
      </c>
      <c r="F151" s="8" t="s">
        <v>4775</v>
      </c>
      <c r="G151" s="8" t="s">
        <v>420</v>
      </c>
      <c r="H151" s="8" t="s">
        <v>421</v>
      </c>
      <c r="I151" s="8" t="s">
        <v>4762</v>
      </c>
      <c r="J151" s="8" t="s">
        <v>4783</v>
      </c>
      <c r="K151" t="s">
        <v>4763</v>
      </c>
      <c r="L151" t="s">
        <v>18</v>
      </c>
      <c r="M151" t="s">
        <v>112</v>
      </c>
      <c r="N151" t="s">
        <v>28</v>
      </c>
    </row>
    <row r="153" spans="1:14">
      <c r="A153" s="7" t="s">
        <v>4863</v>
      </c>
      <c r="B153" s="7" t="s">
        <v>3017</v>
      </c>
      <c r="C153" s="8" t="s">
        <v>1212</v>
      </c>
      <c r="D153" s="8" t="s">
        <v>3018</v>
      </c>
      <c r="E153" s="8" t="s">
        <v>4774</v>
      </c>
      <c r="F153" s="8" t="s">
        <v>4775</v>
      </c>
      <c r="G153" s="8" t="s">
        <v>420</v>
      </c>
      <c r="H153" s="8" t="s">
        <v>421</v>
      </c>
      <c r="I153" s="8" t="s">
        <v>4762</v>
      </c>
      <c r="J153" s="8" t="s">
        <v>4783</v>
      </c>
      <c r="K153" t="s">
        <v>4763</v>
      </c>
      <c r="L153" t="s">
        <v>18</v>
      </c>
      <c r="M153" t="s">
        <v>207</v>
      </c>
      <c r="N153" t="s">
        <v>28</v>
      </c>
    </row>
    <row r="155" spans="1:14">
      <c r="A155" s="7" t="s">
        <v>4864</v>
      </c>
      <c r="B155" s="7" t="s">
        <v>3111</v>
      </c>
      <c r="C155" s="8" t="s">
        <v>3112</v>
      </c>
      <c r="D155" s="8" t="s">
        <v>3113</v>
      </c>
      <c r="E155" s="8" t="s">
        <v>420</v>
      </c>
      <c r="F155" s="8" t="s">
        <v>421</v>
      </c>
      <c r="G155" s="8" t="s">
        <v>420</v>
      </c>
      <c r="H155" s="8" t="s">
        <v>421</v>
      </c>
      <c r="I155" s="8" t="s">
        <v>4762</v>
      </c>
      <c r="K155" t="s">
        <v>4763</v>
      </c>
      <c r="L155" t="s">
        <v>18</v>
      </c>
      <c r="M155" t="s">
        <v>647</v>
      </c>
      <c r="N155" t="s">
        <v>336</v>
      </c>
    </row>
    <row r="157" spans="1:14">
      <c r="A157" s="7" t="s">
        <v>4865</v>
      </c>
      <c r="B157" s="7" t="s">
        <v>3184</v>
      </c>
      <c r="C157" s="8" t="s">
        <v>3185</v>
      </c>
      <c r="D157" s="8" t="s">
        <v>3186</v>
      </c>
      <c r="E157" s="8" t="s">
        <v>420</v>
      </c>
      <c r="F157" s="8" t="s">
        <v>421</v>
      </c>
      <c r="G157" s="8" t="s">
        <v>420</v>
      </c>
      <c r="H157" s="8" t="s">
        <v>421</v>
      </c>
      <c r="I157" s="8" t="s">
        <v>4762</v>
      </c>
      <c r="K157" t="s">
        <v>4763</v>
      </c>
      <c r="L157" t="s">
        <v>18</v>
      </c>
      <c r="M157" t="s">
        <v>362</v>
      </c>
      <c r="N157" t="s">
        <v>57</v>
      </c>
    </row>
    <row r="159" spans="1:14">
      <c r="A159" s="7" t="s">
        <v>4866</v>
      </c>
      <c r="B159" s="7" t="s">
        <v>3241</v>
      </c>
      <c r="C159" s="8" t="s">
        <v>3242</v>
      </c>
      <c r="D159" s="8" t="s">
        <v>3243</v>
      </c>
      <c r="E159" s="8" t="s">
        <v>420</v>
      </c>
      <c r="F159" s="8" t="s">
        <v>421</v>
      </c>
      <c r="G159" s="8" t="s">
        <v>420</v>
      </c>
      <c r="H159" s="8" t="s">
        <v>421</v>
      </c>
      <c r="I159" s="8" t="s">
        <v>4762</v>
      </c>
      <c r="K159" t="s">
        <v>4763</v>
      </c>
      <c r="L159" t="s">
        <v>18</v>
      </c>
      <c r="M159" t="s">
        <v>397</v>
      </c>
      <c r="N159" t="s">
        <v>398</v>
      </c>
    </row>
    <row r="161" spans="1:14">
      <c r="A161" s="7" t="s">
        <v>4867</v>
      </c>
      <c r="B161" s="7" t="s">
        <v>3310</v>
      </c>
      <c r="C161" s="8" t="s">
        <v>3311</v>
      </c>
      <c r="D161" s="8" t="s">
        <v>3312</v>
      </c>
      <c r="E161" s="8" t="s">
        <v>420</v>
      </c>
      <c r="F161" s="8" t="s">
        <v>421</v>
      </c>
      <c r="G161" s="8" t="s">
        <v>420</v>
      </c>
      <c r="H161" s="8" t="s">
        <v>421</v>
      </c>
      <c r="I161" s="8" t="s">
        <v>4762</v>
      </c>
      <c r="K161" t="s">
        <v>4763</v>
      </c>
      <c r="L161" t="s">
        <v>18</v>
      </c>
      <c r="M161" t="s">
        <v>2018</v>
      </c>
      <c r="N161" t="s">
        <v>336</v>
      </c>
    </row>
    <row r="163" spans="1:14">
      <c r="A163" s="7" t="s">
        <v>4868</v>
      </c>
      <c r="B163" s="7" t="s">
        <v>3324</v>
      </c>
      <c r="C163" s="8" t="s">
        <v>1076</v>
      </c>
      <c r="D163" s="8" t="s">
        <v>2307</v>
      </c>
      <c r="E163" s="8" t="s">
        <v>420</v>
      </c>
      <c r="F163" s="8" t="s">
        <v>421</v>
      </c>
      <c r="G163" s="8" t="s">
        <v>420</v>
      </c>
      <c r="H163" s="8" t="s">
        <v>421</v>
      </c>
      <c r="I163" s="8" t="s">
        <v>4762</v>
      </c>
      <c r="J163" s="8" t="s">
        <v>4783</v>
      </c>
      <c r="K163" t="s">
        <v>4763</v>
      </c>
      <c r="L163" t="s">
        <v>18</v>
      </c>
      <c r="M163" t="s">
        <v>2018</v>
      </c>
      <c r="N163" t="s">
        <v>690</v>
      </c>
    </row>
    <row r="165" spans="1:14">
      <c r="A165" s="7" t="s">
        <v>4869</v>
      </c>
      <c r="B165" s="7" t="s">
        <v>3341</v>
      </c>
      <c r="C165" s="8" t="s">
        <v>1393</v>
      </c>
      <c r="D165" s="8" t="s">
        <v>3339</v>
      </c>
      <c r="E165" s="8" t="s">
        <v>420</v>
      </c>
      <c r="F165" s="8" t="s">
        <v>421</v>
      </c>
      <c r="G165" s="8" t="s">
        <v>420</v>
      </c>
      <c r="H165" s="8" t="s">
        <v>421</v>
      </c>
      <c r="I165" s="8" t="s">
        <v>4762</v>
      </c>
      <c r="K165" t="s">
        <v>4763</v>
      </c>
      <c r="L165" t="s">
        <v>18</v>
      </c>
      <c r="M165" t="s">
        <v>828</v>
      </c>
      <c r="N165" t="s">
        <v>394</v>
      </c>
    </row>
    <row r="167" spans="1:14">
      <c r="A167" s="7" t="s">
        <v>4870</v>
      </c>
      <c r="B167" s="7" t="s">
        <v>3374</v>
      </c>
      <c r="C167" s="8" t="s">
        <v>1676</v>
      </c>
      <c r="D167" s="8" t="s">
        <v>3369</v>
      </c>
      <c r="E167" s="8" t="s">
        <v>420</v>
      </c>
      <c r="F167" s="8" t="s">
        <v>421</v>
      </c>
      <c r="G167" s="8" t="s">
        <v>420</v>
      </c>
      <c r="H167" s="8" t="s">
        <v>421</v>
      </c>
      <c r="I167" s="8" t="s">
        <v>4762</v>
      </c>
      <c r="K167" t="s">
        <v>4763</v>
      </c>
      <c r="L167" t="s">
        <v>18</v>
      </c>
      <c r="M167" t="s">
        <v>429</v>
      </c>
      <c r="N167" t="s">
        <v>430</v>
      </c>
    </row>
    <row r="169" spans="1:14">
      <c r="A169" s="7" t="s">
        <v>4871</v>
      </c>
      <c r="B169" s="7" t="s">
        <v>4872</v>
      </c>
      <c r="C169" s="8" t="s">
        <v>4583</v>
      </c>
      <c r="D169" s="8" t="s">
        <v>3369</v>
      </c>
      <c r="E169" s="8" t="s">
        <v>420</v>
      </c>
      <c r="F169" s="8" t="s">
        <v>421</v>
      </c>
      <c r="G169" s="8" t="s">
        <v>420</v>
      </c>
      <c r="H169" s="8" t="s">
        <v>421</v>
      </c>
      <c r="I169" s="8" t="s">
        <v>4762</v>
      </c>
      <c r="J169" s="8" t="s">
        <v>4765</v>
      </c>
      <c r="K169" t="s">
        <v>4763</v>
      </c>
      <c r="L169" t="s">
        <v>18</v>
      </c>
      <c r="M169" t="s">
        <v>4150</v>
      </c>
      <c r="N169" t="s">
        <v>4146</v>
      </c>
    </row>
    <row r="171" spans="1:14">
      <c r="A171" s="7" t="s">
        <v>4873</v>
      </c>
      <c r="B171" s="7" t="s">
        <v>3376</v>
      </c>
      <c r="C171" s="8" t="s">
        <v>3377</v>
      </c>
      <c r="D171" s="8" t="s">
        <v>3369</v>
      </c>
      <c r="E171" s="8" t="s">
        <v>420</v>
      </c>
      <c r="F171" s="8" t="s">
        <v>421</v>
      </c>
      <c r="G171" s="8" t="s">
        <v>420</v>
      </c>
      <c r="H171" s="8" t="s">
        <v>421</v>
      </c>
      <c r="I171" s="8" t="s">
        <v>4762</v>
      </c>
      <c r="J171" s="8" t="s">
        <v>4765</v>
      </c>
      <c r="K171" t="s">
        <v>4763</v>
      </c>
      <c r="L171" t="s">
        <v>18</v>
      </c>
      <c r="M171" t="s">
        <v>856</v>
      </c>
      <c r="N171" t="s">
        <v>699</v>
      </c>
    </row>
    <row r="173" spans="1:14">
      <c r="A173" s="7" t="s">
        <v>4874</v>
      </c>
      <c r="B173" s="7" t="s">
        <v>3439</v>
      </c>
      <c r="C173" s="8" t="s">
        <v>3440</v>
      </c>
      <c r="D173" s="8" t="s">
        <v>3441</v>
      </c>
      <c r="E173" s="8" t="s">
        <v>420</v>
      </c>
      <c r="F173" s="8" t="s">
        <v>421</v>
      </c>
      <c r="G173" s="8" t="s">
        <v>420</v>
      </c>
      <c r="H173" s="8" t="s">
        <v>421</v>
      </c>
      <c r="I173" s="8" t="s">
        <v>4762</v>
      </c>
      <c r="J173" s="8" t="s">
        <v>4765</v>
      </c>
      <c r="K173" t="s">
        <v>4763</v>
      </c>
      <c r="L173" t="s">
        <v>18</v>
      </c>
      <c r="M173" t="s">
        <v>4551</v>
      </c>
      <c r="N173" t="s">
        <v>545</v>
      </c>
    </row>
    <row r="175" spans="1:14">
      <c r="A175" s="7" t="s">
        <v>4875</v>
      </c>
      <c r="B175" s="7" t="s">
        <v>3450</v>
      </c>
      <c r="C175" s="8" t="s">
        <v>3451</v>
      </c>
      <c r="D175" s="8" t="s">
        <v>3445</v>
      </c>
      <c r="E175" s="8" t="s">
        <v>420</v>
      </c>
      <c r="F175" s="8" t="s">
        <v>421</v>
      </c>
      <c r="G175" s="8" t="s">
        <v>420</v>
      </c>
      <c r="H175" s="8" t="s">
        <v>421</v>
      </c>
      <c r="I175" s="8" t="s">
        <v>4762</v>
      </c>
      <c r="J175" s="8" t="s">
        <v>4765</v>
      </c>
      <c r="K175" t="s">
        <v>4763</v>
      </c>
      <c r="L175" t="s">
        <v>18</v>
      </c>
      <c r="M175" t="s">
        <v>494</v>
      </c>
      <c r="N175" t="s">
        <v>690</v>
      </c>
    </row>
    <row r="177" spans="1:14">
      <c r="A177" s="7" t="s">
        <v>4876</v>
      </c>
      <c r="B177" s="7" t="s">
        <v>3479</v>
      </c>
      <c r="C177" s="8" t="s">
        <v>3480</v>
      </c>
      <c r="D177" s="8" t="s">
        <v>3481</v>
      </c>
      <c r="E177" s="8" t="s">
        <v>420</v>
      </c>
      <c r="F177" s="8" t="s">
        <v>421</v>
      </c>
      <c r="G177" s="8" t="s">
        <v>420</v>
      </c>
      <c r="H177" s="8" t="s">
        <v>421</v>
      </c>
      <c r="I177" s="8" t="s">
        <v>4762</v>
      </c>
      <c r="J177" s="8" t="s">
        <v>4765</v>
      </c>
      <c r="K177" t="s">
        <v>4763</v>
      </c>
      <c r="L177" t="s">
        <v>18</v>
      </c>
      <c r="M177" t="s">
        <v>291</v>
      </c>
      <c r="N177" t="s">
        <v>292</v>
      </c>
    </row>
    <row r="179" spans="1:14">
      <c r="A179" s="7" t="s">
        <v>4877</v>
      </c>
      <c r="B179" s="7" t="s">
        <v>3488</v>
      </c>
      <c r="C179" s="8" t="s">
        <v>230</v>
      </c>
      <c r="D179" s="8" t="s">
        <v>3489</v>
      </c>
      <c r="E179" s="8" t="s">
        <v>420</v>
      </c>
      <c r="F179" s="8" t="s">
        <v>421</v>
      </c>
      <c r="G179" s="8" t="s">
        <v>420</v>
      </c>
      <c r="H179" s="8" t="s">
        <v>421</v>
      </c>
      <c r="I179" s="8" t="s">
        <v>4762</v>
      </c>
      <c r="J179" s="8" t="s">
        <v>4783</v>
      </c>
      <c r="K179" t="s">
        <v>4763</v>
      </c>
      <c r="L179" t="s">
        <v>18</v>
      </c>
      <c r="M179" t="s">
        <v>3236</v>
      </c>
      <c r="N179" t="s">
        <v>336</v>
      </c>
    </row>
    <row r="181" spans="1:14">
      <c r="A181" s="7" t="s">
        <v>4878</v>
      </c>
      <c r="B181" s="7" t="s">
        <v>3491</v>
      </c>
      <c r="C181" s="8" t="s">
        <v>3492</v>
      </c>
      <c r="D181" s="8" t="s">
        <v>3489</v>
      </c>
      <c r="E181" s="8" t="s">
        <v>420</v>
      </c>
      <c r="F181" s="8" t="s">
        <v>421</v>
      </c>
      <c r="G181" s="8" t="s">
        <v>420</v>
      </c>
      <c r="H181" s="8" t="s">
        <v>421</v>
      </c>
      <c r="I181" s="8" t="s">
        <v>4762</v>
      </c>
      <c r="J181" s="8" t="s">
        <v>4783</v>
      </c>
      <c r="K181" t="s">
        <v>4763</v>
      </c>
      <c r="L181" t="s">
        <v>18</v>
      </c>
      <c r="M181" t="s">
        <v>3236</v>
      </c>
      <c r="N181" t="s">
        <v>336</v>
      </c>
    </row>
    <row r="183" spans="1:14">
      <c r="A183" s="7" t="s">
        <v>4879</v>
      </c>
      <c r="B183" s="7" t="s">
        <v>3534</v>
      </c>
      <c r="C183" s="8" t="s">
        <v>3535</v>
      </c>
      <c r="D183" s="8" t="s">
        <v>421</v>
      </c>
      <c r="E183" s="8" t="s">
        <v>420</v>
      </c>
      <c r="F183" s="8" t="s">
        <v>421</v>
      </c>
      <c r="G183" s="8" t="s">
        <v>420</v>
      </c>
      <c r="H183" s="8" t="s">
        <v>421</v>
      </c>
      <c r="I183" s="8" t="s">
        <v>4762</v>
      </c>
      <c r="J183" s="8" t="s">
        <v>4765</v>
      </c>
      <c r="K183" t="s">
        <v>4763</v>
      </c>
      <c r="L183" t="s">
        <v>18</v>
      </c>
      <c r="M183" t="s">
        <v>2287</v>
      </c>
      <c r="N183" t="s">
        <v>849</v>
      </c>
    </row>
    <row r="185" spans="1:14">
      <c r="A185" s="7" t="s">
        <v>4880</v>
      </c>
      <c r="B185" s="7" t="s">
        <v>3549</v>
      </c>
      <c r="C185" s="8" t="s">
        <v>303</v>
      </c>
      <c r="D185" s="8" t="s">
        <v>3547</v>
      </c>
      <c r="E185" s="8" t="s">
        <v>420</v>
      </c>
      <c r="F185" s="8" t="s">
        <v>421</v>
      </c>
      <c r="G185" s="8" t="s">
        <v>420</v>
      </c>
      <c r="H185" s="8" t="s">
        <v>421</v>
      </c>
      <c r="I185" s="8" t="s">
        <v>4762</v>
      </c>
      <c r="J185" s="8" t="s">
        <v>4765</v>
      </c>
      <c r="K185" t="s">
        <v>4763</v>
      </c>
      <c r="L185" t="s">
        <v>18</v>
      </c>
      <c r="M185" t="s">
        <v>2980</v>
      </c>
      <c r="N185" t="s">
        <v>4428</v>
      </c>
    </row>
    <row r="187" spans="1:14">
      <c r="A187" s="7" t="s">
        <v>4881</v>
      </c>
      <c r="B187" s="7" t="s">
        <v>3545</v>
      </c>
      <c r="C187" s="8" t="s">
        <v>3546</v>
      </c>
      <c r="D187" s="8" t="s">
        <v>3547</v>
      </c>
      <c r="E187" s="8" t="s">
        <v>420</v>
      </c>
      <c r="F187" s="8" t="s">
        <v>421</v>
      </c>
      <c r="G187" s="8" t="s">
        <v>420</v>
      </c>
      <c r="H187" s="8" t="s">
        <v>421</v>
      </c>
      <c r="I187" s="8" t="s">
        <v>4762</v>
      </c>
      <c r="J187" s="8" t="s">
        <v>4765</v>
      </c>
      <c r="K187" t="s">
        <v>4763</v>
      </c>
      <c r="L187" t="s">
        <v>18</v>
      </c>
      <c r="M187" t="s">
        <v>2980</v>
      </c>
      <c r="N187" t="s">
        <v>4428</v>
      </c>
    </row>
    <row r="189" spans="1:14">
      <c r="A189" s="7" t="s">
        <v>4882</v>
      </c>
      <c r="B189" s="7" t="s">
        <v>3551</v>
      </c>
      <c r="C189" s="8" t="s">
        <v>778</v>
      </c>
      <c r="D189" s="8" t="s">
        <v>3552</v>
      </c>
      <c r="E189" s="8" t="s">
        <v>420</v>
      </c>
      <c r="F189" s="8" t="s">
        <v>421</v>
      </c>
      <c r="G189" s="8" t="s">
        <v>420</v>
      </c>
      <c r="H189" s="8" t="s">
        <v>421</v>
      </c>
      <c r="I189" s="8" t="s">
        <v>4762</v>
      </c>
      <c r="J189" s="8" t="s">
        <v>4765</v>
      </c>
      <c r="K189" t="s">
        <v>4763</v>
      </c>
      <c r="L189" t="s">
        <v>18</v>
      </c>
      <c r="M189" t="s">
        <v>4150</v>
      </c>
      <c r="N189" t="s">
        <v>467</v>
      </c>
    </row>
    <row r="191" spans="1:14">
      <c r="A191" s="7" t="s">
        <v>4883</v>
      </c>
      <c r="B191" s="7" t="s">
        <v>3554</v>
      </c>
      <c r="C191" s="8" t="s">
        <v>145</v>
      </c>
      <c r="D191" s="8" t="s">
        <v>3552</v>
      </c>
      <c r="E191" s="8" t="s">
        <v>420</v>
      </c>
      <c r="F191" s="8" t="s">
        <v>421</v>
      </c>
      <c r="G191" s="8" t="s">
        <v>420</v>
      </c>
      <c r="H191" s="8" t="s">
        <v>421</v>
      </c>
      <c r="I191" s="8" t="s">
        <v>4762</v>
      </c>
      <c r="J191" s="8" t="s">
        <v>4765</v>
      </c>
      <c r="K191" t="s">
        <v>4763</v>
      </c>
      <c r="L191" t="s">
        <v>18</v>
      </c>
      <c r="M191" t="s">
        <v>4233</v>
      </c>
      <c r="N191" t="s">
        <v>467</v>
      </c>
    </row>
    <row r="193" spans="1:14">
      <c r="A193" s="7" t="s">
        <v>4884</v>
      </c>
      <c r="B193" s="7" t="s">
        <v>3556</v>
      </c>
      <c r="C193" s="8" t="s">
        <v>3557</v>
      </c>
      <c r="D193" s="8" t="s">
        <v>3558</v>
      </c>
      <c r="E193" s="8" t="s">
        <v>420</v>
      </c>
      <c r="F193" s="8" t="s">
        <v>421</v>
      </c>
      <c r="G193" s="8" t="s">
        <v>420</v>
      </c>
      <c r="H193" s="8" t="s">
        <v>421</v>
      </c>
      <c r="I193" s="8" t="s">
        <v>4762</v>
      </c>
      <c r="K193" t="s">
        <v>4763</v>
      </c>
      <c r="L193" t="s">
        <v>18</v>
      </c>
      <c r="M193" t="s">
        <v>856</v>
      </c>
      <c r="N193" t="s">
        <v>4885</v>
      </c>
    </row>
    <row r="195" spans="1:14">
      <c r="A195" s="7" t="s">
        <v>4886</v>
      </c>
      <c r="B195" s="7" t="s">
        <v>3560</v>
      </c>
      <c r="C195" s="8" t="s">
        <v>3561</v>
      </c>
      <c r="D195" s="8" t="s">
        <v>3562</v>
      </c>
      <c r="E195" s="8" t="s">
        <v>420</v>
      </c>
      <c r="F195" s="8" t="s">
        <v>421</v>
      </c>
      <c r="G195" s="8" t="s">
        <v>420</v>
      </c>
      <c r="H195" s="8" t="s">
        <v>421</v>
      </c>
      <c r="I195" s="8" t="s">
        <v>4762</v>
      </c>
      <c r="J195" s="8" t="s">
        <v>4765</v>
      </c>
      <c r="K195" t="s">
        <v>4763</v>
      </c>
      <c r="L195" t="s">
        <v>18</v>
      </c>
      <c r="M195" t="s">
        <v>1760</v>
      </c>
      <c r="N195" t="s">
        <v>1502</v>
      </c>
    </row>
    <row r="197" spans="1:14">
      <c r="A197" s="7" t="s">
        <v>4887</v>
      </c>
      <c r="B197" s="7" t="s">
        <v>3582</v>
      </c>
      <c r="C197" s="8" t="s">
        <v>2563</v>
      </c>
      <c r="D197" s="8" t="s">
        <v>3583</v>
      </c>
      <c r="E197" s="8" t="s">
        <v>420</v>
      </c>
      <c r="F197" s="8" t="s">
        <v>421</v>
      </c>
      <c r="G197" s="8" t="s">
        <v>420</v>
      </c>
      <c r="H197" s="8" t="s">
        <v>421</v>
      </c>
      <c r="I197" s="8" t="s">
        <v>4762</v>
      </c>
      <c r="J197" s="8" t="s">
        <v>4765</v>
      </c>
      <c r="K197" t="s">
        <v>4763</v>
      </c>
      <c r="L197" t="s">
        <v>18</v>
      </c>
      <c r="M197" t="s">
        <v>4888</v>
      </c>
      <c r="N197" t="s">
        <v>336</v>
      </c>
    </row>
    <row r="199" spans="1:14">
      <c r="A199" s="7" t="s">
        <v>4889</v>
      </c>
      <c r="B199" s="7" t="s">
        <v>3657</v>
      </c>
      <c r="C199" s="8" t="s">
        <v>3658</v>
      </c>
      <c r="D199" s="8" t="s">
        <v>3659</v>
      </c>
      <c r="E199" s="8" t="s">
        <v>420</v>
      </c>
      <c r="F199" s="8" t="s">
        <v>421</v>
      </c>
      <c r="G199" s="8" t="s">
        <v>420</v>
      </c>
      <c r="H199" s="8" t="s">
        <v>421</v>
      </c>
      <c r="I199" s="8" t="s">
        <v>4762</v>
      </c>
      <c r="J199" s="8" t="s">
        <v>4765</v>
      </c>
      <c r="K199" t="s">
        <v>4763</v>
      </c>
      <c r="L199" t="s">
        <v>18</v>
      </c>
      <c r="M199" t="s">
        <v>2427</v>
      </c>
      <c r="N199" t="s">
        <v>171</v>
      </c>
    </row>
    <row r="201" spans="1:14">
      <c r="A201" s="7" t="s">
        <v>4890</v>
      </c>
      <c r="B201" s="7" t="s">
        <v>4891</v>
      </c>
      <c r="C201" s="8" t="s">
        <v>2345</v>
      </c>
      <c r="D201" s="8" t="s">
        <v>3885</v>
      </c>
      <c r="E201" s="8" t="s">
        <v>420</v>
      </c>
      <c r="F201" s="8" t="s">
        <v>421</v>
      </c>
      <c r="G201" s="8" t="s">
        <v>420</v>
      </c>
      <c r="H201" s="8" t="s">
        <v>421</v>
      </c>
      <c r="I201" s="8" t="s">
        <v>4762</v>
      </c>
      <c r="J201" s="8" t="s">
        <v>4765</v>
      </c>
      <c r="K201" t="s">
        <v>4763</v>
      </c>
      <c r="L201" t="s">
        <v>18</v>
      </c>
      <c r="M201" t="s">
        <v>1395</v>
      </c>
      <c r="N201" t="s">
        <v>336</v>
      </c>
    </row>
    <row r="203" spans="1:14">
      <c r="A203" s="7" t="s">
        <v>4892</v>
      </c>
      <c r="B203" s="7" t="s">
        <v>3909</v>
      </c>
      <c r="C203" s="8" t="s">
        <v>381</v>
      </c>
      <c r="D203" s="8" t="s">
        <v>382</v>
      </c>
      <c r="E203" s="8" t="s">
        <v>4774</v>
      </c>
      <c r="F203" s="8" t="s">
        <v>4775</v>
      </c>
      <c r="G203" s="8" t="s">
        <v>420</v>
      </c>
      <c r="H203" s="8" t="s">
        <v>421</v>
      </c>
      <c r="I203" s="8" t="s">
        <v>4762</v>
      </c>
      <c r="J203" s="8" t="s">
        <v>4804</v>
      </c>
      <c r="K203" t="s">
        <v>4763</v>
      </c>
      <c r="L203" t="s">
        <v>18</v>
      </c>
      <c r="M203" t="s">
        <v>2870</v>
      </c>
      <c r="N203" t="s">
        <v>28</v>
      </c>
    </row>
    <row r="205" spans="1:14">
      <c r="A205" s="7" t="s">
        <v>4893</v>
      </c>
      <c r="B205" s="7" t="s">
        <v>3926</v>
      </c>
      <c r="C205" s="8" t="s">
        <v>214</v>
      </c>
      <c r="D205" s="8" t="s">
        <v>136</v>
      </c>
      <c r="E205" s="8" t="s">
        <v>420</v>
      </c>
      <c r="F205" s="8" t="s">
        <v>421</v>
      </c>
      <c r="G205" s="8" t="s">
        <v>420</v>
      </c>
      <c r="H205" s="8" t="s">
        <v>421</v>
      </c>
      <c r="I205" s="8" t="s">
        <v>4762</v>
      </c>
      <c r="K205" t="s">
        <v>4763</v>
      </c>
      <c r="L205" t="s">
        <v>18</v>
      </c>
      <c r="M205" t="s">
        <v>4894</v>
      </c>
      <c r="N205" t="s">
        <v>394</v>
      </c>
    </row>
    <row r="207" spans="1:14">
      <c r="A207" s="7" t="s">
        <v>4895</v>
      </c>
      <c r="B207" s="7" t="s">
        <v>3987</v>
      </c>
      <c r="C207" s="8" t="s">
        <v>3988</v>
      </c>
      <c r="D207" s="8" t="s">
        <v>3984</v>
      </c>
      <c r="E207" s="8" t="s">
        <v>420</v>
      </c>
      <c r="F207" s="8" t="s">
        <v>421</v>
      </c>
      <c r="G207" s="8" t="s">
        <v>420</v>
      </c>
      <c r="H207" s="8" t="s">
        <v>421</v>
      </c>
      <c r="I207" s="8" t="s">
        <v>4762</v>
      </c>
      <c r="K207" t="s">
        <v>4763</v>
      </c>
      <c r="L207" t="s">
        <v>18</v>
      </c>
      <c r="M207" t="s">
        <v>3985</v>
      </c>
      <c r="N207" t="s">
        <v>958</v>
      </c>
    </row>
    <row r="209" spans="1:14">
      <c r="A209" s="7" t="s">
        <v>4896</v>
      </c>
      <c r="B209" s="7" t="s">
        <v>4031</v>
      </c>
      <c r="C209" s="8" t="s">
        <v>1273</v>
      </c>
      <c r="D209" s="8" t="s">
        <v>4032</v>
      </c>
      <c r="E209" s="8" t="s">
        <v>420</v>
      </c>
      <c r="F209" s="8" t="s">
        <v>421</v>
      </c>
      <c r="G209" s="8" t="s">
        <v>420</v>
      </c>
      <c r="H209" s="8" t="s">
        <v>421</v>
      </c>
      <c r="I209" s="8" t="s">
        <v>4762</v>
      </c>
      <c r="K209" t="s">
        <v>4763</v>
      </c>
      <c r="L209" t="s">
        <v>508</v>
      </c>
      <c r="M209" t="s">
        <v>4897</v>
      </c>
      <c r="N209" t="s">
        <v>765</v>
      </c>
    </row>
    <row r="210" spans="1:14">
      <c r="A210" s="7" t="s">
        <v>4898</v>
      </c>
      <c r="B210" s="7" t="s">
        <v>4031</v>
      </c>
      <c r="C210" s="8" t="s">
        <v>1273</v>
      </c>
      <c r="D210" s="8" t="s">
        <v>4032</v>
      </c>
      <c r="E210" s="8" t="s">
        <v>420</v>
      </c>
      <c r="F210" s="8" t="s">
        <v>421</v>
      </c>
      <c r="G210" s="8" t="s">
        <v>420</v>
      </c>
      <c r="H210" s="8" t="s">
        <v>421</v>
      </c>
      <c r="I210" s="8" t="s">
        <v>4762</v>
      </c>
      <c r="K210" t="s">
        <v>4763</v>
      </c>
      <c r="L210" t="s">
        <v>18</v>
      </c>
      <c r="M210" t="s">
        <v>1255</v>
      </c>
      <c r="N210" t="s">
        <v>336</v>
      </c>
    </row>
    <row r="212" spans="1:14">
      <c r="A212" s="7" t="s">
        <v>4899</v>
      </c>
      <c r="B212" s="7" t="s">
        <v>4189</v>
      </c>
      <c r="C212" s="8" t="s">
        <v>1243</v>
      </c>
      <c r="D212" s="8" t="s">
        <v>222</v>
      </c>
      <c r="E212" s="8" t="s">
        <v>420</v>
      </c>
      <c r="F212" s="8" t="s">
        <v>421</v>
      </c>
      <c r="G212" s="8" t="s">
        <v>420</v>
      </c>
      <c r="H212" s="8" t="s">
        <v>421</v>
      </c>
      <c r="I212" s="8" t="s">
        <v>4762</v>
      </c>
      <c r="K212" t="s">
        <v>4763</v>
      </c>
      <c r="L212" t="s">
        <v>18</v>
      </c>
      <c r="M212" t="s">
        <v>3706</v>
      </c>
      <c r="N212" t="s">
        <v>394</v>
      </c>
    </row>
    <row r="214" spans="1:14">
      <c r="A214" s="7" t="s">
        <v>4900</v>
      </c>
      <c r="B214" s="7" t="s">
        <v>4216</v>
      </c>
      <c r="C214" s="8" t="s">
        <v>4217</v>
      </c>
      <c r="D214" s="8" t="s">
        <v>4218</v>
      </c>
      <c r="E214" s="8" t="s">
        <v>420</v>
      </c>
      <c r="F214" s="8" t="s">
        <v>421</v>
      </c>
      <c r="G214" s="8" t="s">
        <v>420</v>
      </c>
      <c r="H214" s="8" t="s">
        <v>421</v>
      </c>
      <c r="I214" s="8" t="s">
        <v>4762</v>
      </c>
      <c r="J214" s="8" t="s">
        <v>4765</v>
      </c>
      <c r="K214" t="s">
        <v>4763</v>
      </c>
      <c r="L214" t="s">
        <v>18</v>
      </c>
      <c r="M214" t="s">
        <v>536</v>
      </c>
      <c r="N214" t="s">
        <v>440</v>
      </c>
    </row>
    <row r="216" spans="1:14">
      <c r="A216" s="7" t="s">
        <v>4901</v>
      </c>
      <c r="B216" s="7" t="s">
        <v>4241</v>
      </c>
      <c r="C216" s="8" t="s">
        <v>4242</v>
      </c>
      <c r="D216" s="8" t="s">
        <v>4243</v>
      </c>
      <c r="E216" s="8" t="s">
        <v>420</v>
      </c>
      <c r="F216" s="8" t="s">
        <v>421</v>
      </c>
      <c r="G216" s="8" t="s">
        <v>420</v>
      </c>
      <c r="H216" s="8" t="s">
        <v>421</v>
      </c>
      <c r="I216" s="8" t="s">
        <v>4762</v>
      </c>
      <c r="J216" s="8" t="s">
        <v>4765</v>
      </c>
      <c r="K216" t="s">
        <v>4763</v>
      </c>
      <c r="L216" t="s">
        <v>18</v>
      </c>
      <c r="M216" t="s">
        <v>3187</v>
      </c>
      <c r="N216" t="s">
        <v>3525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0" r:id="rId211"/>
    <hyperlink ref="B210" r:id="rId212"/>
    <hyperlink ref="A212" r:id="rId213"/>
    <hyperlink ref="B212" r:id="rId214"/>
    <hyperlink ref="A214" r:id="rId215"/>
    <hyperlink ref="B214" r:id="rId216"/>
    <hyperlink ref="A216" r:id="rId217"/>
    <hyperlink ref="B216"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399</v>
      </c>
      <c r="C1" s="11" t="s">
        <v>400</v>
      </c>
      <c r="D1" s="11" t="s">
        <v>401</v>
      </c>
      <c r="E1" s="11" t="s">
        <v>402</v>
      </c>
      <c r="F1" s="11" t="s">
        <v>403</v>
      </c>
      <c r="G1" s="11" t="s">
        <v>404</v>
      </c>
      <c r="H1" s="11" t="s">
        <v>405</v>
      </c>
      <c r="I1" s="11" t="s">
        <v>4</v>
      </c>
      <c r="J1" s="11" t="s">
        <v>406</v>
      </c>
      <c r="K1" s="11" t="s">
        <v>407</v>
      </c>
      <c r="L1" s="11" t="s">
        <v>6</v>
      </c>
      <c r="M1" s="11" t="s">
        <v>408</v>
      </c>
      <c r="N1" s="11" t="s">
        <v>409</v>
      </c>
      <c r="O1" s="11" t="s">
        <v>410</v>
      </c>
      <c r="P1" s="11" t="s">
        <v>411</v>
      </c>
      <c r="Q1" s="11" t="s">
        <v>412</v>
      </c>
      <c r="R1" s="11" t="s">
        <v>12</v>
      </c>
    </row>
    <row r="2" spans="1:18">
      <c r="A2" s="7" t="s">
        <v>4902</v>
      </c>
      <c r="B2" s="7" t="s">
        <v>4903</v>
      </c>
      <c r="C2" s="8" t="s">
        <v>4904</v>
      </c>
      <c r="D2" s="8" t="s">
        <v>4905</v>
      </c>
      <c r="E2" s="8" t="s">
        <v>420</v>
      </c>
      <c r="F2" s="8" t="s">
        <v>421</v>
      </c>
      <c r="G2" s="8" t="s">
        <v>420</v>
      </c>
      <c r="H2" s="8" t="s">
        <v>421</v>
      </c>
      <c r="I2" s="8" t="s">
        <v>4906</v>
      </c>
      <c r="K2" t="s">
        <v>4907</v>
      </c>
      <c r="L2" t="s">
        <v>4908</v>
      </c>
      <c r="M2" t="s">
        <v>520</v>
      </c>
      <c r="N2" t="s">
        <v>21</v>
      </c>
    </row>
    <row r="4" spans="1:18">
      <c r="A4" s="7" t="s">
        <v>4909</v>
      </c>
      <c r="B4" s="7" t="s">
        <v>4473</v>
      </c>
      <c r="C4" s="8" t="s">
        <v>331</v>
      </c>
      <c r="D4" s="8" t="s">
        <v>332</v>
      </c>
      <c r="E4" s="8" t="s">
        <v>420</v>
      </c>
      <c r="F4" s="8" t="s">
        <v>421</v>
      </c>
      <c r="G4" s="8" t="s">
        <v>420</v>
      </c>
      <c r="H4" s="8" t="s">
        <v>421</v>
      </c>
      <c r="I4" s="8" t="s">
        <v>4906</v>
      </c>
      <c r="K4" t="s">
        <v>4907</v>
      </c>
      <c r="L4" t="s">
        <v>18</v>
      </c>
      <c r="M4" t="s">
        <v>333</v>
      </c>
      <c r="N4" t="s">
        <v>327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2022-11-22T20:12:19Z</dcterms:created>
  <dcterms:modified xsi:type="dcterms:W3CDTF">2022-11-22T20:12:19Z</dcterms:modified>
</cp:coreProperties>
</file>