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<sst xmlns="http://schemas.openxmlformats.org/spreadsheetml/2006/main" count="23287" uniqueCount="5048">
  <si>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</si>
  <si>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</si>
  <si>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</si>
  <si>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</si>
  <si>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</si>
  <si>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</si>
  <si>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</si>
  <si>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</si>
  <si>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</si>
  <si>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</si>
  <si>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</si>
  <si>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</si>
  <si>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</si>
  <si>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https://app.hubspot.com/contacts/7879306/record/2-8483761/3641614897</t>
  </si>
  <si>
    <t>https://app.hubspot.com/contacts/7879306/contact/20739851</t>
  </si>
  <si>
    <t>Debra</t>
  </si>
  <si>
    <t>Furnari</t>
  </si>
  <si>
    <t>AARP</t>
  </si>
  <si>
    <t>200 - Issued</t>
  </si>
  <si>
    <t>Supplemental</t>
  </si>
  <si>
    <t>11-10-2022</t>
  </si>
  <si>
    <t>03-01-2023</t>
  </si>
  <si>
    <t>https://app.hubspot.com/contacts/7879306/record/2-8483761/3173142103</t>
  </si>
  <si>
    <t>3515320517</t>
  </si>
  <si>
    <t>510 - Cancelled</t>
  </si>
  <si>
    <t>10-07-2022</t>
  </si>
  <si>
    <t>02-28-2023</t>
  </si>
  <si>
    <t>11-01-2022</t>
  </si>
  <si>
    <t>https://app.hubspot.com/contacts/7879306/record/2-7775359/3662525973</t>
  </si>
  <si>
    <t>https://app.hubspot.com/contacts/7879306/contact/23892101</t>
  </si>
  <si>
    <t>David</t>
  </si>
  <si>
    <t>Smith</t>
  </si>
  <si>
    <t>HUMANA</t>
  </si>
  <si>
    <t>Advantage</t>
  </si>
  <si>
    <t>11-03-2022</t>
  </si>
  <si>
    <t>01-01-2023</t>
  </si>
  <si>
    <t>https://app.hubspot.com/contacts/7879306/record/2-8483761/3666591585</t>
  </si>
  <si>
    <t>https://app.hubspot.com/contacts/7879306/contact/24021201</t>
  </si>
  <si>
    <t>John</t>
  </si>
  <si>
    <t>Larkin</t>
  </si>
  <si>
    <t>11-04-2022</t>
  </si>
  <si>
    <t>12-01-2022</t>
  </si>
  <si>
    <t>https://app.hubspot.com/contacts/7879306/record/2-8483761/3685694115</t>
  </si>
  <si>
    <t>https://app.hubspot.com/contacts/7879306/contact/22690101</t>
  </si>
  <si>
    <t>Kathleen</t>
  </si>
  <si>
    <t>Weston</t>
  </si>
  <si>
    <t>https://app.hubspot.com/contacts/7879306/record/2-8483761/3736567875</t>
  </si>
  <si>
    <t>https://app.hubspot.com/contacts/7879306/contact/23397851</t>
  </si>
  <si>
    <t>Charlene</t>
  </si>
  <si>
    <t>Turner</t>
  </si>
  <si>
    <t>11-06-2022</t>
  </si>
  <si>
    <t>https://app.hubspot.com/contacts/7879306/record/2-8483761/3752717575</t>
  </si>
  <si>
    <t>https://app.hubspot.com/contacts/7879306/contact/24235301</t>
  </si>
  <si>
    <t>Susan</t>
  </si>
  <si>
    <t>Shiels</t>
  </si>
  <si>
    <t>11-07-2022</t>
  </si>
  <si>
    <t>https://app.hubspot.com/contacts/7879306/record/2-8483761/3753884251</t>
  </si>
  <si>
    <t>https://app.hubspot.com/contacts/7879306/contact/23527651</t>
  </si>
  <si>
    <t>Alan</t>
  </si>
  <si>
    <t>https://app.hubspot.com/contacts/7879306/record/2-7775359/3717774187</t>
  </si>
  <si>
    <t>https://app.hubspot.com/contacts/7879306/contact/24260301</t>
  </si>
  <si>
    <t>William</t>
  </si>
  <si>
    <t>Dumas</t>
  </si>
  <si>
    <t>https://app.hubspot.com/contacts/7879306/record/2-7775359/3726272806</t>
  </si>
  <si>
    <t>https://app.hubspot.com/contacts/7879306/contact/24296001</t>
  </si>
  <si>
    <t>Mary</t>
  </si>
  <si>
    <t>Watkins</t>
  </si>
  <si>
    <t>AARP/UHC</t>
  </si>
  <si>
    <t>https://app.hubspot.com/contacts/7879306/record/2-8483761/3624556156</t>
  </si>
  <si>
    <t>https://app.hubspot.com/contacts/7879306/contact/23849851</t>
  </si>
  <si>
    <t>Pamela</t>
  </si>
  <si>
    <t>Elliott</t>
  </si>
  <si>
    <t>500 - Cancelled</t>
  </si>
  <si>
    <t>11-08-2022</t>
  </si>
  <si>
    <t>02-01-2023</t>
  </si>
  <si>
    <t>12-07-2022</t>
  </si>
  <si>
    <t>https://app.hubspot.com/contacts/7879306/record/2-8483761/3760565266</t>
  </si>
  <si>
    <t>https://app.hubspot.com/contacts/7879306/contact/1677901</t>
  </si>
  <si>
    <t>Henry</t>
  </si>
  <si>
    <t>Gage</t>
  </si>
  <si>
    <t>AETNA</t>
  </si>
  <si>
    <t>CLI6917202</t>
  </si>
  <si>
    <t>https://app.hubspot.com/contacts/7879306/record/2-8483761/3778416654</t>
  </si>
  <si>
    <t>https://app.hubspot.com/contacts/7879306/contact/23524951</t>
  </si>
  <si>
    <t>Robert</t>
  </si>
  <si>
    <t>Snyder</t>
  </si>
  <si>
    <t>https://app.hubspot.com/contacts/7879306/record/2-7775359/3760094812</t>
  </si>
  <si>
    <t>https://app.hubspot.com/contacts/7879306/contact/10067951</t>
  </si>
  <si>
    <t>Patricia</t>
  </si>
  <si>
    <t>A Davis</t>
  </si>
  <si>
    <t>https://app.hubspot.com/contacts/7879306/record/2-8483761/3802336307</t>
  </si>
  <si>
    <t>https://app.hubspot.com/contacts/7879306/contact/23801351</t>
  </si>
  <si>
    <t>Sylvia</t>
  </si>
  <si>
    <t>Pham</t>
  </si>
  <si>
    <t>AHC6666662</t>
  </si>
  <si>
    <t>11-09-2022</t>
  </si>
  <si>
    <t>https://app.hubspot.com/contacts/7879306/record/2-7775359/3544100247</t>
  </si>
  <si>
    <t>https://app.hubspot.com/contacts/7879306/contact/22045151</t>
  </si>
  <si>
    <t>Paul</t>
  </si>
  <si>
    <t>Tyler</t>
  </si>
  <si>
    <t>https://app.hubspot.com/contacts/7879306/record/2-8483761/3817854480</t>
  </si>
  <si>
    <t>https://app.hubspot.com/contacts/7879306/contact/24287951</t>
  </si>
  <si>
    <t>Bruce</t>
  </si>
  <si>
    <t>Redden</t>
  </si>
  <si>
    <t>11-11-2022</t>
  </si>
  <si>
    <t>https://app.hubspot.com/contacts/7879306/record/2-8483761/3857407615</t>
  </si>
  <si>
    <t>https://app.hubspot.com/contacts/7879306/contact/23894851</t>
  </si>
  <si>
    <t>Russell</t>
  </si>
  <si>
    <t>Prior</t>
  </si>
  <si>
    <t>11-13-2022</t>
  </si>
  <si>
    <t>https://app.hubspot.com/contacts/7879306/record/2-8483761/3835021186</t>
  </si>
  <si>
    <t>https://app.hubspot.com/contacts/7879306/contact/3733751</t>
  </si>
  <si>
    <t>Patience</t>
  </si>
  <si>
    <t>Kpakiwa</t>
  </si>
  <si>
    <t>11-14-2022</t>
  </si>
  <si>
    <t>https://app.hubspot.com/contacts/7879306/record/2-7775359/3853868059</t>
  </si>
  <si>
    <t>https://app.hubspot.com/contacts/7879306/contact/23766501</t>
  </si>
  <si>
    <t>Helena</t>
  </si>
  <si>
    <t>Terpis</t>
  </si>
  <si>
    <t>https://app.hubspot.com/contacts/7879306/record/2-7775359/3873738121</t>
  </si>
  <si>
    <t>https://app.hubspot.com/contacts/7879306/contact/24241501</t>
  </si>
  <si>
    <t>Alicia</t>
  </si>
  <si>
    <t>Thomas</t>
  </si>
  <si>
    <t>330 - Pending</t>
  </si>
  <si>
    <t>https://app.hubspot.com/contacts/7879306/record/2-8483761/3173258651</t>
  </si>
  <si>
    <t>https://app.hubspot.com/contacts/7879306/contact/2186651</t>
  </si>
  <si>
    <t>Caula A</t>
  </si>
  <si>
    <t>Beyl</t>
  </si>
  <si>
    <t>CLI6867516</t>
  </si>
  <si>
    <t>07-18-2022</t>
  </si>
  <si>
    <t>12-31-2022</t>
  </si>
  <si>
    <t>11-15-2022</t>
  </si>
  <si>
    <t>https://app.hubspot.com/contacts/7879306/record/2-8483761/3906282005</t>
  </si>
  <si>
    <t>CLI0021605</t>
  </si>
  <si>
    <t>https://app.hubspot.com/contacts/7879306/record/2-8483761/3887011100</t>
  </si>
  <si>
    <t>https://app.hubspot.com/contacts/7879306/contact/21422901</t>
  </si>
  <si>
    <t>Kevin</t>
  </si>
  <si>
    <t>J Clifton</t>
  </si>
  <si>
    <t>05-01-2023</t>
  </si>
  <si>
    <t>https://app.hubspot.com/contacts/7879306/record/2-7775359/3855606078</t>
  </si>
  <si>
    <t>https://app.hubspot.com/contacts/7879306/contact/24556751</t>
  </si>
  <si>
    <t>Fuat</t>
  </si>
  <si>
    <t>https://app.hubspot.com/contacts/7879306/record/2-7775359/3707285920</t>
  </si>
  <si>
    <t>https://app.hubspot.com/contacts/7879306/contact/20971051</t>
  </si>
  <si>
    <t>Anita</t>
  </si>
  <si>
    <t>G Dumas</t>
  </si>
  <si>
    <t>11-16-2022</t>
  </si>
  <si>
    <t>https://app.hubspot.com/contacts/7879306/record/2-8483761/3930822981</t>
  </si>
  <si>
    <t>https://app.hubspot.com/contacts/7879306/contact/24153801</t>
  </si>
  <si>
    <t>Brown</t>
  </si>
  <si>
    <t>11-17-2022</t>
  </si>
  <si>
    <t>https://app.hubspot.com/contacts/7879306/record/2-8483761/3950281313</t>
  </si>
  <si>
    <t>https://app.hubspot.com/contacts/7879306/contact/23916351</t>
  </si>
  <si>
    <t>Suk Fun</t>
  </si>
  <si>
    <t>Ho</t>
  </si>
  <si>
    <t>https://app.hubspot.com/contacts/7879306/record/2-8483761/3934652034</t>
  </si>
  <si>
    <t>https://app.hubspot.com/contacts/7879306/contact/24495451</t>
  </si>
  <si>
    <t>Larry</t>
  </si>
  <si>
    <t>Przetakiewicz</t>
  </si>
  <si>
    <t>https://app.hubspot.com/contacts/7879306/record/2-8483761/3978844976</t>
  </si>
  <si>
    <t>https://app.hubspot.com/contacts/7879306/contact/23776501</t>
  </si>
  <si>
    <t>Michele</t>
  </si>
  <si>
    <t>Beswick</t>
  </si>
  <si>
    <t>11-18-2022</t>
  </si>
  <si>
    <t>https://app.hubspot.com/contacts/7879306/record/2-8483761/3953223718</t>
  </si>
  <si>
    <t>https://app.hubspot.com/contacts/7879306/contact/24798851</t>
  </si>
  <si>
    <t>Keith</t>
  </si>
  <si>
    <t>Knabe</t>
  </si>
  <si>
    <t>https://app.hubspot.com/contacts/7879306/record/2-7775359/3971005719</t>
  </si>
  <si>
    <t>https://app.hubspot.com/contacts/7879306/contact/24691201</t>
  </si>
  <si>
    <t>Myron</t>
  </si>
  <si>
    <t>Metzinger</t>
  </si>
  <si>
    <t>https://app.hubspot.com/contacts/7879306/record/2-8483761/3994644790</t>
  </si>
  <si>
    <t>https://app.hubspot.com/contacts/7879306/contact/24631951</t>
  </si>
  <si>
    <t>Foreman</t>
  </si>
  <si>
    <t>AHL6314099</t>
  </si>
  <si>
    <t>11-21-2022</t>
  </si>
  <si>
    <t>https://app.hubspot.com/contacts/7879306/record/2-8483761/3978493500</t>
  </si>
  <si>
    <t>https://app.hubspot.com/contacts/7879306/contact/24703301</t>
  </si>
  <si>
    <t>Dennis</t>
  </si>
  <si>
    <t>Jenkins</t>
  </si>
  <si>
    <t>https://app.hubspot.com/contacts/7879306/record/2-8483761/3978844837</t>
  </si>
  <si>
    <t>https://app.hubspot.com/contacts/7879306/contact/24485151</t>
  </si>
  <si>
    <t>https://app.hubspot.com/contacts/7879306/record/2-7775359/3977834130</t>
  </si>
  <si>
    <t>https://app.hubspot.com/contacts/7879306/contact/24493051</t>
  </si>
  <si>
    <t>Pamela Jean</t>
  </si>
  <si>
    <t>Carr</t>
  </si>
  <si>
    <t>https://app.hubspot.com/contacts/7879306/record/2-7775359/3996503651</t>
  </si>
  <si>
    <t>https://app.hubspot.com/contacts/7879306/contact/24596751</t>
  </si>
  <si>
    <t xml:space="preserve">Maria </t>
  </si>
  <si>
    <t>Denning</t>
  </si>
  <si>
    <t>https://app.hubspot.com/contacts/7879306/record/2-7775359/3996980507</t>
  </si>
  <si>
    <t>https://app.hubspot.com/contacts/7879306/contact/24596501</t>
  </si>
  <si>
    <t>Edward</t>
  </si>
  <si>
    <t>https://app.hubspot.com/contacts/7879306/record/2-7775359/3168514388</t>
  </si>
  <si>
    <t>https://app.hubspot.com/contacts/7879306/contact/21464251</t>
  </si>
  <si>
    <t>Wesley</t>
  </si>
  <si>
    <t>E Youmans</t>
  </si>
  <si>
    <t>WELLCARE</t>
  </si>
  <si>
    <t>08-31-2022</t>
  </si>
  <si>
    <t>09-01-2022</t>
  </si>
  <si>
    <t>https://app.hubspot.com/contacts/7879306/record/2-7775359/3814748832</t>
  </si>
  <si>
    <t>https://app.hubspot.com/contacts/7879306/record/2-7775359/3930172270</t>
  </si>
  <si>
    <t>https://app.hubspot.com/contacts/7879306/contact/24459351</t>
  </si>
  <si>
    <t>Cheryl</t>
  </si>
  <si>
    <t>Fuller</t>
  </si>
  <si>
    <t>https://app.hubspot.com/contacts/7879306/record/2-7775359/4028035478</t>
  </si>
  <si>
    <t>https://app.hubspot.com/contacts/7879306/contact/24806701</t>
  </si>
  <si>
    <t>Carl</t>
  </si>
  <si>
    <t>Schumacher</t>
  </si>
  <si>
    <t>https://app.hubspot.com/contacts/7879306/record/2-7775359/3952941646</t>
  </si>
  <si>
    <t>https://app.hubspot.com/contacts/7879306/contact/14520551</t>
  </si>
  <si>
    <t>Millicent</t>
  </si>
  <si>
    <t>Trout</t>
  </si>
  <si>
    <t>https://app.hubspot.com/contacts/7879306/record/2-8483761/4056715674</t>
  </si>
  <si>
    <t>https://app.hubspot.com/contacts/7879306/contact/23617901</t>
  </si>
  <si>
    <t>Adams</t>
  </si>
  <si>
    <t>11-22-2022</t>
  </si>
  <si>
    <t>https://app.hubspot.com/contacts/7879306/record/2-8483761/3457381459</t>
  </si>
  <si>
    <t>https://app.hubspot.com/contacts/7879306/contact/23427151</t>
  </si>
  <si>
    <t>Joseph</t>
  </si>
  <si>
    <t>Arebalo</t>
  </si>
  <si>
    <t>https://app.hubspot.com/contacts/7879306/record/2-8483761/3458176815</t>
  </si>
  <si>
    <t>https://app.hubspot.com/contacts/7879306/contact/23570451</t>
  </si>
  <si>
    <t>Christina</t>
  </si>
  <si>
    <t>https://app.hubspot.com/contacts/7879306/record/2-8483761/4038048599</t>
  </si>
  <si>
    <t>https://app.hubspot.com/contacts/7879306/contact/24654601</t>
  </si>
  <si>
    <t>Raymond</t>
  </si>
  <si>
    <t>Arkus</t>
  </si>
  <si>
    <t>https://app.hubspot.com/contacts/7879306/record/2-7775359/3168580460</t>
  </si>
  <si>
    <t>https://app.hubspot.com/contacts/7879306/contact/22912001</t>
  </si>
  <si>
    <t>Paula</t>
  </si>
  <si>
    <t>Jones-Perrin</t>
  </si>
  <si>
    <t>https://app.hubspot.com/contacts/7879306/record/2-7775359/4056047205</t>
  </si>
  <si>
    <t>https://app.hubspot.com/contacts/7879306/record/2-8483761/4075818005</t>
  </si>
  <si>
    <t>https://app.hubspot.com/contacts/7879306/contact/24753101</t>
  </si>
  <si>
    <t>Dawson</t>
  </si>
  <si>
    <t>11-23-2022</t>
  </si>
  <si>
    <t>https://app.hubspot.com/contacts/7879306/record/2-7775359/4012022902</t>
  </si>
  <si>
    <t>https://app.hubspot.com/contacts/7879306/contact/23562001</t>
  </si>
  <si>
    <t>Joyce</t>
  </si>
  <si>
    <t>Davison</t>
  </si>
  <si>
    <t>11-25-2022</t>
  </si>
  <si>
    <t>https://app.hubspot.com/contacts/7879306/record/2-7775359/3776729462</t>
  </si>
  <si>
    <t>https://app.hubspot.com/contacts/7879306/contact/23810601</t>
  </si>
  <si>
    <t>Walter</t>
  </si>
  <si>
    <t>Goshert, Jr</t>
  </si>
  <si>
    <t>11-28-2022</t>
  </si>
  <si>
    <t>https://app.hubspot.com/contacts/7879306/record/2-7775359/4110244003</t>
  </si>
  <si>
    <t>https://app.hubspot.com/contacts/7879306/record/2-7775359/3168440104</t>
  </si>
  <si>
    <t>https://app.hubspot.com/contacts/7879306/contact/21825501</t>
  </si>
  <si>
    <t>Donald</t>
  </si>
  <si>
    <t>K Ashmore</t>
  </si>
  <si>
    <t>09-07-2022</t>
  </si>
  <si>
    <t>10-01-2022</t>
  </si>
  <si>
    <t>https://app.hubspot.com/contacts/7879306/record/2-7775359/4023006489</t>
  </si>
  <si>
    <t>https://app.hubspot.com/contacts/7879306/record/2-8483761/4137752159</t>
  </si>
  <si>
    <t>https://app.hubspot.com/contacts/7879306/contact/24919501</t>
  </si>
  <si>
    <t>Fernando</t>
  </si>
  <si>
    <t>Cabral</t>
  </si>
  <si>
    <t>11-26-2022</t>
  </si>
  <si>
    <t>https://app.hubspot.com/contacts/7879306/record/2-8483761/4137752149</t>
  </si>
  <si>
    <t>https://app.hubspot.com/contacts/7879306/contact/24919651</t>
  </si>
  <si>
    <t>Magali</t>
  </si>
  <si>
    <t>https://app.hubspot.com/contacts/7879306/record/2-8483761/3173125760</t>
  </si>
  <si>
    <t>https://app.hubspot.com/contacts/7879306/contact/17125251</t>
  </si>
  <si>
    <t>Wallace R</t>
  </si>
  <si>
    <t>Chin</t>
  </si>
  <si>
    <t>https://app.hubspot.com/contacts/7879306/record/2-8483761/3173243313</t>
  </si>
  <si>
    <t>https://app.hubspot.com/contacts/7879306/contact/23093351</t>
  </si>
  <si>
    <t>Soumaila</t>
  </si>
  <si>
    <t>Diaby</t>
  </si>
  <si>
    <t>https://app.hubspot.com/contacts/7879306/record/2-8483761/3819536563</t>
  </si>
  <si>
    <t>https://app.hubspot.com/contacts/7879306/contact/24354601</t>
  </si>
  <si>
    <t>Ghiorso</t>
  </si>
  <si>
    <t>https://app.hubspot.com/contacts/7879306/record/2-8483761/4118247756</t>
  </si>
  <si>
    <t>https://app.hubspot.com/contacts/7879306/contact/24703451</t>
  </si>
  <si>
    <t>Richard</t>
  </si>
  <si>
    <t>H Oxley, Jr</t>
  </si>
  <si>
    <t>https://app.hubspot.com/contacts/7879306/record/2-8483761/4113630464</t>
  </si>
  <si>
    <t>https://app.hubspot.com/contacts/7879306/contact/24687351</t>
  </si>
  <si>
    <t>Rosemary</t>
  </si>
  <si>
    <t>Polson</t>
  </si>
  <si>
    <t>https://app.hubspot.com/contacts/7879306/record/2-8483761/3685202305</t>
  </si>
  <si>
    <t>https://app.hubspot.com/contacts/7879306/contact/15547651</t>
  </si>
  <si>
    <t>David C</t>
  </si>
  <si>
    <t>Taliaferro</t>
  </si>
  <si>
    <t>AETNA ACCENDO</t>
  </si>
  <si>
    <t>ACC6722943</t>
  </si>
  <si>
    <t>https://app.hubspot.com/contacts/7879306/record/2-8483761/3687488639</t>
  </si>
  <si>
    <t>https://app.hubspot.com/contacts/7879306/contact/15234851</t>
  </si>
  <si>
    <t>Linda</t>
  </si>
  <si>
    <t>ACC6722944</t>
  </si>
  <si>
    <t>https://app.hubspot.com/contacts/7879306/record/2-8483761/3684073094</t>
  </si>
  <si>
    <t>https://app.hubspot.com/contacts/7879306/contact/24208901</t>
  </si>
  <si>
    <t>https://app.hubspot.com/contacts/7879306/record/2-7775359/4012022910</t>
  </si>
  <si>
    <t>https://app.hubspot.com/contacts/7879306/contact/24835001</t>
  </si>
  <si>
    <t>https://app.hubspot.com/contacts/7879306/record/2-7775359/4076928582</t>
  </si>
  <si>
    <t>https://app.hubspot.com/contacts/7879306/contact/25053201</t>
  </si>
  <si>
    <t>Alysun</t>
  </si>
  <si>
    <t>https://app.hubspot.com/contacts/7879306/record/2-7775359/4157403756</t>
  </si>
  <si>
    <t>https://app.hubspot.com/contacts/7879306/contact/22719001</t>
  </si>
  <si>
    <t>Agnes</t>
  </si>
  <si>
    <t>Johnson</t>
  </si>
  <si>
    <t>https://app.hubspot.com/contacts/7879306/record/2-7775359/4116821075</t>
  </si>
  <si>
    <t>https://app.hubspot.com/contacts/7879306/contact/25016451</t>
  </si>
  <si>
    <t>Minarich</t>
  </si>
  <si>
    <t>https://app.hubspot.com/contacts/7879306/record/2-7775359/4140295020</t>
  </si>
  <si>
    <t>https://app.hubspot.com/contacts/7879306/contact/24509751</t>
  </si>
  <si>
    <t>Petersky</t>
  </si>
  <si>
    <t>https://app.hubspot.com/contacts/7879306/record/2-7775359/3168633444</t>
  </si>
  <si>
    <t>https://app.hubspot.com/contacts/7879306/contact/21244601</t>
  </si>
  <si>
    <t>Eloy</t>
  </si>
  <si>
    <t>Casas</t>
  </si>
  <si>
    <t>12-08-2022</t>
  </si>
  <si>
    <t>https://app.hubspot.com/contacts/7879306/record/2-7775359/4201959437</t>
  </si>
  <si>
    <t>11-29-2022</t>
  </si>
  <si>
    <t>https://app.hubspot.com/contacts/7879306/record/2-7775359/4199322027</t>
  </si>
  <si>
    <t>https://app.hubspot.com/contacts/7879306/contact/24600451</t>
  </si>
  <si>
    <t>Matthew</t>
  </si>
  <si>
    <t>Dowsey</t>
  </si>
  <si>
    <t>https://app.hubspot.com/contacts/7879306/record/2-7775359/3168752965</t>
  </si>
  <si>
    <t>https://app.hubspot.com/contacts/7879306/contact/22788351</t>
  </si>
  <si>
    <t>Lee</t>
  </si>
  <si>
    <t>Jordan</t>
  </si>
  <si>
    <t>09-30-2022</t>
  </si>
  <si>
    <t>10-10-2022</t>
  </si>
  <si>
    <t>canceled bc of wrong election code- we used SPAP for MA only and in MO</t>
  </si>
  <si>
    <t>https://app.hubspot.com/contacts/7879306/record/2-7775359/4162731881</t>
  </si>
  <si>
    <t>https://app.hubspot.com/contacts/7879306/record/2-7775359/4070223621</t>
  </si>
  <si>
    <t>https://app.hubspot.com/contacts/7879306/contact/24949801</t>
  </si>
  <si>
    <t>White</t>
  </si>
  <si>
    <t>https://app.hubspot.com/contacts/7879306/record/2-7775359/3168615096</t>
  </si>
  <si>
    <t>https://app.hubspot.com/contacts/7879306/contact/12160251</t>
  </si>
  <si>
    <t>Widtfeldt</t>
  </si>
  <si>
    <t>https://app.hubspot.com/contacts/7879306/record/2-8483761/3173185204</t>
  </si>
  <si>
    <t>https://app.hubspot.com/contacts/7879306/contact/2296851</t>
  </si>
  <si>
    <t>Lewis L</t>
  </si>
  <si>
    <t>Codington</t>
  </si>
  <si>
    <t>11-30-2022</t>
  </si>
  <si>
    <t>https://app.hubspot.com/contacts/7879306/record/2-8483761/3173228726</t>
  </si>
  <si>
    <t>https://app.hubspot.com/contacts/7879306/contact/626351</t>
  </si>
  <si>
    <t>Elisabeth</t>
  </si>
  <si>
    <t>S Codington</t>
  </si>
  <si>
    <t>https://app.hubspot.com/contacts/7879306/record/2-7775359/3168633420</t>
  </si>
  <si>
    <t>https://app.hubspot.com/contacts/7879306/contact/21124101</t>
  </si>
  <si>
    <t>L Casas</t>
  </si>
  <si>
    <t>https://app.hubspot.com/contacts/7879306/record/2-7775359/4226444361</t>
  </si>
  <si>
    <t>https://app.hubspot.com/contacts/7879306/contact/25272951</t>
  </si>
  <si>
    <t>Alberto</t>
  </si>
  <si>
    <t>Pernia</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</si>
  <si>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</si>
  <si>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https://app.hubspot.com/contacts/7879306/record/2-8483761/3173141337</t>
  </si>
  <si>
    <t>https://app.hubspot.com/contacts/7879306/contact/29351</t>
  </si>
  <si>
    <t>Lang</t>
  </si>
  <si>
    <t>A03039917</t>
  </si>
  <si>
    <t>09-08-2020</t>
  </si>
  <si>
    <t>12-01-2020</t>
  </si>
  <si>
    <t>10-31-2022</t>
  </si>
  <si>
    <t>https://app.hubspot.com/contacts/7879306/record/2-8483761/3173344631</t>
  </si>
  <si>
    <t>https://app.hubspot.com/contacts/7879306/contact/338551</t>
  </si>
  <si>
    <t>Mieko</t>
  </si>
  <si>
    <t>Crabtree</t>
  </si>
  <si>
    <t>AHC6436782</t>
  </si>
  <si>
    <t>11-24-2020</t>
  </si>
  <si>
    <t>01-01-2021</t>
  </si>
  <si>
    <t>https://app.hubspot.com/contacts/7879306/record/2-8483761/3173344642</t>
  </si>
  <si>
    <t>https://app.hubspot.com/contacts/7879306/contact/292401</t>
  </si>
  <si>
    <t>Michael</t>
  </si>
  <si>
    <t>Walker</t>
  </si>
  <si>
    <t>CLI6566109</t>
  </si>
  <si>
    <t>470 - Cancelled</t>
  </si>
  <si>
    <t>11-28-2020</t>
  </si>
  <si>
    <t>https://app.hubspot.com/contacts/7879306/record/2-8483761/3173332601</t>
  </si>
  <si>
    <t>https://app.hubspot.com/contacts/7879306/contact/1262251</t>
  </si>
  <si>
    <t>Mark</t>
  </si>
  <si>
    <t>Carter</t>
  </si>
  <si>
    <t>CLI6621866</t>
  </si>
  <si>
    <t>475 - Cancelled</t>
  </si>
  <si>
    <t>03-17-2021</t>
  </si>
  <si>
    <t>04-01-2021</t>
  </si>
  <si>
    <t>12-09-2022</t>
  </si>
  <si>
    <t>https://app.hubspot.com/contacts/7879306/record/2-8483761/3173177214</t>
  </si>
  <si>
    <t>https://app.hubspot.com/contacts/7879306/contact/1487751</t>
  </si>
  <si>
    <t>Quintana</t>
  </si>
  <si>
    <t>AHC6491711</t>
  </si>
  <si>
    <t>03-22-2021</t>
  </si>
  <si>
    <t>07-01-2021</t>
  </si>
  <si>
    <t>She got employer coverage</t>
  </si>
  <si>
    <t>https://app.hubspot.com/contacts/7879306/record/2-8483761/3173332592</t>
  </si>
  <si>
    <t>https://app.hubspot.com/contacts/7879306/contact/1259001</t>
  </si>
  <si>
    <t>Karen</t>
  </si>
  <si>
    <t>Rideout</t>
  </si>
  <si>
    <t>AHC6494391</t>
  </si>
  <si>
    <t>03-29-2021</t>
  </si>
  <si>
    <t>09-01-2021</t>
  </si>
  <si>
    <t>https://app.hubspot.com/contacts/7879306/record/2-8483761/3173228684</t>
  </si>
  <si>
    <t>https://app.hubspot.com/contacts/7879306/contact/683651</t>
  </si>
  <si>
    <t>Georgina</t>
  </si>
  <si>
    <t>Lunsford</t>
  </si>
  <si>
    <t>ACI6226212</t>
  </si>
  <si>
    <t>02-03-2021</t>
  </si>
  <si>
    <t>02-08-2022</t>
  </si>
  <si>
    <t>https://app.hubspot.com/contacts/7879306/record/2-7775359/3169704842</t>
  </si>
  <si>
    <t>11-18-2021</t>
  </si>
  <si>
    <t>01-01-2022</t>
  </si>
  <si>
    <t>https://app.hubspot.com/contacts/7879306/record/2-8483761/3173057714</t>
  </si>
  <si>
    <t>https://app.hubspot.com/contacts/7879306/contact/10338751</t>
  </si>
  <si>
    <t>Anna</t>
  </si>
  <si>
    <t>Cheever</t>
  </si>
  <si>
    <t>AHC6621095</t>
  </si>
  <si>
    <t>03-23-2022</t>
  </si>
  <si>
    <t>04-01-2022</t>
  </si>
  <si>
    <t>12-05-2022</t>
  </si>
  <si>
    <t>https://app.hubspot.com/contacts/7879306/record/2-7775359/3168673420</t>
  </si>
  <si>
    <t>https://app.hubspot.com/contacts/7879306/contact/12508301</t>
  </si>
  <si>
    <t>Judith</t>
  </si>
  <si>
    <t>Lowrey</t>
  </si>
  <si>
    <t>03-31-2022</t>
  </si>
  <si>
    <t xml:space="preserve">DECEASED </t>
  </si>
  <si>
    <t>https://app.hubspot.com/contacts/7879306/record/2-8483761/3173177762</t>
  </si>
  <si>
    <t>https://app.hubspot.com/contacts/7879306/contact/18368251</t>
  </si>
  <si>
    <t>Richard E</t>
  </si>
  <si>
    <t>Reichl</t>
  </si>
  <si>
    <t>AHC6639924</t>
  </si>
  <si>
    <t>420 - Cancelled</t>
  </si>
  <si>
    <t>06-30-2022</t>
  </si>
  <si>
    <t>07-01-2022</t>
  </si>
  <si>
    <t>https://app.hubspot.com/contacts/7879306/record/2-8483761/3173196550</t>
  </si>
  <si>
    <t>https://app.hubspot.com/contacts/7879306/contact/21933101</t>
  </si>
  <si>
    <t>Douglas</t>
  </si>
  <si>
    <t>G Peebles</t>
  </si>
  <si>
    <t>CLI6888941</t>
  </si>
  <si>
    <t>09-12-2022</t>
  </si>
  <si>
    <t>https://app.hubspot.com/contacts/7879306/record/2-7775359/3166974012</t>
  </si>
  <si>
    <t>https://app.hubspot.com/contacts/7879306/contact/1557451</t>
  </si>
  <si>
    <t>Robyn</t>
  </si>
  <si>
    <t>Barone</t>
  </si>
  <si>
    <t>410 - Cancelled</t>
  </si>
  <si>
    <t>02-01-2022</t>
  </si>
  <si>
    <t>10-09-2022</t>
  </si>
  <si>
    <t>https://app.hubspot.com/contacts/7879306/record/2-7775359/3202116136</t>
  </si>
  <si>
    <t>https://app.hubspot.com/contacts/7879306/record/2-7775359/3202305802</t>
  </si>
  <si>
    <t>09-22-2022</t>
  </si>
  <si>
    <t>https://app.hubspot.com/contacts/7879306/record/2-7775359/3168352389</t>
  </si>
  <si>
    <t>https://app.hubspot.com/contacts/7879306/contact/2333051</t>
  </si>
  <si>
    <t>https://app.hubspot.com/contacts/7879306/record/2-7775359/3201189475</t>
  </si>
  <si>
    <t>https://app.hubspot.com/contacts/7879306/record/2-7775359/3202054190</t>
  </si>
  <si>
    <t>https://app.hubspot.com/contacts/7879306/record/2-8483761/3173259334</t>
  </si>
  <si>
    <t>https://app.hubspot.com/contacts/7879306/contact/22670301</t>
  </si>
  <si>
    <t>Jozef</t>
  </si>
  <si>
    <t>Van Keer</t>
  </si>
  <si>
    <t>10-03-2022</t>
  </si>
  <si>
    <t xml:space="preserve">Accepted at level 2 rate </t>
  </si>
  <si>
    <t>https://app.hubspot.com/contacts/7879306/record/2-8483761/3193590577</t>
  </si>
  <si>
    <t>https://app.hubspot.com/contacts/7879306/contact/22956451</t>
  </si>
  <si>
    <t>Benavides</t>
  </si>
  <si>
    <t>10-11-2022</t>
  </si>
  <si>
    <t>https://app.hubspot.com/contacts/7879306/record/2-7775359/3168818837</t>
  </si>
  <si>
    <t>https://app.hubspot.com/contacts/7879306/contact/22994001</t>
  </si>
  <si>
    <t>Sydell</t>
  </si>
  <si>
    <t>Bland</t>
  </si>
  <si>
    <t>10-18-2022</t>
  </si>
  <si>
    <t>https://app.hubspot.com/contacts/7879306/record/2-8483761/4327158686</t>
  </si>
  <si>
    <t>https://app.hubspot.com/contacts/7879306/contact/25425301</t>
  </si>
  <si>
    <t xml:space="preserve">Elizabeth </t>
  </si>
  <si>
    <t>A Foster</t>
  </si>
  <si>
    <t>AHC6675944</t>
  </si>
  <si>
    <t>12-06-2022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</si>
  <si>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</si>
  <si>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</si>
  <si>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</si>
  <si>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</si>
  <si>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</si>
  <si>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</si>
  <si>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</si>
  <si>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</si>
  <si>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</si>
  <si>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</si>
  <si>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</si>
  <si>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</si>
  <si>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</si>
  <si>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</si>
  <si>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</si>
  <si>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</si>
  <si>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</si>
  <si>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</si>
  <si>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</si>
  <si>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</si>
  <si>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</si>
  <si>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A Bromfman</t>
  </si>
  <si>
    <t>Strehlow</t>
  </si>
  <si>
    <t>G</t>
  </si>
  <si>
    <t>08-30-2022</t>
  </si>
  <si>
    <t>False</t>
  </si>
  <si>
    <t>4327158686</t>
  </si>
  <si>
    <t>25425301</t>
  </si>
  <si>
    <t>3173298308</t>
  </si>
  <si>
    <t>1762901</t>
  </si>
  <si>
    <t>Kenneth</t>
  </si>
  <si>
    <t>A Mason</t>
  </si>
  <si>
    <t>08-05-2022</t>
  </si>
  <si>
    <t>True</t>
  </si>
  <si>
    <t>3173344935</t>
  </si>
  <si>
    <t>20610701</t>
  </si>
  <si>
    <t>Cynthia</t>
  </si>
  <si>
    <t>A Roberts</t>
  </si>
  <si>
    <t>08-12-2022</t>
  </si>
  <si>
    <t>3173142110</t>
  </si>
  <si>
    <t>20705401</t>
  </si>
  <si>
    <t>Barbara</t>
  </si>
  <si>
    <t>A Smith</t>
  </si>
  <si>
    <t>08-23-2022</t>
  </si>
  <si>
    <t>3293890471</t>
  </si>
  <si>
    <t>23251751</t>
  </si>
  <si>
    <t>James</t>
  </si>
  <si>
    <t>A Sperbeck</t>
  </si>
  <si>
    <t>10-15-2022</t>
  </si>
  <si>
    <t>3170712211</t>
  </si>
  <si>
    <t>21489601</t>
  </si>
  <si>
    <t>Catherine</t>
  </si>
  <si>
    <t>A Ward</t>
  </si>
  <si>
    <t>3173323323</t>
  </si>
  <si>
    <t>14232401</t>
  </si>
  <si>
    <t>Michelle</t>
  </si>
  <si>
    <t>A Wilson</t>
  </si>
  <si>
    <t>05-24-2022</t>
  </si>
  <si>
    <t>08-01-2022</t>
  </si>
  <si>
    <t>3173332553</t>
  </si>
  <si>
    <t>1253201</t>
  </si>
  <si>
    <t>Adair</t>
  </si>
  <si>
    <t>03-04-2021</t>
  </si>
  <si>
    <t>3173332626</t>
  </si>
  <si>
    <t>1276701</t>
  </si>
  <si>
    <t>Marlon</t>
  </si>
  <si>
    <t>4056715674</t>
  </si>
  <si>
    <t>23617901</t>
  </si>
  <si>
    <t>3173177176</t>
  </si>
  <si>
    <t>1525751</t>
  </si>
  <si>
    <t>Debora</t>
  </si>
  <si>
    <t>03-30-2021</t>
  </si>
  <si>
    <t>06-01-2021</t>
  </si>
  <si>
    <t>3173344571</t>
  </si>
  <si>
    <t>11201</t>
  </si>
  <si>
    <t>Barkat</t>
  </si>
  <si>
    <t>Ali</t>
  </si>
  <si>
    <t>11-01-2020</t>
  </si>
  <si>
    <t>3173184931</t>
  </si>
  <si>
    <t>6243101</t>
  </si>
  <si>
    <t>Allen</t>
  </si>
  <si>
    <t>09-24-2021</t>
  </si>
  <si>
    <t>12-01-2021</t>
  </si>
  <si>
    <t>3173273180</t>
  </si>
  <si>
    <t>8449551</t>
  </si>
  <si>
    <t>Leslie</t>
  </si>
  <si>
    <t>Allen Deal</t>
  </si>
  <si>
    <t>11-19-2021</t>
  </si>
  <si>
    <t>3173243306</t>
  </si>
  <si>
    <t>23096201</t>
  </si>
  <si>
    <t>Alvarez Jr.</t>
  </si>
  <si>
    <t>3173243160</t>
  </si>
  <si>
    <t>591151</t>
  </si>
  <si>
    <t>Lorraine</t>
  </si>
  <si>
    <t>Amant</t>
  </si>
  <si>
    <t>01-06-2021</t>
  </si>
  <si>
    <t>03-01-2021</t>
  </si>
  <si>
    <t>3173253683</t>
  </si>
  <si>
    <t>935101</t>
  </si>
  <si>
    <t>Mary Lou</t>
  </si>
  <si>
    <t>Ambrose</t>
  </si>
  <si>
    <t>03-06-2021</t>
  </si>
  <si>
    <t>3173253946</t>
  </si>
  <si>
    <t>4356801</t>
  </si>
  <si>
    <t>Amico</t>
  </si>
  <si>
    <t>08-17-2021</t>
  </si>
  <si>
    <t>3173286519</t>
  </si>
  <si>
    <t>5715351</t>
  </si>
  <si>
    <t>Thresa</t>
  </si>
  <si>
    <t>Amison</t>
  </si>
  <si>
    <t>09-25-2021</t>
  </si>
  <si>
    <t>4270627736</t>
  </si>
  <si>
    <t>25291201</t>
  </si>
  <si>
    <t>Timothy</t>
  </si>
  <si>
    <t>Anderson</t>
  </si>
  <si>
    <t>12-02-2022</t>
  </si>
  <si>
    <t>3173254166</t>
  </si>
  <si>
    <t>230201</t>
  </si>
  <si>
    <t>Christen</t>
  </si>
  <si>
    <t>11-07-2020</t>
  </si>
  <si>
    <t>3173323291</t>
  </si>
  <si>
    <t>3733401</t>
  </si>
  <si>
    <t>03-01-2022</t>
  </si>
  <si>
    <t>3173323534</t>
  </si>
  <si>
    <t>13598251</t>
  </si>
  <si>
    <t>Charlene G</t>
  </si>
  <si>
    <t>04-18-2022</t>
  </si>
  <si>
    <t>06-01-2022</t>
  </si>
  <si>
    <t>3173393739</t>
  </si>
  <si>
    <t>6255301</t>
  </si>
  <si>
    <t>Martha</t>
  </si>
  <si>
    <t>09-23-2021</t>
  </si>
  <si>
    <t>10-01-2021</t>
  </si>
  <si>
    <t>3173272974</t>
  </si>
  <si>
    <t>3068701</t>
  </si>
  <si>
    <t>Georganne</t>
  </si>
  <si>
    <t>Archambault</t>
  </si>
  <si>
    <t>06-29-2021</t>
  </si>
  <si>
    <t>08-01-2021</t>
  </si>
  <si>
    <t>3170710935</t>
  </si>
  <si>
    <t>436651</t>
  </si>
  <si>
    <t>Diana</t>
  </si>
  <si>
    <t>Ardt</t>
  </si>
  <si>
    <t>02-11-2021</t>
  </si>
  <si>
    <t>3457381459</t>
  </si>
  <si>
    <t>23427151</t>
  </si>
  <si>
    <t>3458176815</t>
  </si>
  <si>
    <t>23570451</t>
  </si>
  <si>
    <t>4038048599</t>
  </si>
  <si>
    <t>24654601</t>
  </si>
  <si>
    <t>3173332029</t>
  </si>
  <si>
    <t>2927051</t>
  </si>
  <si>
    <t>Merlynn</t>
  </si>
  <si>
    <t>Arnett</t>
  </si>
  <si>
    <t>06-21-2021</t>
  </si>
  <si>
    <t>3173164124</t>
  </si>
  <si>
    <t>21830851</t>
  </si>
  <si>
    <t>Arnold</t>
  </si>
  <si>
    <t>09-19-2022</t>
  </si>
  <si>
    <t>3170711128</t>
  </si>
  <si>
    <t>1991551</t>
  </si>
  <si>
    <t>Arnwine</t>
  </si>
  <si>
    <t>06-03-2021</t>
  </si>
  <si>
    <t>07-28-2022</t>
  </si>
  <si>
    <t>07-31-2022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</si>
  <si>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</si>
  <si>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</si>
  <si>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</si>
  <si>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</si>
  <si>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</si>
  <si>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</si>
  <si>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</si>
  <si>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</si>
  <si>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</si>
  <si>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</si>
  <si>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</si>
  <si>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</si>
  <si>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</si>
  <si>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</si>
  <si>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</si>
  <si>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</si>
  <si>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</si>
  <si>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</si>
  <si>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</si>
  <si>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</si>
  <si>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</si>
  <si>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</si>
  <si>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</si>
  <si>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</si>
  <si>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</si>
  <si>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</si>
  <si>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</si>
  <si>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</si>
  <si>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</si>
  <si>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</si>
  <si>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</si>
  <si>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</si>
  <si>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</si>
  <si>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08-24-2022</t>
  </si>
  <si>
    <t>3170711161</t>
  </si>
  <si>
    <t>1972001</t>
  </si>
  <si>
    <t>Carolyn</t>
  </si>
  <si>
    <t>Backes</t>
  </si>
  <si>
    <t>11-01-2021</t>
  </si>
  <si>
    <t>3173298358</t>
  </si>
  <si>
    <t>1844901</t>
  </si>
  <si>
    <t>Jerry</t>
  </si>
  <si>
    <t>04-26-2021</t>
  </si>
  <si>
    <t>3173184811</t>
  </si>
  <si>
    <t>6537601</t>
  </si>
  <si>
    <t>Stephanie</t>
  </si>
  <si>
    <t>Bailey</t>
  </si>
  <si>
    <t>10-18-2021</t>
  </si>
  <si>
    <t>3173308769</t>
  </si>
  <si>
    <t>14439351</t>
  </si>
  <si>
    <t>3168653596</t>
  </si>
  <si>
    <t>WellCare Giveback (HMO)</t>
  </si>
  <si>
    <t>06-24-2022</t>
  </si>
  <si>
    <t>3477557127</t>
  </si>
  <si>
    <t>23587301</t>
  </si>
  <si>
    <t>Marcia</t>
  </si>
  <si>
    <t>10-24-2022</t>
  </si>
  <si>
    <t>3173344647</t>
  </si>
  <si>
    <t>280801</t>
  </si>
  <si>
    <t>Rose</t>
  </si>
  <si>
    <t>Baker</t>
  </si>
  <si>
    <t>01-22-2021</t>
  </si>
  <si>
    <t>3173324308</t>
  </si>
  <si>
    <t>2450651</t>
  </si>
  <si>
    <t>Ball</t>
  </si>
  <si>
    <t>08-09-2021</t>
  </si>
  <si>
    <t>3173228828</t>
  </si>
  <si>
    <t>616751</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</si>
  <si>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</si>
  <si>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</si>
  <si>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</si>
  <si>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</si>
  <si>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</si>
  <si>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</si>
  <si>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</si>
  <si>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</si>
  <si>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</si>
  <si>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</si>
  <si>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</si>
  <si>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</si>
  <si>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</si>
  <si>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</si>
  <si>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</si>
  <si>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</si>
  <si>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</si>
  <si>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</si>
  <si>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</si>
  <si>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</si>
  <si>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</si>
  <si>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</si>
  <si>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</si>
  <si>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</si>
  <si>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</si>
  <si>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</si>
  <si>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</si>
  <si>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</si>
  <si>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</si>
  <si>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</si>
  <si>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</si>
  <si>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3173057689</t>
  </si>
  <si>
    <t>10345301</t>
  </si>
  <si>
    <t>Stephen K</t>
  </si>
  <si>
    <t>Beeman</t>
  </si>
  <si>
    <t>01-25-2022</t>
  </si>
  <si>
    <t>3173150720</t>
  </si>
  <si>
    <t>12682351</t>
  </si>
  <si>
    <t>Julie L</t>
  </si>
  <si>
    <t>Beerwart</t>
  </si>
  <si>
    <t>05-13-2022</t>
  </si>
  <si>
    <t>3173243570</t>
  </si>
  <si>
    <t>22396951</t>
  </si>
  <si>
    <t>Jon</t>
  </si>
  <si>
    <t>Belch</t>
  </si>
  <si>
    <t>10-04-2022</t>
  </si>
  <si>
    <t>3170711075</t>
  </si>
  <si>
    <t>395351</t>
  </si>
  <si>
    <t>Cindy</t>
  </si>
  <si>
    <t>Bellotte</t>
  </si>
  <si>
    <t>01-30-2021</t>
  </si>
  <si>
    <t>3193590577</t>
  </si>
  <si>
    <t>22956451</t>
  </si>
  <si>
    <t>3173184877</t>
  </si>
  <si>
    <t>6243951</t>
  </si>
  <si>
    <t>Bennett</t>
  </si>
  <si>
    <t>10-11-2021</t>
  </si>
  <si>
    <t>10-12-2021</t>
  </si>
  <si>
    <t>3170711951</t>
  </si>
  <si>
    <t>14645201</t>
  </si>
  <si>
    <t>Elizabeth</t>
  </si>
  <si>
    <t>Berg</t>
  </si>
  <si>
    <t>05-30-2022</t>
  </si>
  <si>
    <t>3173177186</t>
  </si>
  <si>
    <t>1433351</t>
  </si>
  <si>
    <t>Brian</t>
  </si>
  <si>
    <t>Bergeson</t>
  </si>
  <si>
    <t>05-06-2021</t>
  </si>
  <si>
    <t>3978844976</t>
  </si>
  <si>
    <t>23776501</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</si>
  <si>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</si>
  <si>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</si>
  <si>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</si>
  <si>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</si>
  <si>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</si>
  <si>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</si>
  <si>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</si>
  <si>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</si>
  <si>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</si>
  <si>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</si>
  <si>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</si>
  <si>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</si>
  <si>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</si>
  <si>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</si>
  <si>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</si>
  <si>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</si>
  <si>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</si>
  <si>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</si>
  <si>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</si>
  <si>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</si>
  <si>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</si>
  <si>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</si>
  <si>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</si>
  <si>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</si>
  <si>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</si>
  <si>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</si>
  <si>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</si>
  <si>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</si>
  <si>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</si>
  <si>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</si>
  <si>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</si>
  <si>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</si>
  <si>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</si>
  <si>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Louis</t>
  </si>
  <si>
    <t>Bondurant</t>
  </si>
  <si>
    <t>11-16-2021</t>
  </si>
  <si>
    <t>12-06-2021</t>
  </si>
  <si>
    <t>3173080738</t>
  </si>
  <si>
    <t>853451</t>
  </si>
  <si>
    <t>Melody</t>
  </si>
  <si>
    <t>06-28-2021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</si>
  <si>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</si>
  <si>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</si>
  <si>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</si>
  <si>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</si>
  <si>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</si>
  <si>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</si>
  <si>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</si>
  <si>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</si>
  <si>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</si>
  <si>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</si>
  <si>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</si>
  <si>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</si>
  <si>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</si>
  <si>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</si>
  <si>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</si>
  <si>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</si>
  <si>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</si>
  <si>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</si>
  <si>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</si>
  <si>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</si>
  <si>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</si>
  <si>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</si>
  <si>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</si>
  <si>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</si>
  <si>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</si>
  <si>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</si>
  <si>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</si>
  <si>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</si>
  <si>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</si>
  <si>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</si>
  <si>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</si>
  <si>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</si>
  <si>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</si>
  <si>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</si>
  <si>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</si>
  <si>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</si>
  <si>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</si>
  <si>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</si>
  <si>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</si>
  <si>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</si>
  <si>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</si>
  <si>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</si>
  <si>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</si>
  <si>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</si>
  <si>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</si>
  <si>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</si>
  <si>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05-01-2021</t>
  </si>
  <si>
    <t>3173286552</t>
  </si>
  <si>
    <t>2586051</t>
  </si>
  <si>
    <t>Brothers</t>
  </si>
  <si>
    <t>07-31-2021</t>
  </si>
  <si>
    <t>3173324288</t>
  </si>
  <si>
    <t>2414001</t>
  </si>
  <si>
    <t>3930822981</t>
  </si>
  <si>
    <t>24153801</t>
  </si>
  <si>
    <t>4291025412</t>
  </si>
  <si>
    <t>25164651</t>
  </si>
  <si>
    <t>Lauren</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</si>
  <si>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</si>
  <si>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</si>
  <si>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</si>
  <si>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</si>
  <si>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</si>
  <si>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</si>
  <si>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</si>
  <si>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</si>
  <si>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</si>
  <si>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</si>
  <si>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</si>
  <si>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</si>
  <si>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</si>
  <si>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</si>
  <si>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</si>
  <si>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</si>
  <si>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</si>
  <si>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</si>
  <si>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</si>
  <si>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</si>
  <si>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</si>
  <si>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</si>
  <si>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</si>
  <si>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</si>
  <si>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</si>
  <si>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</si>
  <si>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</si>
  <si>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</si>
  <si>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</si>
  <si>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</si>
  <si>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10-31-2021</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</si>
  <si>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</si>
  <si>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</si>
  <si>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</si>
  <si>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</si>
  <si>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</si>
  <si>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</si>
  <si>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</si>
  <si>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</si>
  <si>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</si>
  <si>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</si>
  <si>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</si>
  <si>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</si>
  <si>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</si>
  <si>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</si>
  <si>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</si>
  <si>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</si>
  <si>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</si>
  <si>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</si>
  <si>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</si>
  <si>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</si>
  <si>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</si>
  <si>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</si>
  <si>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</si>
  <si>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</si>
  <si>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</si>
  <si>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</si>
  <si>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</si>
  <si>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</si>
  <si>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</si>
  <si>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</si>
  <si>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</si>
  <si>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</si>
  <si>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</si>
  <si>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</si>
  <si>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</si>
  <si>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</si>
  <si>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</si>
  <si>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</si>
  <si>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</si>
  <si>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</si>
  <si>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</si>
  <si>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</si>
  <si>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</si>
  <si>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</si>
  <si>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</si>
  <si>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</si>
  <si>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</si>
  <si>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</si>
  <si>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</si>
  <si>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</si>
  <si>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Bushnell</t>
  </si>
  <si>
    <t>10-29-2022</t>
  </si>
  <si>
    <t>3173287026</t>
  </si>
  <si>
    <t>20434001</t>
  </si>
  <si>
    <t>Jonathan</t>
  </si>
  <si>
    <t>C Fray</t>
  </si>
  <si>
    <t>3173117041</t>
  </si>
  <si>
    <t>21023801</t>
  </si>
  <si>
    <t>C Smith</t>
  </si>
  <si>
    <t>08-26-2022</t>
  </si>
  <si>
    <t>4137752149</t>
  </si>
  <si>
    <t>24919651</t>
  </si>
  <si>
    <t>4137752159</t>
  </si>
  <si>
    <t>24919501</t>
  </si>
  <si>
    <t>3173393564</t>
  </si>
  <si>
    <t>15464801</t>
  </si>
  <si>
    <t>Elizabeth A</t>
  </si>
  <si>
    <t>Cale</t>
  </si>
  <si>
    <t>05-11-2022</t>
  </si>
  <si>
    <t>3173184783</t>
  </si>
  <si>
    <t>6444851</t>
  </si>
  <si>
    <t>Calhoun</t>
  </si>
  <si>
    <t>09-29-2021</t>
  </si>
  <si>
    <t>3173273002</t>
  </si>
  <si>
    <t>3094701</t>
  </si>
  <si>
    <t>Campbell</t>
  </si>
  <si>
    <t>06-30-2021</t>
  </si>
  <si>
    <t>3173080719</t>
  </si>
  <si>
    <t>778801</t>
  </si>
  <si>
    <t>Elbert</t>
  </si>
  <si>
    <t>Camper</t>
  </si>
  <si>
    <t>3173228824</t>
  </si>
  <si>
    <t>717201</t>
  </si>
  <si>
    <t>01-21-2021</t>
  </si>
  <si>
    <t>3173149992</t>
  </si>
  <si>
    <t>12010051</t>
  </si>
  <si>
    <t>Campos</t>
  </si>
  <si>
    <t>3173393033</t>
  </si>
  <si>
    <t>1586151</t>
  </si>
  <si>
    <t>Edmundo</t>
  </si>
  <si>
    <t>ANTHEM</t>
  </si>
  <si>
    <t>Not Commissionable</t>
  </si>
  <si>
    <t>3170711476</t>
  </si>
  <si>
    <t>82151</t>
  </si>
  <si>
    <t>Carames</t>
  </si>
  <si>
    <t>3173228703</t>
  </si>
  <si>
    <t>638551</t>
  </si>
  <si>
    <t>Ana</t>
  </si>
  <si>
    <t>Carbajal</t>
  </si>
  <si>
    <t>3173195891</t>
  </si>
  <si>
    <t>9329101</t>
  </si>
  <si>
    <t>Kathryn M</t>
  </si>
  <si>
    <t>Carlson</t>
  </si>
  <si>
    <t>450 - Cancelled</t>
  </si>
  <si>
    <t>12-07-2021</t>
  </si>
  <si>
    <t>12-21-2021</t>
  </si>
  <si>
    <t>3173229323</t>
  </si>
  <si>
    <t>9220401</t>
  </si>
  <si>
    <t>Ron</t>
  </si>
  <si>
    <t>3173253649</t>
  </si>
  <si>
    <t>880251</t>
  </si>
  <si>
    <t>Steven</t>
  </si>
  <si>
    <t>02-12-2021</t>
  </si>
  <si>
    <t>3173344585</t>
  </si>
  <si>
    <t>5451</t>
  </si>
  <si>
    <t>Ruth</t>
  </si>
  <si>
    <t>08-10-2020</t>
  </si>
  <si>
    <t>3173344590</t>
  </si>
  <si>
    <t>8251</t>
  </si>
  <si>
    <t>Stuart</t>
  </si>
  <si>
    <t>10-24-2020</t>
  </si>
  <si>
    <t>3439729544</t>
  </si>
  <si>
    <t>22848351</t>
  </si>
  <si>
    <t>Bettye</t>
  </si>
  <si>
    <t>Carnathan</t>
  </si>
  <si>
    <t>3173286212</t>
  </si>
  <si>
    <t>3540851</t>
  </si>
  <si>
    <t>Carruth</t>
  </si>
  <si>
    <t>07-13-2021</t>
  </si>
  <si>
    <t>3173286409</t>
  </si>
  <si>
    <t>3536151</t>
  </si>
  <si>
    <t>Jimmie</t>
  </si>
  <si>
    <t>3186023432</t>
  </si>
  <si>
    <t>23176751</t>
  </si>
  <si>
    <t>Christopher</t>
  </si>
  <si>
    <t>3168693366</t>
  </si>
  <si>
    <t>11629001</t>
  </si>
  <si>
    <t>Peggy J</t>
  </si>
  <si>
    <t>AARP Medicare Advantage Headwaters (PPO)</t>
  </si>
  <si>
    <t>02-16-2022</t>
  </si>
  <si>
    <t>05-31-2022</t>
  </si>
  <si>
    <t>3173242995</t>
  </si>
  <si>
    <t>MN - EB w/o B Ded</t>
  </si>
  <si>
    <t>3173332601</t>
  </si>
  <si>
    <t>1262251</t>
  </si>
  <si>
    <t>3316903717</t>
  </si>
  <si>
    <t>23305951</t>
  </si>
  <si>
    <t>Niamh</t>
  </si>
  <si>
    <t>Carvill</t>
  </si>
  <si>
    <t>10-16-2022</t>
  </si>
  <si>
    <t>3317004390</t>
  </si>
  <si>
    <t>22951701</t>
  </si>
  <si>
    <t>Denis</t>
  </si>
  <si>
    <t>3173196376</t>
  </si>
  <si>
    <t>19758651</t>
  </si>
  <si>
    <t>Case</t>
  </si>
  <si>
    <t>3173141171</t>
  </si>
  <si>
    <t>13891151</t>
  </si>
  <si>
    <t>Jaime</t>
  </si>
  <si>
    <t>Castellano</t>
  </si>
  <si>
    <t>04-15-2022</t>
  </si>
  <si>
    <t>05-01-2022</t>
  </si>
  <si>
    <t>3173254049</t>
  </si>
  <si>
    <t>225001</t>
  </si>
  <si>
    <t>Sonia</t>
  </si>
  <si>
    <t>Castillo</t>
  </si>
  <si>
    <t>11-03-2020</t>
  </si>
  <si>
    <t>3173393520</t>
  </si>
  <si>
    <t>15420501</t>
  </si>
  <si>
    <t>Leonora S</t>
  </si>
  <si>
    <t>Chaconas</t>
  </si>
  <si>
    <t>06-17-2022</t>
  </si>
  <si>
    <t>3250121838</t>
  </si>
  <si>
    <t>22960801</t>
  </si>
  <si>
    <t>Florence</t>
  </si>
  <si>
    <t>Chan</t>
  </si>
  <si>
    <t>10-13-2022</t>
  </si>
  <si>
    <t>3173323305</t>
  </si>
  <si>
    <t>14312101</t>
  </si>
  <si>
    <t>Paul W</t>
  </si>
  <si>
    <t>Charnick</t>
  </si>
  <si>
    <t>04-25-2022</t>
  </si>
  <si>
    <t>3173308738</t>
  </si>
  <si>
    <t>14643551</t>
  </si>
  <si>
    <t>William Avery</t>
  </si>
  <si>
    <t>Charnick, Jr</t>
  </si>
  <si>
    <t>04-26-2022</t>
  </si>
  <si>
    <t>3173057714</t>
  </si>
  <si>
    <t>10338751</t>
  </si>
  <si>
    <t>3173324631</t>
  </si>
  <si>
    <t>2386701</t>
  </si>
  <si>
    <t>Sherry</t>
  </si>
  <si>
    <t>Chevalier</t>
  </si>
  <si>
    <t>06-14-2021</t>
  </si>
  <si>
    <t>3191933495</t>
  </si>
  <si>
    <t>3173273417</t>
  </si>
  <si>
    <t>10636851</t>
  </si>
  <si>
    <t>Childerston</t>
  </si>
  <si>
    <t>01-24-2022</t>
  </si>
  <si>
    <t>3173125760</t>
  </si>
  <si>
    <t>17125251</t>
  </si>
  <si>
    <t>3505941853</t>
  </si>
  <si>
    <t>23399401</t>
  </si>
  <si>
    <t>Chursenoff</t>
  </si>
  <si>
    <t>10-25-2022</t>
  </si>
  <si>
    <t>3173177949</t>
  </si>
  <si>
    <t>22829151</t>
  </si>
  <si>
    <t>Ciampa</t>
  </si>
  <si>
    <t>M1A</t>
  </si>
  <si>
    <t>3173324083</t>
  </si>
  <si>
    <t>138251</t>
  </si>
  <si>
    <t>Claerhout</t>
  </si>
  <si>
    <t>10-31-2020</t>
  </si>
  <si>
    <t>3170711454</t>
  </si>
  <si>
    <t>85201</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</si>
  <si>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</si>
  <si>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</si>
  <si>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</si>
  <si>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</si>
  <si>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</si>
  <si>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</si>
  <si>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</si>
  <si>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</si>
  <si>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</si>
  <si>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</si>
  <si>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</si>
  <si>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</si>
  <si>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</si>
  <si>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</si>
  <si>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</si>
  <si>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</si>
  <si>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</si>
  <si>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Daniel</t>
  </si>
  <si>
    <t>3173324086</t>
  </si>
  <si>
    <t>127951</t>
  </si>
  <si>
    <t>Clothier Jr.</t>
  </si>
  <si>
    <t>10-28-2020</t>
  </si>
  <si>
    <t>3173273718</t>
  </si>
  <si>
    <t>17438451</t>
  </si>
  <si>
    <t>Martin</t>
  </si>
  <si>
    <t>Cochran</t>
  </si>
  <si>
    <t>06-27-2022</t>
  </si>
  <si>
    <t>3173185204</t>
  </si>
  <si>
    <t>2296851</t>
  </si>
  <si>
    <t>3173080721</t>
  </si>
  <si>
    <t>788751</t>
  </si>
  <si>
    <t>Deborah</t>
  </si>
  <si>
    <t>Cole</t>
  </si>
  <si>
    <t>3173141801</t>
  </si>
  <si>
    <t>16111901</t>
  </si>
  <si>
    <t>Glen Alan</t>
  </si>
  <si>
    <t>Collins</t>
  </si>
  <si>
    <t>05-21-2022</t>
  </si>
  <si>
    <t>05-15-2022</t>
  </si>
  <si>
    <t>3173228844</t>
  </si>
  <si>
    <t>675501</t>
  </si>
  <si>
    <t>Conrad</t>
  </si>
  <si>
    <t>01-15-2021</t>
  </si>
  <si>
    <t>3173253931</t>
  </si>
  <si>
    <t>4277501</t>
  </si>
  <si>
    <t>Michael S</t>
  </si>
  <si>
    <t>Cook</t>
  </si>
  <si>
    <t>3173126258</t>
  </si>
  <si>
    <t>1413951</t>
  </si>
  <si>
    <t>Lonna</t>
  </si>
  <si>
    <t>04-08-2021</t>
  </si>
  <si>
    <t>3173243525</t>
  </si>
  <si>
    <t>21077851</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</si>
  <si>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</si>
  <si>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</si>
  <si>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</si>
  <si>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</si>
  <si>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</si>
  <si>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</si>
  <si>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</si>
  <si>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</si>
  <si>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</si>
  <si>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</si>
  <si>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</si>
  <si>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</si>
  <si>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</si>
  <si>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</si>
  <si>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</si>
  <si>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</si>
  <si>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</si>
  <si>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</si>
  <si>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</si>
  <si>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</si>
  <si>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</si>
  <si>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01-18-2022</t>
  </si>
  <si>
    <t>01-19-2022</t>
  </si>
  <si>
    <t>01-31-2022</t>
  </si>
  <si>
    <t>3173216340</t>
  </si>
  <si>
    <t>01-11-2022</t>
  </si>
  <si>
    <t>3173243035</t>
  </si>
  <si>
    <t>477801</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</si>
  <si>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</si>
  <si>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</si>
  <si>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</si>
  <si>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</si>
  <si>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</si>
  <si>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</si>
  <si>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</si>
  <si>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</si>
  <si>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</si>
  <si>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</si>
  <si>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</si>
  <si>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</si>
  <si>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</si>
  <si>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</si>
  <si>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</si>
  <si>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</si>
  <si>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</si>
  <si>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</si>
  <si>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</si>
  <si>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</si>
  <si>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</si>
  <si>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</si>
  <si>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</si>
  <si>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</si>
  <si>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</si>
  <si>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</si>
  <si>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</si>
  <si>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</si>
  <si>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</si>
  <si>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</si>
  <si>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</si>
  <si>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</si>
  <si>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</si>
  <si>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</si>
  <si>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</si>
  <si>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Curtis</t>
  </si>
  <si>
    <t>3173177675</t>
  </si>
  <si>
    <t>11158451</t>
  </si>
  <si>
    <t>James A</t>
  </si>
  <si>
    <t>02-24-2022</t>
  </si>
  <si>
    <t>3173324052</t>
  </si>
  <si>
    <t>154801</t>
  </si>
  <si>
    <t>10-20-2020</t>
  </si>
  <si>
    <t>3173324697</t>
  </si>
  <si>
    <t>10-21-2020</t>
  </si>
  <si>
    <t>3173308827</t>
  </si>
  <si>
    <t>8960451</t>
  </si>
  <si>
    <t>Janis</t>
  </si>
  <si>
    <t>D Osborne</t>
  </si>
  <si>
    <t>3173243449</t>
  </si>
  <si>
    <t>21230851</t>
  </si>
  <si>
    <t>Vince</t>
  </si>
  <si>
    <t>D Sanders</t>
  </si>
  <si>
    <t>08-29-2022</t>
  </si>
  <si>
    <t>3173345039</t>
  </si>
  <si>
    <t>20526801</t>
  </si>
  <si>
    <t>Ray</t>
  </si>
  <si>
    <t>D Wehmeyer</t>
  </si>
  <si>
    <t>10-26-2022</t>
  </si>
  <si>
    <t>3173253659</t>
  </si>
  <si>
    <t>961351</t>
  </si>
  <si>
    <t>LAYNE</t>
  </si>
  <si>
    <t>DEPRIEST</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</si>
  <si>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</si>
  <si>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</si>
  <si>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</si>
  <si>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</si>
  <si>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</si>
  <si>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</si>
  <si>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</si>
  <si>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</si>
  <si>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</si>
  <si>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</si>
  <si>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</si>
  <si>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</si>
  <si>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</si>
  <si>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</si>
  <si>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</si>
  <si>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</si>
  <si>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</si>
  <si>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</si>
  <si>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</si>
  <si>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</si>
  <si>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</si>
  <si>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</si>
  <si>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</si>
  <si>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</si>
  <si>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</si>
  <si>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</si>
  <si>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</si>
  <si>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</si>
  <si>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</si>
  <si>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</si>
  <si>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</si>
  <si>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</si>
  <si>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</si>
  <si>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</si>
  <si>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</si>
  <si>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</si>
  <si>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</si>
  <si>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</si>
  <si>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</si>
  <si>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</si>
  <si>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</si>
  <si>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</si>
  <si>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</si>
  <si>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</si>
  <si>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</si>
  <si>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</si>
  <si>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</si>
  <si>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</si>
  <si>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</si>
  <si>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</si>
  <si>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</si>
  <si>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08-29-2021</t>
  </si>
  <si>
    <t>3173243480</t>
  </si>
  <si>
    <t>21080701</t>
  </si>
  <si>
    <t>Densmore</t>
  </si>
  <si>
    <t>3173243517</t>
  </si>
  <si>
    <t>21079901</t>
  </si>
  <si>
    <t>Rosanne</t>
  </si>
  <si>
    <t>3173243313</t>
  </si>
  <si>
    <t>23093351</t>
  </si>
  <si>
    <t>3173273149</t>
  </si>
  <si>
    <t>8550751</t>
  </si>
  <si>
    <t>Sarah A</t>
  </si>
  <si>
    <t>Didier</t>
  </si>
  <si>
    <t>3173228927</t>
  </si>
  <si>
    <t>2712651</t>
  </si>
  <si>
    <t>Diericks</t>
  </si>
  <si>
    <t>06-15-2021</t>
  </si>
  <si>
    <t>3173258632</t>
  </si>
  <si>
    <t>2184501</t>
  </si>
  <si>
    <t>Irene</t>
  </si>
  <si>
    <t>3173125768</t>
  </si>
  <si>
    <t>17155301</t>
  </si>
  <si>
    <t>Dilibero</t>
  </si>
  <si>
    <t>3173141384</t>
  </si>
  <si>
    <t>9792801</t>
  </si>
  <si>
    <t>Therese</t>
  </si>
  <si>
    <t>Dillman</t>
  </si>
  <si>
    <t>12-30-2021</t>
  </si>
  <si>
    <t>4329717155</t>
  </si>
  <si>
    <t>25166901</t>
  </si>
  <si>
    <t>Baayork</t>
  </si>
  <si>
    <t>Dingle</t>
  </si>
  <si>
    <t>120 - Submitted</t>
  </si>
  <si>
    <t>3173126423</t>
  </si>
  <si>
    <t>4026851</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</si>
  <si>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</si>
  <si>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</si>
  <si>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</si>
  <si>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</si>
  <si>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</si>
  <si>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</si>
  <si>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</si>
  <si>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</si>
  <si>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</si>
  <si>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</si>
  <si>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</si>
  <si>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</si>
  <si>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</si>
  <si>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</si>
  <si>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</si>
  <si>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</si>
  <si>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</si>
  <si>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</si>
  <si>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</si>
  <si>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</si>
  <si>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</si>
  <si>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</si>
  <si>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</si>
  <si>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</si>
  <si>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</si>
  <si>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</si>
  <si>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</si>
  <si>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</si>
  <si>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</si>
  <si>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</si>
  <si>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</si>
  <si>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</si>
  <si>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</si>
  <si>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</si>
  <si>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</si>
  <si>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</si>
  <si>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</si>
  <si>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</si>
  <si>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</si>
  <si>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</si>
  <si>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</si>
  <si>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</si>
  <si>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</si>
  <si>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</si>
  <si>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</si>
  <si>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</si>
  <si>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</si>
  <si>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</si>
  <si>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</si>
  <si>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</si>
  <si>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</si>
  <si>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</si>
  <si>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</si>
  <si>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</si>
  <si>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</si>
  <si>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</si>
  <si>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</si>
  <si>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</si>
  <si>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</si>
  <si>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</si>
  <si>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</si>
  <si>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</si>
  <si>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</si>
  <si>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</si>
  <si>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</si>
  <si>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</si>
  <si>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</si>
  <si>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</si>
  <si>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</si>
  <si>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</si>
  <si>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</si>
  <si>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</si>
  <si>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</si>
  <si>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</si>
  <si>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</si>
  <si>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</si>
  <si>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</si>
  <si>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</si>
  <si>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</si>
  <si>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George</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</si>
  <si>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</si>
  <si>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</si>
  <si>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</si>
  <si>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</si>
  <si>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</si>
  <si>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</si>
  <si>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</si>
  <si>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</si>
  <si>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</si>
  <si>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</si>
  <si>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</si>
  <si>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</si>
  <si>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</si>
  <si>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</si>
  <si>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</si>
  <si>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</si>
  <si>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</si>
  <si>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</si>
  <si>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</si>
  <si>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</si>
  <si>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</si>
  <si>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</si>
  <si>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</si>
  <si>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4260223891</t>
  </si>
  <si>
    <t>25152201</t>
  </si>
  <si>
    <t>Ellison</t>
  </si>
  <si>
    <t>110 - Submitted</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</si>
  <si>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</si>
  <si>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</si>
  <si>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</si>
  <si>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</si>
  <si>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</si>
  <si>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</si>
  <si>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</si>
  <si>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</si>
  <si>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</si>
  <si>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</si>
  <si>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</si>
  <si>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</si>
  <si>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</si>
  <si>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</si>
  <si>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</si>
  <si>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</si>
  <si>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</si>
  <si>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</si>
  <si>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</si>
  <si>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</si>
  <si>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</si>
  <si>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</si>
  <si>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Ewy</t>
  </si>
  <si>
    <t>10-05-2022</t>
  </si>
  <si>
    <t>3173164081</t>
  </si>
  <si>
    <t>21878501</t>
  </si>
  <si>
    <t>F Kub, Jr</t>
  </si>
  <si>
    <t>09-13-2022</t>
  </si>
  <si>
    <t>3173286982</t>
  </si>
  <si>
    <t>20284001</t>
  </si>
  <si>
    <t>F Kunder</t>
  </si>
  <si>
    <t>08-08-2022</t>
  </si>
  <si>
    <t>3173164106</t>
  </si>
  <si>
    <t>21629801</t>
  </si>
  <si>
    <t>Gerald</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</si>
  <si>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</si>
  <si>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</si>
  <si>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</si>
  <si>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</si>
  <si>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</si>
  <si>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</si>
  <si>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</si>
  <si>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</si>
  <si>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</si>
  <si>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</si>
  <si>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</si>
  <si>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</si>
  <si>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</si>
  <si>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</si>
  <si>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</si>
  <si>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</si>
  <si>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</si>
  <si>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</si>
  <si>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</si>
  <si>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</si>
  <si>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</si>
  <si>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</si>
  <si>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</si>
  <si>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</si>
  <si>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</si>
  <si>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</si>
  <si>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</si>
  <si>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</si>
  <si>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</si>
  <si>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</si>
  <si>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</si>
  <si>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</si>
  <si>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</si>
  <si>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</si>
  <si>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4273078091</t>
  </si>
  <si>
    <t>15107151</t>
  </si>
  <si>
    <t>Sherilyn</t>
  </si>
  <si>
    <t>Ferdin</t>
  </si>
  <si>
    <t>3173308931</t>
  </si>
  <si>
    <t>9040151</t>
  </si>
  <si>
    <t>Ferguson</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</si>
  <si>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</si>
  <si>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</si>
  <si>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</si>
  <si>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</si>
  <si>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</si>
  <si>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</si>
  <si>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</si>
  <si>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</si>
  <si>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</si>
  <si>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</si>
  <si>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</si>
  <si>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</si>
  <si>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</si>
  <si>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</si>
  <si>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</si>
  <si>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</si>
  <si>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</si>
  <si>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</si>
  <si>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</si>
  <si>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</si>
  <si>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</si>
  <si>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</si>
  <si>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</si>
  <si>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</si>
  <si>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</si>
  <si>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</si>
  <si>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</si>
  <si>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</si>
  <si>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</si>
  <si>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</si>
  <si>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</si>
  <si>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</si>
  <si>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</si>
  <si>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</si>
  <si>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</si>
  <si>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</si>
  <si>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</si>
  <si>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</si>
  <si>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</si>
  <si>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3173309186</t>
  </si>
  <si>
    <t>10078951</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</si>
  <si>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</si>
  <si>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</si>
  <si>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</si>
  <si>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</si>
  <si>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</si>
  <si>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</si>
  <si>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</si>
  <si>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</si>
  <si>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</si>
  <si>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</si>
  <si>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</si>
  <si>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</si>
  <si>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</si>
  <si>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</si>
  <si>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</si>
  <si>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</si>
  <si>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</si>
  <si>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</si>
  <si>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</si>
  <si>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</si>
  <si>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</si>
  <si>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</si>
  <si>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</si>
  <si>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</si>
  <si>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</si>
  <si>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</si>
  <si>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</si>
  <si>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Freeman</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</si>
  <si>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</si>
  <si>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</si>
  <si>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</si>
  <si>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</si>
  <si>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</si>
  <si>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</si>
  <si>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</si>
  <si>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</si>
  <si>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</si>
  <si>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</si>
  <si>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</si>
  <si>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</si>
  <si>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</si>
  <si>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</si>
  <si>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</si>
  <si>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</si>
  <si>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</si>
  <si>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</si>
  <si>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</si>
  <si>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</si>
  <si>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</si>
  <si>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</si>
  <si>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09-27-2022</t>
  </si>
  <si>
    <t>3173142160</t>
  </si>
  <si>
    <t>20832851</t>
  </si>
  <si>
    <t>G Blair</t>
  </si>
  <si>
    <t>08-22-2022</t>
  </si>
  <si>
    <t>3173196550</t>
  </si>
  <si>
    <t>21933101</t>
  </si>
  <si>
    <t>3173332385</t>
  </si>
  <si>
    <t>8216001</t>
  </si>
  <si>
    <t>Gaetano</t>
  </si>
  <si>
    <t>01-07-2022</t>
  </si>
  <si>
    <t>3760565266</t>
  </si>
  <si>
    <t>1677901</t>
  </si>
  <si>
    <t>3173344773</t>
  </si>
  <si>
    <t>272201</t>
  </si>
  <si>
    <t>Wilfred</t>
  </si>
  <si>
    <t>Gandre</t>
  </si>
  <si>
    <t>11-14-2020</t>
  </si>
  <si>
    <t>3173323541</t>
  </si>
  <si>
    <t>13623501</t>
  </si>
  <si>
    <t>Debra L</t>
  </si>
  <si>
    <t>Gane</t>
  </si>
  <si>
    <t>04-13-2022</t>
  </si>
  <si>
    <t>4270029629</t>
  </si>
  <si>
    <t>24562301</t>
  </si>
  <si>
    <t>Irma</t>
  </si>
  <si>
    <t>Garza-Anderson</t>
  </si>
  <si>
    <t>3173254033</t>
  </si>
  <si>
    <t>209801</t>
  </si>
  <si>
    <t>Gaston</t>
  </si>
  <si>
    <t>11-13-2020</t>
  </si>
  <si>
    <t>3173254043</t>
  </si>
  <si>
    <t>181801</t>
  </si>
  <si>
    <t>Ira</t>
  </si>
  <si>
    <t>11-16-2020</t>
  </si>
  <si>
    <t>3173308791</t>
  </si>
  <si>
    <t>9041601</t>
  </si>
  <si>
    <t>Janice</t>
  </si>
  <si>
    <t>Gavin</t>
  </si>
  <si>
    <t>3173308935</t>
  </si>
  <si>
    <t>9021151</t>
  </si>
  <si>
    <t>Kent</t>
  </si>
  <si>
    <t>Gay</t>
  </si>
  <si>
    <t>3173125507</t>
  </si>
  <si>
    <t>7571801</t>
  </si>
  <si>
    <t>Kimberley</t>
  </si>
  <si>
    <t>Gephart</t>
  </si>
  <si>
    <t>10-25-2021</t>
  </si>
  <si>
    <t>3173253687</t>
  </si>
  <si>
    <t>963101</t>
  </si>
  <si>
    <t>Gerber</t>
  </si>
  <si>
    <t>3819536563</t>
  </si>
  <si>
    <t>24354601</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</si>
  <si>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</si>
  <si>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</si>
  <si>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</si>
  <si>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</si>
  <si>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</si>
  <si>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</si>
  <si>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</si>
  <si>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</si>
  <si>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</si>
  <si>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</si>
  <si>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</si>
  <si>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</si>
  <si>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</si>
  <si>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</si>
  <si>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</si>
  <si>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</si>
  <si>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</si>
  <si>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</si>
  <si>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</si>
  <si>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</si>
  <si>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</si>
  <si>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</si>
  <si>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</si>
  <si>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</si>
  <si>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</si>
  <si>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</si>
  <si>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</si>
  <si>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</si>
  <si>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</si>
  <si>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</si>
  <si>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</si>
  <si>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</si>
  <si>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</si>
  <si>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</si>
  <si>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</si>
  <si>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</si>
  <si>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</si>
  <si>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</si>
  <si>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</si>
  <si>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</si>
  <si>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</si>
  <si>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</si>
  <si>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</si>
  <si>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</si>
  <si>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</si>
  <si>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</si>
  <si>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</si>
  <si>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</si>
  <si>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</si>
  <si>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</si>
  <si>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</si>
  <si>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</si>
  <si>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</si>
  <si>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</si>
  <si>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</si>
  <si>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</si>
  <si>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</si>
  <si>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12-31-2021</t>
  </si>
  <si>
    <t>3173117293</t>
  </si>
  <si>
    <t>8694101</t>
  </si>
  <si>
    <t>Green</t>
  </si>
  <si>
    <t>3173141365</t>
  </si>
  <si>
    <t>34351</t>
  </si>
  <si>
    <t>09-16-2020</t>
  </si>
  <si>
    <t>3173298340</t>
  </si>
  <si>
    <t>1813301</t>
  </si>
  <si>
    <t>04-22-2021</t>
  </si>
  <si>
    <t>3173272942</t>
  </si>
  <si>
    <t>3030201</t>
  </si>
  <si>
    <t>3170711074</t>
  </si>
  <si>
    <t>401101</t>
  </si>
  <si>
    <t>Edith</t>
  </si>
  <si>
    <t>Grosz</t>
  </si>
  <si>
    <t>3173332111</t>
  </si>
  <si>
    <t>13348601</t>
  </si>
  <si>
    <t>Dawn</t>
  </si>
  <si>
    <t>Grygier</t>
  </si>
  <si>
    <t>07-26-2022</t>
  </si>
  <si>
    <t>3173117204</t>
  </si>
  <si>
    <t>22168851</t>
  </si>
  <si>
    <t>Roberta</t>
  </si>
  <si>
    <t>Guerra</t>
  </si>
  <si>
    <t>3173393825</t>
  </si>
  <si>
    <t>17972851</t>
  </si>
  <si>
    <t>Gullette</t>
  </si>
  <si>
    <t>3173196326</t>
  </si>
  <si>
    <t>19750901</t>
  </si>
  <si>
    <t>Lyne</t>
  </si>
  <si>
    <t>H Blair</t>
  </si>
  <si>
    <t>4118247756</t>
  </si>
  <si>
    <t>24703451</t>
  </si>
  <si>
    <t>3173393007</t>
  </si>
  <si>
    <t>1586251</t>
  </si>
  <si>
    <t>Haas</t>
  </si>
  <si>
    <t>3173254067</t>
  </si>
  <si>
    <t>241951</t>
  </si>
  <si>
    <t>Hackett</t>
  </si>
  <si>
    <t>3173324434</t>
  </si>
  <si>
    <t>12516251</t>
  </si>
  <si>
    <t xml:space="preserve">Charles </t>
  </si>
  <si>
    <t>Hale</t>
  </si>
  <si>
    <t>04-19-2022</t>
  </si>
  <si>
    <t>3170711395</t>
  </si>
  <si>
    <t>1064501</t>
  </si>
  <si>
    <t>Charmaine</t>
  </si>
  <si>
    <t>Hall</t>
  </si>
  <si>
    <t>08-24-2021</t>
  </si>
  <si>
    <t>3552472188</t>
  </si>
  <si>
    <t>23456451</t>
  </si>
  <si>
    <t>Halverson</t>
  </si>
  <si>
    <t>10-27-2022</t>
  </si>
  <si>
    <t>Commissionable - Reviewed</t>
  </si>
  <si>
    <t>3173150057</t>
  </si>
  <si>
    <t>12122401</t>
  </si>
  <si>
    <t xml:space="preserve">Gregory </t>
  </si>
  <si>
    <t>Hampton</t>
  </si>
  <si>
    <t>03-02-2022</t>
  </si>
  <si>
    <t>3173253916</t>
  </si>
  <si>
    <t>4296001</t>
  </si>
  <si>
    <t>Sandra</t>
  </si>
  <si>
    <t>Hanke</t>
  </si>
  <si>
    <t>08-11-2021</t>
  </si>
  <si>
    <t>3173253976</t>
  </si>
  <si>
    <t>4321901</t>
  </si>
  <si>
    <t>3173308559</t>
  </si>
  <si>
    <t>3418251</t>
  </si>
  <si>
    <t>Harder</t>
  </si>
  <si>
    <t>430 - Cancelled</t>
  </si>
  <si>
    <t>10-12-2022</t>
  </si>
  <si>
    <t xml:space="preserve">She died </t>
  </si>
  <si>
    <t>3173126217</t>
  </si>
  <si>
    <t>1343351</t>
  </si>
  <si>
    <t>Ronald</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</si>
  <si>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</si>
  <si>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</si>
  <si>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</si>
  <si>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</si>
  <si>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</si>
  <si>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</si>
  <si>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</si>
  <si>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</si>
  <si>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</si>
  <si>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</si>
  <si>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</si>
  <si>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</si>
  <si>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</si>
  <si>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</si>
  <si>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</si>
  <si>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</si>
  <si>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</si>
  <si>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</si>
  <si>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</si>
  <si>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</si>
  <si>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</si>
  <si>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</si>
  <si>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</si>
  <si>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</si>
  <si>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</si>
  <si>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</si>
  <si>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</si>
  <si>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</si>
  <si>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</si>
  <si>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</si>
  <si>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</si>
  <si>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</si>
  <si>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</si>
  <si>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</si>
  <si>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</si>
  <si>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</si>
  <si>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</si>
  <si>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</si>
  <si>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</si>
  <si>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</si>
  <si>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</si>
  <si>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</si>
  <si>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</si>
  <si>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</si>
  <si>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</si>
  <si>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</si>
  <si>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</si>
  <si>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</si>
  <si>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</si>
  <si>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</si>
  <si>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</si>
  <si>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</si>
  <si>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</si>
  <si>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</si>
  <si>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</si>
  <si>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</si>
  <si>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</si>
  <si>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</si>
  <si>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</si>
  <si>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</si>
  <si>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</si>
  <si>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</si>
  <si>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</si>
  <si>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</si>
  <si>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</si>
  <si>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</si>
  <si>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</si>
  <si>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</si>
  <si>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</si>
  <si>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</si>
  <si>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</si>
  <si>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</si>
  <si>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</si>
  <si>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</si>
  <si>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</si>
  <si>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</si>
  <si>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</si>
  <si>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</si>
  <si>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</si>
  <si>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</si>
  <si>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</si>
  <si>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</si>
  <si>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</si>
  <si>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</si>
  <si>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</si>
  <si>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</si>
  <si>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</si>
  <si>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Lana</t>
  </si>
  <si>
    <t>Hernandez</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</si>
  <si>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</si>
  <si>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</si>
  <si>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</si>
  <si>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</si>
  <si>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</si>
  <si>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</si>
  <si>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</si>
  <si>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</si>
  <si>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</si>
  <si>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</si>
  <si>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</si>
  <si>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</si>
  <si>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</si>
  <si>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</si>
  <si>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</si>
  <si>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</si>
  <si>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</si>
  <si>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</si>
  <si>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</si>
  <si>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</si>
  <si>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</si>
  <si>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</si>
  <si>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</si>
  <si>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</si>
  <si>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</si>
  <si>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</si>
  <si>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</si>
  <si>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</si>
  <si>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</si>
  <si>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</si>
  <si>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</si>
  <si>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</si>
  <si>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</si>
  <si>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</si>
  <si>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</si>
  <si>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</si>
  <si>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</si>
  <si>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</si>
  <si>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</si>
  <si>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</si>
  <si>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</si>
  <si>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</si>
  <si>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</si>
  <si>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</si>
  <si>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</si>
  <si>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</si>
  <si>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</si>
  <si>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</si>
  <si>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</si>
  <si>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</si>
  <si>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</si>
  <si>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</si>
  <si>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</si>
  <si>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</si>
  <si>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</si>
  <si>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</si>
  <si>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</si>
  <si>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</si>
  <si>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</si>
  <si>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</si>
  <si>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</si>
  <si>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</si>
  <si>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</si>
  <si>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</si>
  <si>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</si>
  <si>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</si>
  <si>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</si>
  <si>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</si>
  <si>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</si>
  <si>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</si>
  <si>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</si>
  <si>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</si>
  <si>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</si>
  <si>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</si>
  <si>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</si>
  <si>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</si>
  <si>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</si>
  <si>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</si>
  <si>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</si>
  <si>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</si>
  <si>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</si>
  <si>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</si>
  <si>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</si>
  <si>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</si>
  <si>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</si>
  <si>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</si>
  <si>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</si>
  <si>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</si>
  <si>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</si>
  <si>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</si>
  <si>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</si>
  <si>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</si>
  <si>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</si>
  <si>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</si>
  <si>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</si>
  <si>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</si>
  <si>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</si>
  <si>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</si>
  <si>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</si>
  <si>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</si>
  <si>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</si>
  <si>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</si>
  <si>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</si>
  <si>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</si>
  <si>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</si>
  <si>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</si>
  <si>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</si>
  <si>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</si>
  <si>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</si>
  <si>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</si>
  <si>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</si>
  <si>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</si>
  <si>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</si>
  <si>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</si>
  <si>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</si>
  <si>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</si>
  <si>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</si>
  <si>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</si>
  <si>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</si>
  <si>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</si>
  <si>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</si>
  <si>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</si>
  <si>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</si>
  <si>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</si>
  <si>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</si>
  <si>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</si>
  <si>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</si>
  <si>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</si>
  <si>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</si>
  <si>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</si>
  <si>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</si>
  <si>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</si>
  <si>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</si>
  <si>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</si>
  <si>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</si>
  <si>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</si>
  <si>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</si>
  <si>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</si>
  <si>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</si>
  <si>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</si>
  <si>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</si>
  <si>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</si>
  <si>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</si>
  <si>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</si>
  <si>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</si>
  <si>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</si>
  <si>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</si>
  <si>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</si>
  <si>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</si>
  <si>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</si>
  <si>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3173287004</t>
  </si>
  <si>
    <t>20422401</t>
  </si>
  <si>
    <t xml:space="preserve">James </t>
  </si>
  <si>
    <t>J Roberts</t>
  </si>
  <si>
    <t>04-01-2023</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</si>
  <si>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</si>
  <si>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</si>
  <si>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</si>
  <si>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</si>
  <si>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</si>
  <si>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</si>
  <si>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</si>
  <si>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</si>
  <si>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</si>
  <si>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</si>
  <si>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</si>
  <si>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</si>
  <si>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</si>
  <si>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</si>
  <si>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</si>
  <si>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</si>
  <si>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</si>
  <si>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</si>
  <si>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</si>
  <si>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</si>
  <si>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</si>
  <si>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</si>
  <si>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</si>
  <si>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</si>
  <si>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</si>
  <si>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</si>
  <si>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</si>
  <si>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</si>
  <si>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</si>
  <si>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</si>
  <si>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</si>
  <si>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</si>
  <si>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</si>
  <si>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</si>
  <si>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</si>
  <si>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</si>
  <si>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</si>
  <si>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</si>
  <si>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</si>
  <si>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</si>
  <si>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</si>
  <si>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</si>
  <si>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</si>
  <si>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</si>
  <si>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</si>
  <si>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</si>
  <si>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</si>
  <si>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</si>
  <si>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</si>
  <si>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</si>
  <si>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</si>
  <si>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</si>
  <si>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</si>
  <si>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</si>
  <si>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</si>
  <si>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</si>
  <si>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</si>
  <si>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</si>
  <si>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</si>
  <si>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</si>
  <si>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</si>
  <si>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</si>
  <si>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</si>
  <si>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</si>
  <si>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</si>
  <si>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</si>
  <si>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</si>
  <si>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</si>
  <si>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</si>
  <si>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</si>
  <si>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</si>
  <si>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</si>
  <si>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</si>
  <si>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</si>
  <si>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</si>
  <si>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</si>
  <si>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</si>
  <si>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</si>
  <si>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</si>
  <si>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</si>
  <si>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</si>
  <si>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</si>
  <si>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</si>
  <si>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</si>
  <si>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</si>
  <si>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</si>
  <si>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</si>
  <si>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</si>
  <si>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</si>
  <si>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</si>
  <si>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</si>
  <si>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</si>
  <si>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05-18-2022</t>
  </si>
  <si>
    <t>3173324307</t>
  </si>
  <si>
    <t>2430551</t>
  </si>
  <si>
    <t>Jupp</t>
  </si>
  <si>
    <t>3173117061</t>
  </si>
  <si>
    <t>20875501</t>
  </si>
  <si>
    <t>June</t>
  </si>
  <si>
    <t>K Blair</t>
  </si>
  <si>
    <t>06-01-2023</t>
  </si>
  <si>
    <t>3173142127</t>
  </si>
  <si>
    <t>20843901</t>
  </si>
  <si>
    <t>Marlene</t>
  </si>
  <si>
    <t>K Tiernan</t>
  </si>
  <si>
    <t>3173243179</t>
  </si>
  <si>
    <t>599651</t>
  </si>
  <si>
    <t>Kaderabek</t>
  </si>
  <si>
    <t>3587195685</t>
  </si>
  <si>
    <t>23892901</t>
  </si>
  <si>
    <t>Sung Yun</t>
  </si>
  <si>
    <t>Kang</t>
  </si>
  <si>
    <t>3173324331</t>
  </si>
  <si>
    <t>2425651</t>
  </si>
  <si>
    <t>Dianne</t>
  </si>
  <si>
    <t>Kattenhorn</t>
  </si>
  <si>
    <t>05-27-2021</t>
  </si>
  <si>
    <t>3173324339</t>
  </si>
  <si>
    <t>2455751</t>
  </si>
  <si>
    <t>3443514929</t>
  </si>
  <si>
    <t>23348501</t>
  </si>
  <si>
    <t>Gerold</t>
  </si>
  <si>
    <t>Kaufman</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</si>
  <si>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</si>
  <si>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</si>
  <si>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</si>
  <si>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</si>
  <si>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</si>
  <si>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</si>
  <si>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</si>
  <si>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</si>
  <si>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</si>
  <si>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</si>
  <si>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</si>
  <si>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</si>
  <si>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</si>
  <si>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</si>
  <si>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</si>
  <si>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</si>
  <si>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</si>
  <si>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</si>
  <si>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</si>
  <si>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</si>
  <si>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</si>
  <si>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</si>
  <si>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</si>
  <si>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</si>
  <si>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</si>
  <si>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</si>
  <si>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</si>
  <si>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</si>
  <si>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Ketchem</t>
  </si>
  <si>
    <t>3173195900</t>
  </si>
  <si>
    <t>9297301</t>
  </si>
  <si>
    <t>Gayle</t>
  </si>
  <si>
    <t>Ketring</t>
  </si>
  <si>
    <t>12-13-2021</t>
  </si>
  <si>
    <t>3173344533</t>
  </si>
  <si>
    <t>10851</t>
  </si>
  <si>
    <t>Kiblinger</t>
  </si>
  <si>
    <t>08-20-2020</t>
  </si>
  <si>
    <t>3173344608</t>
  </si>
  <si>
    <t>10501</t>
  </si>
  <si>
    <t>3173126231</t>
  </si>
  <si>
    <t>1356901</t>
  </si>
  <si>
    <t>Kinchen</t>
  </si>
  <si>
    <t>03-20-2021</t>
  </si>
  <si>
    <t>05-31-2021</t>
  </si>
  <si>
    <t>3173150723</t>
  </si>
  <si>
    <t>12690551</t>
  </si>
  <si>
    <t>Fredrick J</t>
  </si>
  <si>
    <t>Kindelberger</t>
  </si>
  <si>
    <t>3173185355</t>
  </si>
  <si>
    <t>12957501</t>
  </si>
  <si>
    <t>Bradley A</t>
  </si>
  <si>
    <t>King, Sr</t>
  </si>
  <si>
    <t>03-29-2022</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</si>
  <si>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</si>
  <si>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</si>
  <si>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</si>
  <si>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</si>
  <si>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</si>
  <si>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</si>
  <si>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</si>
  <si>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</si>
  <si>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</si>
  <si>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</si>
  <si>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</si>
  <si>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</si>
  <si>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</si>
  <si>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</si>
  <si>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</si>
  <si>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</si>
  <si>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</si>
  <si>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</si>
  <si>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</si>
  <si>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</si>
  <si>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</si>
  <si>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</si>
  <si>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</si>
  <si>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</si>
  <si>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</si>
  <si>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</si>
  <si>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</si>
  <si>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</si>
  <si>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</si>
  <si>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</si>
  <si>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</si>
  <si>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</si>
  <si>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</si>
  <si>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</si>
  <si>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</si>
  <si>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</si>
  <si>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</si>
  <si>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</si>
  <si>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</si>
  <si>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</si>
  <si>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</si>
  <si>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</si>
  <si>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</si>
  <si>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</si>
  <si>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</si>
  <si>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</si>
  <si>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</si>
  <si>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</si>
  <si>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</si>
  <si>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</si>
  <si>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</si>
  <si>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</si>
  <si>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</si>
  <si>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</si>
  <si>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</si>
  <si>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</si>
  <si>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</si>
  <si>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</si>
  <si>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</si>
  <si>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</si>
  <si>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</si>
  <si>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L Richter</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</si>
  <si>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</si>
  <si>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</si>
  <si>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</si>
  <si>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</si>
  <si>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</si>
  <si>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</si>
  <si>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</si>
  <si>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</si>
  <si>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</si>
  <si>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</si>
  <si>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</si>
  <si>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</si>
  <si>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</si>
  <si>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</si>
  <si>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</si>
  <si>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</si>
  <si>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</si>
  <si>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</si>
  <si>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</si>
  <si>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</si>
  <si>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</si>
  <si>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</si>
  <si>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</si>
  <si>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</si>
  <si>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</si>
  <si>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</si>
  <si>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</si>
  <si>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</si>
  <si>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</si>
  <si>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</si>
  <si>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</si>
  <si>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</si>
  <si>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</si>
  <si>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</si>
  <si>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</si>
  <si>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</si>
  <si>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</si>
  <si>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</si>
  <si>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</si>
  <si>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3173149845</t>
  </si>
  <si>
    <t>5656151</t>
  </si>
  <si>
    <t>Edward J</t>
  </si>
  <si>
    <t>Lange</t>
  </si>
  <si>
    <t>09-08-2021</t>
  </si>
  <si>
    <t>3666591585</t>
  </si>
  <si>
    <t>24021201</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</si>
  <si>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</si>
  <si>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</si>
  <si>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</si>
  <si>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</si>
  <si>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</si>
  <si>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</si>
  <si>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</si>
  <si>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</si>
  <si>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</si>
  <si>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</si>
  <si>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</si>
  <si>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</si>
  <si>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</si>
  <si>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</si>
  <si>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</si>
  <si>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</si>
  <si>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</si>
  <si>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</si>
  <si>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</si>
  <si>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</si>
  <si>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</si>
  <si>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</si>
  <si>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</si>
  <si>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</si>
  <si>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</si>
  <si>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</si>
  <si>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</si>
  <si>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</si>
  <si>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</si>
  <si>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</si>
  <si>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</si>
  <si>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</si>
  <si>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</si>
  <si>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</si>
  <si>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</si>
  <si>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</si>
  <si>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</si>
  <si>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</si>
  <si>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</si>
  <si>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</si>
  <si>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</si>
  <si>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4331133337</t>
  </si>
  <si>
    <t>25309001</t>
  </si>
  <si>
    <t>Sharon</t>
  </si>
  <si>
    <t>Lillo</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</si>
  <si>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</si>
  <si>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</si>
  <si>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</si>
  <si>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</si>
  <si>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</si>
  <si>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</si>
  <si>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</si>
  <si>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</si>
  <si>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</si>
  <si>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</si>
  <si>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</si>
  <si>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</si>
  <si>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</si>
  <si>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</si>
  <si>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</si>
  <si>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</si>
  <si>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</si>
  <si>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</si>
  <si>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</si>
  <si>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</si>
  <si>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</si>
  <si>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</si>
  <si>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</si>
  <si>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</si>
  <si>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</si>
  <si>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</si>
  <si>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</si>
  <si>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</si>
  <si>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</si>
  <si>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</si>
  <si>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</si>
  <si>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</si>
  <si>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</si>
  <si>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</si>
  <si>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</si>
  <si>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</si>
  <si>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</si>
  <si>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</si>
  <si>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</si>
  <si>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</si>
  <si>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</si>
  <si>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</si>
  <si>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</si>
  <si>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</si>
  <si>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</si>
  <si>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</si>
  <si>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</si>
  <si>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</si>
  <si>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</si>
  <si>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</si>
  <si>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</si>
  <si>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</si>
  <si>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</si>
  <si>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</si>
  <si>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</si>
  <si>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</si>
  <si>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</si>
  <si>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</si>
  <si>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</si>
  <si>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</si>
  <si>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</si>
  <si>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</si>
  <si>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</si>
  <si>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</si>
  <si>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</si>
  <si>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</si>
  <si>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</si>
  <si>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</si>
  <si>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</si>
  <si>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</si>
  <si>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</si>
  <si>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</si>
  <si>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</si>
  <si>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</si>
  <si>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</si>
  <si>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</si>
  <si>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</si>
  <si>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</si>
  <si>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</si>
  <si>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</si>
  <si>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</si>
  <si>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</si>
  <si>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Mitzie</t>
  </si>
  <si>
    <t>M Bush</t>
  </si>
  <si>
    <t>she is staying on work insurance bc cheaper</t>
  </si>
  <si>
    <t>3173196458</t>
  </si>
  <si>
    <t>22015201</t>
  </si>
  <si>
    <t>Fariborz</t>
  </si>
  <si>
    <t>M Bzorgi</t>
  </si>
  <si>
    <t>3173117502</t>
  </si>
  <si>
    <t>19077451</t>
  </si>
  <si>
    <t>Brenda</t>
  </si>
  <si>
    <t>M Caceres</t>
  </si>
  <si>
    <t>3173117074</t>
  </si>
  <si>
    <t>20931251</t>
  </si>
  <si>
    <t>M Daley</t>
  </si>
  <si>
    <t>08-20-2022</t>
  </si>
  <si>
    <t>App was withdrawn for no response to UW</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</si>
  <si>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</si>
  <si>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</si>
  <si>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</si>
  <si>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</si>
  <si>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</si>
  <si>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</si>
  <si>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</si>
  <si>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</si>
  <si>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</si>
  <si>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</si>
  <si>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</si>
  <si>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</si>
  <si>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</si>
  <si>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</si>
  <si>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</si>
  <si>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</si>
  <si>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</si>
  <si>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</si>
  <si>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</si>
  <si>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</si>
  <si>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</si>
  <si>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</si>
  <si>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</si>
  <si>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</si>
  <si>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</si>
  <si>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</si>
  <si>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</si>
  <si>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</si>
  <si>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</si>
  <si>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</si>
  <si>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</si>
  <si>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</si>
  <si>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</si>
  <si>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</si>
  <si>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</si>
  <si>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</si>
  <si>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</si>
  <si>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</si>
  <si>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</si>
  <si>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</si>
  <si>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</si>
  <si>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</si>
  <si>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</si>
  <si>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</si>
  <si>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</si>
  <si>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</si>
  <si>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</si>
  <si>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</si>
  <si>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</si>
  <si>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</si>
  <si>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</si>
  <si>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</si>
  <si>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</si>
  <si>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</si>
  <si>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</si>
  <si>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</si>
  <si>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</si>
  <si>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</si>
  <si>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</si>
  <si>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</si>
  <si>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</si>
  <si>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</si>
  <si>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</si>
  <si>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</si>
  <si>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</si>
  <si>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</si>
  <si>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</si>
  <si>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</si>
  <si>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</si>
  <si>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</si>
  <si>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</si>
  <si>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</si>
  <si>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</si>
  <si>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</si>
  <si>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</si>
  <si>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</si>
  <si>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</si>
  <si>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</si>
  <si>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</si>
  <si>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</si>
  <si>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</si>
  <si>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</si>
  <si>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</si>
  <si>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</si>
  <si>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</si>
  <si>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</si>
  <si>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</si>
  <si>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</si>
  <si>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</si>
  <si>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</si>
  <si>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</si>
  <si>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</si>
  <si>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</si>
  <si>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</si>
  <si>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Tara</t>
  </si>
  <si>
    <t>McGranaghan</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</si>
  <si>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</si>
  <si>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</si>
  <si>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</si>
  <si>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</si>
  <si>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</si>
  <si>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</si>
  <si>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</si>
  <si>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</si>
  <si>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</si>
  <si>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</si>
  <si>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</si>
  <si>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</si>
  <si>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</si>
  <si>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</si>
  <si>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</si>
  <si>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</si>
  <si>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</si>
  <si>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</si>
  <si>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</si>
  <si>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</si>
  <si>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</si>
  <si>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</si>
  <si>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</si>
  <si>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</si>
  <si>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</si>
  <si>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</si>
  <si>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</si>
  <si>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</si>
  <si>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</si>
  <si>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</si>
  <si>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</si>
  <si>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</si>
  <si>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</si>
  <si>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</si>
  <si>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</si>
  <si>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</si>
  <si>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</si>
  <si>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</si>
  <si>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</si>
  <si>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</si>
  <si>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</si>
  <si>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</si>
  <si>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</si>
  <si>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</si>
  <si>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</si>
  <si>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</si>
  <si>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</si>
  <si>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</si>
  <si>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</si>
  <si>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</si>
  <si>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</si>
  <si>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</si>
  <si>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</si>
  <si>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</si>
  <si>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</si>
  <si>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</si>
  <si>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</si>
  <si>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</si>
  <si>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08-04-2022</t>
  </si>
  <si>
    <t>3173141510</t>
  </si>
  <si>
    <t>9468151</t>
  </si>
  <si>
    <t>Andrew J</t>
  </si>
  <si>
    <t>Meyers</t>
  </si>
  <si>
    <t>12-16-2021</t>
  </si>
  <si>
    <t>3173080694</t>
  </si>
  <si>
    <t>819701</t>
  </si>
  <si>
    <t>3173141335</t>
  </si>
  <si>
    <t>49301</t>
  </si>
  <si>
    <t>Daryl</t>
  </si>
  <si>
    <t>Michaels</t>
  </si>
  <si>
    <t>02-02-2021</t>
  </si>
  <si>
    <t>3173149720</t>
  </si>
  <si>
    <t>5891701</t>
  </si>
  <si>
    <t>Mill</t>
  </si>
  <si>
    <t>09-30-2021</t>
  </si>
  <si>
    <t>3173254156</t>
  </si>
  <si>
    <t>187851</t>
  </si>
  <si>
    <t>Pat</t>
  </si>
  <si>
    <t>Millar</t>
  </si>
  <si>
    <t>3166973771</t>
  </si>
  <si>
    <t>Medicare Prime Plus Plan (HMO)</t>
  </si>
  <si>
    <t>12-07-2020</t>
  </si>
  <si>
    <t>3170711617</t>
  </si>
  <si>
    <t>85701</t>
  </si>
  <si>
    <t>Miller</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</si>
  <si>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</si>
  <si>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</si>
  <si>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</si>
  <si>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</si>
  <si>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</si>
  <si>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</si>
  <si>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</si>
  <si>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</si>
  <si>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</si>
  <si>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</si>
  <si>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</si>
  <si>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</si>
  <si>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</si>
  <si>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</si>
  <si>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</si>
  <si>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</si>
  <si>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</si>
  <si>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</si>
  <si>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</si>
  <si>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</si>
  <si>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</si>
  <si>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</si>
  <si>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</si>
  <si>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</si>
  <si>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</si>
  <si>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</si>
  <si>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</si>
  <si>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</si>
  <si>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</si>
  <si>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</si>
  <si>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</si>
  <si>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</si>
  <si>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</si>
  <si>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</si>
  <si>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</si>
  <si>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</si>
  <si>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</si>
  <si>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</si>
  <si>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</si>
  <si>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</si>
  <si>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</si>
  <si>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</si>
  <si>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</si>
  <si>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</si>
  <si>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</si>
  <si>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</si>
  <si>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</si>
  <si>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</si>
  <si>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</si>
  <si>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</si>
  <si>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</si>
  <si>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</si>
  <si>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</si>
  <si>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</si>
  <si>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</si>
  <si>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</si>
  <si>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</si>
  <si>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</si>
  <si>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</si>
  <si>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</si>
  <si>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</si>
  <si>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</si>
  <si>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</si>
  <si>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</si>
  <si>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</si>
  <si>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</si>
  <si>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</si>
  <si>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</si>
  <si>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</si>
  <si>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</si>
  <si>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</si>
  <si>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</si>
  <si>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</si>
  <si>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</si>
  <si>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</si>
  <si>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</si>
  <si>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</si>
  <si>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</si>
  <si>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</si>
  <si>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</si>
  <si>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</si>
  <si>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</si>
  <si>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</si>
  <si>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</si>
  <si>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</si>
  <si>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</si>
  <si>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</si>
  <si>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</si>
  <si>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</si>
  <si>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</si>
  <si>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</si>
  <si>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</si>
  <si>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</si>
  <si>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</si>
  <si>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</si>
  <si>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</si>
  <si>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</si>
  <si>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</si>
  <si>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</si>
  <si>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</si>
  <si>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</si>
  <si>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</si>
  <si>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</si>
  <si>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</si>
  <si>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</si>
  <si>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</si>
  <si>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</si>
  <si>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</si>
  <si>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</si>
  <si>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</si>
  <si>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</si>
  <si>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03-15-2022</t>
  </si>
  <si>
    <t>3173259134</t>
  </si>
  <si>
    <t>7351901</t>
  </si>
  <si>
    <t>Pam</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</si>
  <si>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</si>
  <si>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</si>
  <si>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</si>
  <si>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</si>
  <si>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</si>
  <si>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</si>
  <si>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</si>
  <si>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</si>
  <si>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</si>
  <si>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</si>
  <si>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</si>
  <si>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</si>
  <si>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</si>
  <si>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</si>
  <si>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</si>
  <si>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</si>
  <si>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</si>
  <si>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</si>
  <si>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</si>
  <si>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</si>
  <si>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</si>
  <si>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</si>
  <si>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</si>
  <si>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</si>
  <si>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</si>
  <si>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Priscilla M</t>
  </si>
  <si>
    <t>Nielsen</t>
  </si>
  <si>
    <t>3173344680</t>
  </si>
  <si>
    <t>287001</t>
  </si>
  <si>
    <t>Noltkamper</t>
  </si>
  <si>
    <t>3173324099</t>
  </si>
  <si>
    <t>156551</t>
  </si>
  <si>
    <t>Esther</t>
  </si>
  <si>
    <t>Nordman</t>
  </si>
  <si>
    <t>10-17-2020</t>
  </si>
  <si>
    <t>3193572653</t>
  </si>
  <si>
    <t>156651</t>
  </si>
  <si>
    <t>3168350750</t>
  </si>
  <si>
    <t>Gold plus HMO</t>
  </si>
  <si>
    <t>10-23-2020</t>
  </si>
  <si>
    <t>3173117458</t>
  </si>
  <si>
    <t>19227351</t>
  </si>
  <si>
    <t>O'Connor</t>
  </si>
  <si>
    <t>10-20-2022</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</si>
  <si>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</si>
  <si>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</si>
  <si>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</si>
  <si>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</si>
  <si>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</si>
  <si>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</si>
  <si>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</si>
  <si>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</si>
  <si>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</si>
  <si>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</si>
  <si>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</si>
  <si>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</si>
  <si>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</si>
  <si>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</si>
  <si>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</si>
  <si>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</si>
  <si>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</si>
  <si>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</si>
  <si>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</si>
  <si>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</si>
  <si>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</si>
  <si>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</si>
  <si>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</si>
  <si>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</si>
  <si>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</si>
  <si>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</si>
  <si>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</si>
  <si>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</si>
  <si>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</si>
  <si>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</si>
  <si>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</si>
  <si>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</si>
  <si>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</si>
  <si>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</si>
  <si>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</si>
  <si>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</si>
  <si>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</si>
  <si>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</si>
  <si>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</si>
  <si>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</si>
  <si>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</si>
  <si>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</si>
  <si>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</si>
  <si>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</si>
  <si>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</si>
  <si>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</si>
  <si>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</si>
  <si>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</si>
  <si>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</si>
  <si>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</si>
  <si>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</si>
  <si>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</si>
  <si>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</si>
  <si>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</si>
  <si>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Karol</t>
  </si>
  <si>
    <t>P Turdici</t>
  </si>
  <si>
    <t>10-17-2022</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</si>
  <si>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</si>
  <si>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</si>
  <si>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</si>
  <si>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</si>
  <si>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</si>
  <si>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</si>
  <si>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</si>
  <si>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</si>
  <si>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</si>
  <si>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</si>
  <si>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</si>
  <si>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</si>
  <si>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</si>
  <si>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</si>
  <si>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</si>
  <si>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</si>
  <si>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</si>
  <si>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</si>
  <si>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</si>
  <si>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</si>
  <si>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</si>
  <si>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</si>
  <si>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</si>
  <si>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</si>
  <si>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</si>
  <si>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</si>
  <si>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</si>
  <si>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</si>
  <si>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</si>
  <si>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</si>
  <si>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</si>
  <si>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</si>
  <si>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</si>
  <si>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</si>
  <si>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</si>
  <si>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</si>
  <si>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</si>
  <si>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</si>
  <si>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</si>
  <si>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</si>
  <si>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</si>
  <si>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</si>
  <si>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</si>
  <si>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</si>
  <si>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</si>
  <si>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</si>
  <si>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</si>
  <si>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</si>
  <si>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</si>
  <si>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</si>
  <si>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</si>
  <si>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</si>
  <si>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</si>
  <si>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Eileen</t>
  </si>
  <si>
    <t>Peri</t>
  </si>
  <si>
    <t>3170711596</t>
  </si>
  <si>
    <t>57401</t>
  </si>
  <si>
    <t>Millie</t>
  </si>
  <si>
    <t>Perry</t>
  </si>
  <si>
    <t>02-14-2021</t>
  </si>
  <si>
    <t>3170711453</t>
  </si>
  <si>
    <t>1066201</t>
  </si>
  <si>
    <t>Peterson</t>
  </si>
  <si>
    <t>3173116978</t>
  </si>
  <si>
    <t>6932201</t>
  </si>
  <si>
    <t>Client put in a request to cancel</t>
  </si>
  <si>
    <t>3173272941</t>
  </si>
  <si>
    <t>3040201</t>
  </si>
  <si>
    <t>3173243513</t>
  </si>
  <si>
    <t>21081301</t>
  </si>
  <si>
    <t>Pfaffe</t>
  </si>
  <si>
    <t>3173324050</t>
  </si>
  <si>
    <t>135251</t>
  </si>
  <si>
    <t>Bobbie</t>
  </si>
  <si>
    <t>Pfeifer</t>
  </si>
  <si>
    <t>3802336307</t>
  </si>
  <si>
    <t>23801351</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</si>
  <si>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</si>
  <si>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</si>
  <si>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</si>
  <si>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</si>
  <si>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</si>
  <si>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</si>
  <si>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</si>
  <si>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</si>
  <si>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</si>
  <si>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</si>
  <si>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</si>
  <si>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</si>
  <si>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</si>
  <si>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</si>
  <si>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</si>
  <si>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</si>
  <si>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</si>
  <si>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</si>
  <si>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</si>
  <si>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3173057661</t>
  </si>
  <si>
    <t>10312601</t>
  </si>
  <si>
    <t>John R</t>
  </si>
  <si>
    <t>Pomraning</t>
  </si>
  <si>
    <t>01-21-2022</t>
  </si>
  <si>
    <t>3173125471</t>
  </si>
  <si>
    <t>7544301</t>
  </si>
  <si>
    <t>Pope</t>
  </si>
  <si>
    <t>11-22-2021</t>
  </si>
  <si>
    <t>3173126174</t>
  </si>
  <si>
    <t>1311051</t>
  </si>
  <si>
    <t>Porter</t>
  </si>
  <si>
    <t>3173393000</t>
  </si>
  <si>
    <t>1565001</t>
  </si>
  <si>
    <t>3173185298</t>
  </si>
  <si>
    <t>2396001</t>
  </si>
  <si>
    <t>Maria</t>
  </si>
  <si>
    <t>Potter</t>
  </si>
  <si>
    <t>07-29-2021</t>
  </si>
  <si>
    <t>3173393701</t>
  </si>
  <si>
    <t>6260351</t>
  </si>
  <si>
    <t>Marshall</t>
  </si>
  <si>
    <t>Presbery</t>
  </si>
  <si>
    <t>11-10-2021</t>
  </si>
  <si>
    <t>3857407615</t>
  </si>
  <si>
    <t>23894851</t>
  </si>
  <si>
    <t>3934652034</t>
  </si>
  <si>
    <t>24495451</t>
  </si>
  <si>
    <t>3173243165</t>
  </si>
  <si>
    <t>494351</t>
  </si>
  <si>
    <t>Puryear</t>
  </si>
  <si>
    <t>3173243142</t>
  </si>
  <si>
    <t>603601</t>
  </si>
  <si>
    <t>Lu-Ann</t>
  </si>
  <si>
    <t>Pyke</t>
  </si>
  <si>
    <t>3173229386</t>
  </si>
  <si>
    <t>9132251</t>
  </si>
  <si>
    <t>Quick</t>
  </si>
  <si>
    <t>12-08-2021</t>
  </si>
  <si>
    <t>3173324172</t>
  </si>
  <si>
    <t>3867901</t>
  </si>
  <si>
    <t>3173177214</t>
  </si>
  <si>
    <t>1487751</t>
  </si>
  <si>
    <t>3173150298</t>
  </si>
  <si>
    <t>18635551</t>
  </si>
  <si>
    <t>Diane C</t>
  </si>
  <si>
    <t>Quintiliani</t>
  </si>
  <si>
    <t>4406184970</t>
  </si>
  <si>
    <t>25574901</t>
  </si>
  <si>
    <t>Virginia</t>
  </si>
  <si>
    <t>R Dixon</t>
  </si>
  <si>
    <t>3173287030</t>
  </si>
  <si>
    <t>20386351</t>
  </si>
  <si>
    <t>R Leath</t>
  </si>
  <si>
    <t>08-15-2022</t>
  </si>
  <si>
    <t>3173243563</t>
  </si>
  <si>
    <t>22421001</t>
  </si>
  <si>
    <t>R Morse</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</si>
  <si>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</si>
  <si>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</si>
  <si>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</si>
  <si>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</si>
  <si>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</si>
  <si>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</si>
  <si>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</si>
  <si>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</si>
  <si>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</si>
  <si>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</si>
  <si>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</si>
  <si>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</si>
  <si>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</si>
  <si>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</si>
  <si>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</si>
  <si>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</si>
  <si>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</si>
  <si>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</si>
  <si>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</si>
  <si>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</si>
  <si>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</si>
  <si>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</si>
  <si>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</si>
  <si>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</si>
  <si>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</si>
  <si>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</si>
  <si>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</si>
  <si>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</si>
  <si>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</si>
  <si>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</si>
  <si>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</si>
  <si>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</si>
  <si>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</si>
  <si>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4398481719</t>
  </si>
  <si>
    <t>25267201</t>
  </si>
  <si>
    <t>Gunaselvam</t>
  </si>
  <si>
    <t>Rathinasamy</t>
  </si>
  <si>
    <t>3173195947</t>
  </si>
  <si>
    <t>19902851</t>
  </si>
  <si>
    <t>Marilyn J</t>
  </si>
  <si>
    <t>Reaves</t>
  </si>
  <si>
    <t>3173333004</t>
  </si>
  <si>
    <t>1821201</t>
  </si>
  <si>
    <t xml:space="preserve"> Clay M</t>
  </si>
  <si>
    <t>05-20-2021</t>
  </si>
  <si>
    <t>3173298351</t>
  </si>
  <si>
    <t>3817854480</t>
  </si>
  <si>
    <t>24287951</t>
  </si>
  <si>
    <t>3173254037</t>
  </si>
  <si>
    <t>160251</t>
  </si>
  <si>
    <t>Virgil</t>
  </si>
  <si>
    <t>Reeves</t>
  </si>
  <si>
    <t>3173344795</t>
  </si>
  <si>
    <t>253551</t>
  </si>
  <si>
    <t>Lois</t>
  </si>
  <si>
    <t>3173177762</t>
  </si>
  <si>
    <t>18368251</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</si>
  <si>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</si>
  <si>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</si>
  <si>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</si>
  <si>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</si>
  <si>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</si>
  <si>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</si>
  <si>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</si>
  <si>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</si>
  <si>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</si>
  <si>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</si>
  <si>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</si>
  <si>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</si>
  <si>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</si>
  <si>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</si>
  <si>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</si>
  <si>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</si>
  <si>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</si>
  <si>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</si>
  <si>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</si>
  <si>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</si>
  <si>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</si>
  <si>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</si>
  <si>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</si>
  <si>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3173116857</t>
  </si>
  <si>
    <t>6925951</t>
  </si>
  <si>
    <t>Carrie Ann</t>
  </si>
  <si>
    <t>Richter</t>
  </si>
  <si>
    <t>3173177626</t>
  </si>
  <si>
    <t>11171451</t>
  </si>
  <si>
    <t>Venus D</t>
  </si>
  <si>
    <t>Ricks</t>
  </si>
  <si>
    <t>02-14-2022</t>
  </si>
  <si>
    <t>3173332592</t>
  </si>
  <si>
    <t>1259001</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</si>
  <si>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</si>
  <si>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</si>
  <si>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</si>
  <si>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</si>
  <si>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</si>
  <si>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</si>
  <si>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</si>
  <si>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</si>
  <si>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</si>
  <si>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</si>
  <si>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</si>
  <si>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</si>
  <si>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</si>
  <si>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</si>
  <si>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</si>
  <si>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</si>
  <si>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</si>
  <si>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</si>
  <si>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</si>
  <si>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</si>
  <si>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</si>
  <si>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</si>
  <si>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</si>
  <si>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</si>
  <si>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</si>
  <si>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</si>
  <si>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</si>
  <si>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</si>
  <si>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</si>
  <si>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</si>
  <si>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</si>
  <si>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</si>
  <si>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</si>
  <si>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</si>
  <si>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</si>
  <si>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</si>
  <si>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</si>
  <si>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</si>
  <si>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</si>
  <si>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</si>
  <si>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</si>
  <si>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</si>
  <si>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</si>
  <si>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</si>
  <si>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</si>
  <si>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</si>
  <si>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</si>
  <si>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</si>
  <si>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</si>
  <si>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</si>
  <si>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</si>
  <si>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</si>
  <si>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</si>
  <si>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</si>
  <si>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</si>
  <si>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</si>
  <si>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</si>
  <si>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</si>
  <si>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</si>
  <si>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</si>
  <si>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</si>
  <si>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Shirley</t>
  </si>
  <si>
    <t>Rucando</t>
  </si>
  <si>
    <t>10-21-2022</t>
  </si>
  <si>
    <t>3173177782</t>
  </si>
  <si>
    <t>18129851</t>
  </si>
  <si>
    <t>Sandy</t>
  </si>
  <si>
    <t>Ruggiero</t>
  </si>
  <si>
    <t>3173324104</t>
  </si>
  <si>
    <t>104351</t>
  </si>
  <si>
    <t>Rutledge</t>
  </si>
  <si>
    <t>10-09-2020</t>
  </si>
  <si>
    <t>3173332804</t>
  </si>
  <si>
    <t>21462701</t>
  </si>
  <si>
    <t>Dixie</t>
  </si>
  <si>
    <t>S Berry</t>
  </si>
  <si>
    <t>3173286993</t>
  </si>
  <si>
    <t>20448851</t>
  </si>
  <si>
    <t>S Bochenek</t>
  </si>
  <si>
    <t>3173228726</t>
  </si>
  <si>
    <t>626351</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</si>
  <si>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</si>
  <si>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</si>
  <si>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</si>
  <si>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</si>
  <si>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</si>
  <si>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</si>
  <si>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</si>
  <si>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</si>
  <si>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</si>
  <si>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</si>
  <si>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</si>
  <si>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</si>
  <si>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</si>
  <si>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</si>
  <si>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</si>
  <si>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</si>
  <si>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</si>
  <si>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</si>
  <si>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4395674171</t>
  </si>
  <si>
    <t>25236451</t>
  </si>
  <si>
    <t>Samuel</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</si>
  <si>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</si>
  <si>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</si>
  <si>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</si>
  <si>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</si>
  <si>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</si>
  <si>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</si>
  <si>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</si>
  <si>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</si>
  <si>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</si>
  <si>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</si>
  <si>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</si>
  <si>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</si>
  <si>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</si>
  <si>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</si>
  <si>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</si>
  <si>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</si>
  <si>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</si>
  <si>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08-02-2021</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</si>
  <si>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</si>
  <si>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</si>
  <si>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</si>
  <si>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</si>
  <si>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</si>
  <si>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</si>
  <si>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</si>
  <si>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</si>
  <si>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</si>
  <si>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</si>
  <si>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</si>
  <si>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</si>
  <si>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</si>
  <si>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</si>
  <si>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</si>
  <si>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</si>
  <si>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</si>
  <si>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</si>
  <si>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</si>
  <si>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</si>
  <si>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</si>
  <si>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</si>
  <si>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</si>
  <si>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</si>
  <si>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</si>
  <si>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</si>
  <si>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</si>
  <si>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</si>
  <si>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</si>
  <si>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</si>
  <si>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</si>
  <si>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</si>
  <si>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</si>
  <si>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</si>
  <si>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</si>
  <si>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</si>
  <si>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</si>
  <si>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</si>
  <si>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</si>
  <si>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</si>
  <si>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</si>
  <si>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</si>
  <si>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</si>
  <si>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</si>
  <si>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</si>
  <si>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</si>
  <si>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</si>
  <si>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</si>
  <si>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</si>
  <si>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</si>
  <si>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</si>
  <si>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</si>
  <si>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</si>
  <si>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</si>
  <si>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</si>
  <si>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</si>
  <si>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</si>
  <si>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</si>
  <si>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</si>
  <si>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</si>
  <si>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</si>
  <si>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</si>
  <si>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</si>
  <si>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</si>
  <si>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</si>
  <si>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</si>
  <si>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</si>
  <si>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</si>
  <si>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</si>
  <si>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</si>
  <si>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</si>
  <si>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</si>
  <si>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</si>
  <si>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</si>
  <si>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</si>
  <si>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</si>
  <si>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</si>
  <si>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</si>
  <si>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</si>
  <si>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</si>
  <si>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</si>
  <si>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</si>
  <si>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</si>
  <si>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</si>
  <si>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</si>
  <si>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</si>
  <si>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</si>
  <si>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02-28-2021</t>
  </si>
  <si>
    <t>3173080852</t>
  </si>
  <si>
    <t>854351</t>
  </si>
  <si>
    <t>James Steven</t>
  </si>
  <si>
    <t>3173125730</t>
  </si>
  <si>
    <t>17153051</t>
  </si>
  <si>
    <t>Mary L</t>
  </si>
  <si>
    <t>3173177218</t>
  </si>
  <si>
    <t>1430051</t>
  </si>
  <si>
    <t>06-16-2021</t>
  </si>
  <si>
    <t>3173177969</t>
  </si>
  <si>
    <t>22790351</t>
  </si>
  <si>
    <t>Trudy</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</si>
  <si>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</si>
  <si>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</si>
  <si>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</si>
  <si>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</si>
  <si>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</si>
  <si>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</si>
  <si>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</si>
  <si>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</si>
  <si>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</si>
  <si>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</si>
  <si>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</si>
  <si>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</si>
  <si>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</si>
  <si>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</si>
  <si>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</si>
  <si>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</si>
  <si>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</si>
  <si>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</si>
  <si>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</si>
  <si>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</si>
  <si>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</si>
  <si>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</si>
  <si>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</si>
  <si>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</si>
  <si>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</si>
  <si>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</si>
  <si>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</si>
  <si>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</si>
  <si>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</si>
  <si>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</si>
  <si>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</si>
  <si>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</si>
  <si>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</si>
  <si>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</si>
  <si>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</si>
  <si>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</si>
  <si>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</si>
  <si>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</si>
  <si>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</si>
  <si>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</si>
  <si>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</si>
  <si>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</si>
  <si>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</si>
  <si>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</si>
  <si>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</si>
  <si>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</si>
  <si>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</si>
  <si>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</si>
  <si>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</si>
  <si>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</si>
  <si>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</si>
  <si>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</si>
  <si>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</si>
  <si>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</si>
  <si>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</si>
  <si>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</si>
  <si>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</si>
  <si>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</si>
  <si>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</si>
  <si>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</si>
  <si>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</si>
  <si>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</si>
  <si>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</si>
  <si>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</si>
  <si>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</si>
  <si>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</si>
  <si>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</si>
  <si>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</si>
  <si>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</si>
  <si>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</si>
  <si>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</si>
  <si>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</si>
  <si>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</si>
  <si>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</si>
  <si>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</si>
  <si>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</si>
  <si>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</si>
  <si>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</si>
  <si>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</si>
  <si>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</si>
  <si>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</si>
  <si>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</si>
  <si>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</si>
  <si>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</si>
  <si>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</si>
  <si>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</si>
  <si>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</si>
  <si>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</si>
  <si>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</si>
  <si>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</si>
  <si>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</si>
  <si>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</si>
  <si>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</si>
  <si>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</si>
  <si>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</si>
  <si>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</si>
  <si>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</si>
  <si>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</si>
  <si>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</si>
  <si>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</si>
  <si>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</si>
  <si>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</si>
  <si>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</si>
  <si>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</si>
  <si>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</si>
  <si>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</si>
  <si>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</si>
  <si>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</si>
  <si>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</si>
  <si>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</si>
  <si>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</si>
  <si>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</si>
  <si>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</si>
  <si>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</si>
  <si>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</si>
  <si>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</si>
  <si>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</si>
  <si>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</si>
  <si>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</si>
  <si>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</si>
  <si>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</si>
  <si>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</si>
  <si>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</si>
  <si>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</si>
  <si>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</si>
  <si>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</si>
  <si>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</si>
  <si>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</si>
  <si>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</si>
  <si>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</si>
  <si>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</si>
  <si>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</si>
  <si>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</si>
  <si>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</si>
  <si>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</si>
  <si>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4331376550</t>
  </si>
  <si>
    <t>25309251</t>
  </si>
  <si>
    <t>Eugene</t>
  </si>
  <si>
    <t>T Lillo</t>
  </si>
  <si>
    <t>3170711559</t>
  </si>
  <si>
    <t>98701</t>
  </si>
  <si>
    <t>Talbot</t>
  </si>
  <si>
    <t>11-02-2020</t>
  </si>
  <si>
    <t>3173141317</t>
  </si>
  <si>
    <t>27551</t>
  </si>
  <si>
    <t>Talcott</t>
  </si>
  <si>
    <t>09-02-2020</t>
  </si>
  <si>
    <t>09-03-2020</t>
  </si>
  <si>
    <t>3685202305</t>
  </si>
  <si>
    <t>15547651</t>
  </si>
  <si>
    <t>3687488639</t>
  </si>
  <si>
    <t>15234851</t>
  </si>
  <si>
    <t>3173254018</t>
  </si>
  <si>
    <t>160001</t>
  </si>
  <si>
    <t>Tankersley</t>
  </si>
  <si>
    <t>11-06-2020</t>
  </si>
  <si>
    <t>4388553730</t>
  </si>
  <si>
    <t>25189601</t>
  </si>
  <si>
    <t>Rosa</t>
  </si>
  <si>
    <t>Taylor</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</si>
  <si>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</si>
  <si>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</si>
  <si>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</si>
  <si>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</si>
  <si>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</si>
  <si>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</si>
  <si>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</si>
  <si>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</si>
  <si>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</si>
  <si>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</si>
  <si>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</si>
  <si>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</si>
  <si>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</si>
  <si>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</si>
  <si>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</si>
  <si>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</si>
  <si>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</si>
  <si>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</si>
  <si>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</si>
  <si>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</si>
  <si>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</si>
  <si>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</si>
  <si>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</si>
  <si>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</si>
  <si>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</si>
  <si>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</si>
  <si>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</si>
  <si>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</si>
  <si>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</si>
  <si>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</si>
  <si>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</si>
  <si>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</si>
  <si>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</si>
  <si>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</si>
  <si>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</si>
  <si>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</si>
  <si>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</si>
  <si>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</si>
  <si>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</si>
  <si>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</si>
  <si>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</si>
  <si>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</si>
  <si>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</si>
  <si>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</si>
  <si>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</si>
  <si>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</si>
  <si>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</si>
  <si>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</si>
  <si>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</si>
  <si>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</si>
  <si>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</si>
  <si>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</si>
  <si>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</si>
  <si>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</si>
  <si>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</si>
  <si>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</si>
  <si>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</si>
  <si>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</si>
  <si>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3173286174</t>
  </si>
  <si>
    <t>17671801</t>
  </si>
  <si>
    <t>Nanette</t>
  </si>
  <si>
    <t>Twilegar</t>
  </si>
  <si>
    <t>06-16-2022</t>
  </si>
  <si>
    <t>3173254011</t>
  </si>
  <si>
    <t>185601</t>
  </si>
  <si>
    <t>Josef</t>
  </si>
  <si>
    <t>Unterholzner</t>
  </si>
  <si>
    <t>3173344651</t>
  </si>
  <si>
    <t>275401</t>
  </si>
  <si>
    <t>Marie</t>
  </si>
  <si>
    <t>3173332807</t>
  </si>
  <si>
    <t>21386201</t>
  </si>
  <si>
    <t>V Turdici, Sr</t>
  </si>
  <si>
    <t>3173332524</t>
  </si>
  <si>
    <t>8087451</t>
  </si>
  <si>
    <t>Rufo</t>
  </si>
  <si>
    <t>Valenzuela</t>
  </si>
  <si>
    <t>3173228836</t>
  </si>
  <si>
    <t>675401</t>
  </si>
  <si>
    <t>Valerio</t>
  </si>
  <si>
    <t>04-30-2021</t>
  </si>
  <si>
    <t>3173298460</t>
  </si>
  <si>
    <t>1740601</t>
  </si>
  <si>
    <t>Valvo</t>
  </si>
  <si>
    <t>3173259334</t>
  </si>
  <si>
    <t>22670301</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</si>
  <si>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</si>
  <si>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</si>
  <si>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</si>
  <si>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</si>
  <si>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</si>
  <si>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</si>
  <si>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</si>
  <si>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</si>
  <si>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</si>
  <si>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</si>
  <si>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</si>
  <si>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</si>
  <si>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</si>
  <si>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</si>
  <si>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</si>
  <si>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</si>
  <si>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</si>
  <si>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</si>
  <si>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</si>
  <si>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</si>
  <si>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</si>
  <si>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</si>
  <si>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</si>
  <si>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</si>
  <si>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</si>
  <si>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</si>
  <si>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</si>
  <si>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</si>
  <si>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</si>
  <si>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4329963018</t>
  </si>
  <si>
    <t>25457951</t>
  </si>
  <si>
    <t>W Wills</t>
  </si>
  <si>
    <t>3173393068</t>
  </si>
  <si>
    <t>5135701</t>
  </si>
  <si>
    <t>Beverly Kim Stewart</t>
  </si>
  <si>
    <t>Wade</t>
  </si>
  <si>
    <t>3173324112</t>
  </si>
  <si>
    <t>124151</t>
  </si>
  <si>
    <t>Sharla</t>
  </si>
  <si>
    <t>3173344642</t>
  </si>
  <si>
    <t>292401</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</si>
  <si>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</si>
  <si>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</si>
  <si>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</si>
  <si>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</si>
  <si>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</si>
  <si>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</si>
  <si>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</si>
  <si>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</si>
  <si>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</si>
  <si>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</si>
  <si>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</si>
  <si>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</si>
  <si>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</si>
  <si>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</si>
  <si>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</si>
  <si>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</si>
  <si>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</si>
  <si>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</si>
  <si>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</si>
  <si>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</si>
  <si>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</si>
  <si>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</si>
  <si>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</si>
  <si>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June M</t>
  </si>
  <si>
    <t>Wassenaar</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</si>
  <si>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</si>
  <si>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</si>
  <si>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</si>
  <si>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</si>
  <si>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</si>
  <si>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</si>
  <si>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</si>
  <si>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</si>
  <si>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</si>
  <si>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</si>
  <si>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</si>
  <si>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</si>
  <si>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</si>
  <si>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</si>
  <si>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</si>
  <si>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</si>
  <si>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</si>
  <si>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</si>
  <si>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</si>
  <si>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</si>
  <si>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</si>
  <si>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</si>
  <si>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</si>
  <si>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</si>
  <si>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</si>
  <si>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</si>
  <si>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</si>
  <si>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</si>
  <si>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</si>
  <si>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Patti</t>
  </si>
  <si>
    <t>Weber</t>
  </si>
  <si>
    <t>3546979446</t>
  </si>
  <si>
    <t>23793651</t>
  </si>
  <si>
    <t>3575864085</t>
  </si>
  <si>
    <t>23969701</t>
  </si>
  <si>
    <t>Marvin</t>
  </si>
  <si>
    <t>Weingarten</t>
  </si>
  <si>
    <t>3173344567</t>
  </si>
  <si>
    <t>9351</t>
  </si>
  <si>
    <t>West</t>
  </si>
  <si>
    <t>3173392987</t>
  </si>
  <si>
    <t>1632701</t>
  </si>
  <si>
    <t>Sabrina</t>
  </si>
  <si>
    <t>Westerman</t>
  </si>
  <si>
    <t>3684073094</t>
  </si>
  <si>
    <t>24208901</t>
  </si>
  <si>
    <t>3685694115</t>
  </si>
  <si>
    <t>22690101</t>
  </si>
  <si>
    <t>3173332632</t>
  </si>
  <si>
    <t>1262351</t>
  </si>
  <si>
    <t>Westphal</t>
  </si>
  <si>
    <t>3173125800</t>
  </si>
  <si>
    <t>17173101</t>
  </si>
  <si>
    <t>Whitaker</t>
  </si>
  <si>
    <t>3173259017</t>
  </si>
  <si>
    <t>5443201</t>
  </si>
  <si>
    <t>Adrienne</t>
  </si>
  <si>
    <t>09-03-2021</t>
  </si>
  <si>
    <t>3173308565</t>
  </si>
  <si>
    <t>3418501</t>
  </si>
  <si>
    <t>Whitehurst</t>
  </si>
  <si>
    <t>07-19-2021</t>
  </si>
  <si>
    <t>3173080846</t>
  </si>
  <si>
    <t>844601</t>
  </si>
  <si>
    <t>Whiting</t>
  </si>
  <si>
    <t>4387416424</t>
  </si>
  <si>
    <t>24732751</t>
  </si>
  <si>
    <t>Whitman</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</si>
  <si>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</si>
  <si>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</si>
  <si>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</si>
  <si>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</si>
  <si>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</si>
  <si>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</si>
  <si>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</si>
  <si>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</si>
  <si>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</si>
  <si>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</si>
  <si>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</si>
  <si>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</si>
  <si>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</si>
  <si>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</si>
  <si>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</si>
  <si>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</si>
  <si>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</si>
  <si>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</si>
  <si>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</si>
  <si>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</si>
  <si>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</si>
  <si>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</si>
  <si>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</si>
  <si>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</si>
  <si>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</si>
  <si>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</si>
  <si>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</si>
  <si>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</si>
  <si>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</si>
  <si>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</si>
  <si>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</si>
  <si>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</si>
  <si>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</si>
  <si>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</si>
  <si>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</si>
  <si>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</si>
  <si>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</si>
  <si>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</si>
  <si>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</si>
  <si>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</si>
  <si>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</si>
  <si>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</si>
  <si>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</si>
  <si>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</si>
  <si>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</si>
  <si>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</si>
  <si>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</si>
  <si>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</si>
  <si>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Wood</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</si>
  <si>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</si>
  <si>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</si>
  <si>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</si>
  <si>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</si>
  <si>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</si>
  <si>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</si>
  <si>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</si>
  <si>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</si>
  <si>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</si>
  <si>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</si>
  <si>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</si>
  <si>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</si>
  <si>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</si>
  <si>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</si>
  <si>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</si>
  <si>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</si>
  <si>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</si>
  <si>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</si>
  <si>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</si>
  <si>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</si>
  <si>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</si>
  <si>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</si>
  <si>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</si>
  <si>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</si>
  <si>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</si>
  <si>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</si>
  <si>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</si>
  <si>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</si>
  <si>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</si>
  <si>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</si>
  <si>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</si>
  <si>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</si>
  <si>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</si>
  <si>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</si>
  <si>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4368001541</t>
  </si>
  <si>
    <t>25286051</t>
  </si>
  <si>
    <t>Yvonne</t>
  </si>
  <si>
    <t>Yazzie</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</si>
  <si>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</si>
  <si>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</si>
  <si>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</si>
  <si>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</si>
  <si>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</si>
  <si>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</si>
  <si>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</si>
  <si>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</si>
  <si>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</si>
  <si>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</si>
  <si>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</si>
  <si>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</si>
  <si>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</si>
  <si>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</si>
  <si>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</si>
  <si>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</si>
  <si>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</si>
  <si>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</si>
  <si>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</si>
  <si>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</si>
  <si>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</si>
  <si>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</si>
  <si>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</si>
  <si>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</si>
  <si>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</si>
  <si>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</si>
  <si>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</si>
  <si>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</si>
  <si>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</si>
  <si>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</si>
  <si>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</si>
  <si>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</si>
  <si>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</si>
  <si>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de Simone</t>
  </si>
  <si>
    <t>3173243194</t>
  </si>
  <si>
    <t>514451</t>
  </si>
  <si>
    <t>3173308975</t>
  </si>
  <si>
    <t>9884301</t>
  </si>
  <si>
    <t>brenda</t>
  </si>
  <si>
    <t>pomraning</t>
  </si>
  <si>
    <t>3760094812</t>
  </si>
  <si>
    <t>10067951</t>
  </si>
  <si>
    <t>AARP Medicare Advantage Walgreens Plan 1 (PPO)</t>
  </si>
  <si>
    <t>3442979363</t>
  </si>
  <si>
    <t>23548001</t>
  </si>
  <si>
    <t>A Roddy</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</si>
  <si>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</si>
  <si>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</si>
  <si>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</si>
  <si>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</si>
  <si>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</si>
  <si>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</si>
  <si>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</si>
  <si>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</si>
  <si>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</si>
  <si>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</si>
  <si>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</si>
  <si>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</si>
  <si>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</si>
  <si>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</si>
  <si>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</si>
  <si>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</si>
  <si>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</si>
  <si>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Lou</t>
  </si>
  <si>
    <t>Ann Wolaver</t>
  </si>
  <si>
    <t>AARP Medicare Advantage SecureHorizons Plan 1 (HMO-POS)</t>
  </si>
  <si>
    <t>4327907955</t>
  </si>
  <si>
    <t>24689401</t>
  </si>
  <si>
    <t>Humana Honor (PPO)</t>
  </si>
  <si>
    <t>3527180143</t>
  </si>
  <si>
    <t>23438201</t>
  </si>
  <si>
    <t>Teresa</t>
  </si>
  <si>
    <t>Atkins</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</si>
  <si>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</si>
  <si>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</si>
  <si>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</si>
  <si>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</si>
  <si>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</si>
  <si>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</si>
  <si>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</si>
  <si>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</si>
  <si>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</si>
  <si>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</si>
  <si>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</si>
  <si>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</si>
  <si>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</si>
  <si>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</si>
  <si>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</si>
  <si>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</si>
  <si>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</si>
  <si>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</si>
  <si>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</si>
  <si>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</si>
  <si>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</si>
  <si>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</si>
  <si>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</si>
  <si>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</si>
  <si>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</si>
  <si>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</si>
  <si>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</si>
  <si>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</si>
  <si>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</si>
  <si>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</si>
  <si>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t>
  </si>
  <si>
    <t>Cigna TotalCare (HMO D-SNP)</t>
  </si>
  <si>
    <t>3168497244</t>
  </si>
  <si>
    <t>15337951</t>
  </si>
  <si>
    <t>Janell A</t>
  </si>
  <si>
    <t>Balmas</t>
  </si>
  <si>
    <t>Humana Gold Plus H4623-001 (HMO)</t>
  </si>
  <si>
    <t>08-19-2022</t>
  </si>
  <si>
    <t>3166974012</t>
  </si>
  <si>
    <t>1557451</t>
  </si>
  <si>
    <t>AARP Medicare Advantage Choice Plan 3 (PPO)</t>
  </si>
  <si>
    <t>3202116136</t>
  </si>
  <si>
    <t>3202305802</t>
  </si>
  <si>
    <t>AARP Medicare Advantage Choice Plan 2 (PPO)</t>
  </si>
  <si>
    <t>3168352389</t>
  </si>
  <si>
    <t>2333051</t>
  </si>
  <si>
    <t>3201189475</t>
  </si>
  <si>
    <t>3202054190</t>
  </si>
  <si>
    <t>3448524594</t>
  </si>
  <si>
    <t>23108651</t>
  </si>
  <si>
    <t>Barrera</t>
  </si>
  <si>
    <t>HumanaChoice</t>
  </si>
  <si>
    <t>3469784185</t>
  </si>
  <si>
    <t>23738651</t>
  </si>
  <si>
    <t>Alfredo</t>
  </si>
  <si>
    <t>3166999653</t>
  </si>
  <si>
    <t>9020901</t>
  </si>
  <si>
    <t>Barrows-Hunt</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</si>
  <si>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</si>
  <si>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</si>
  <si>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</si>
  <si>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</si>
  <si>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</si>
  <si>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</si>
  <si>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</si>
  <si>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</si>
  <si>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</si>
  <si>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</si>
  <si>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</si>
  <si>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</si>
  <si>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</si>
  <si>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</si>
  <si>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</si>
  <si>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</si>
  <si>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</si>
  <si>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</si>
  <si>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</si>
  <si>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</si>
  <si>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</si>
  <si>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</si>
  <si>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Biczak</t>
  </si>
  <si>
    <t>AARP® Medicare Advantage Choice (PPO)</t>
  </si>
  <si>
    <t>3168486786</t>
  </si>
  <si>
    <t>1100751</t>
  </si>
  <si>
    <t>Jackquline</t>
  </si>
  <si>
    <t>Blanco</t>
  </si>
  <si>
    <t>Medicare Advantra Plan (HMO)</t>
  </si>
  <si>
    <t>3168818837</t>
  </si>
  <si>
    <t>22994001</t>
  </si>
  <si>
    <t>HumanaChoice H5970-024 (PPO)</t>
  </si>
  <si>
    <t>3167088955</t>
  </si>
  <si>
    <t>2970551</t>
  </si>
  <si>
    <t>Buchanan</t>
  </si>
  <si>
    <t>WellCare Dividend Prime (HMO)</t>
  </si>
  <si>
    <t>3168696210</t>
  </si>
  <si>
    <t>22727201</t>
  </si>
  <si>
    <t>Kristie</t>
  </si>
  <si>
    <t>Bullock</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</si>
  <si>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</si>
  <si>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</si>
  <si>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</si>
  <si>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</si>
  <si>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</si>
  <si>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</si>
  <si>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</si>
  <si>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</si>
  <si>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</si>
  <si>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</si>
  <si>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</si>
  <si>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</si>
  <si>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</si>
  <si>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</si>
  <si>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</si>
  <si>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</si>
  <si>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Humana Gold Plus H1468-013 (HMO)</t>
  </si>
  <si>
    <t>3168616327</t>
  </si>
  <si>
    <t>19467951</t>
  </si>
  <si>
    <t>Anthem MediBlue Preferred (HMO)</t>
  </si>
  <si>
    <t>3168633444</t>
  </si>
  <si>
    <t>21244601</t>
  </si>
  <si>
    <t>Humana Honor PPO</t>
  </si>
  <si>
    <t>4201959437</t>
  </si>
  <si>
    <t>3168283800</t>
  </si>
  <si>
    <t>7013151</t>
  </si>
  <si>
    <t>Barbara A</t>
  </si>
  <si>
    <t>Cattell</t>
  </si>
  <si>
    <t>3168284569</t>
  </si>
  <si>
    <t>8738201</t>
  </si>
  <si>
    <t>Terry Stephen</t>
  </si>
  <si>
    <t>Cattell, Sr</t>
  </si>
  <si>
    <t>3168283912</t>
  </si>
  <si>
    <t>7346801</t>
  </si>
  <si>
    <t>3168513154</t>
  </si>
  <si>
    <t>13391951</t>
  </si>
  <si>
    <t>Cobb</t>
  </si>
  <si>
    <t>3832267567</t>
  </si>
  <si>
    <t>24356801</t>
  </si>
  <si>
    <t>Comeau</t>
  </si>
  <si>
    <t>UnitedHealthcare Chronic Complete Assure (PPO C-SNP)</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</si>
  <si>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</si>
  <si>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</si>
  <si>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</si>
  <si>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</si>
  <si>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</si>
  <si>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</si>
  <si>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</si>
  <si>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</si>
  <si>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</si>
  <si>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</si>
  <si>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</si>
  <si>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</si>
  <si>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</si>
  <si>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</si>
  <si>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</si>
  <si>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</si>
  <si>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</si>
  <si>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</si>
  <si>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</si>
  <si>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</si>
  <si>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</si>
  <si>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</si>
  <si>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</si>
  <si>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</si>
  <si>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</si>
  <si>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</si>
  <si>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</si>
  <si>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</si>
  <si>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</si>
  <si>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</si>
  <si>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</si>
  <si>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</si>
  <si>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</si>
  <si>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</si>
  <si>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HumanaChoice H5216-318 (PPO)</t>
  </si>
  <si>
    <t>4012022910</t>
  </si>
  <si>
    <t>24835001</t>
  </si>
  <si>
    <t>4076928582</t>
  </si>
  <si>
    <t>25053201</t>
  </si>
  <si>
    <t>AARP® Medicare Advantage Walgreens (PPO)</t>
  </si>
  <si>
    <t>3168535212</t>
  </si>
  <si>
    <t>11041401</t>
  </si>
  <si>
    <t>Dearing</t>
  </si>
  <si>
    <t>Aetna Medicare Eagle (PPO)</t>
  </si>
  <si>
    <t>02-12-2022</t>
  </si>
  <si>
    <t>3996503651</t>
  </si>
  <si>
    <t>24596751</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</si>
  <si>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</si>
  <si>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</si>
  <si>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</si>
  <si>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</si>
  <si>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</si>
  <si>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</si>
  <si>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</si>
  <si>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</si>
  <si>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</si>
  <si>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</si>
  <si>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</si>
  <si>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</si>
  <si>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</si>
  <si>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</si>
  <si>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UnitedHealthcare Dual Complete Select (HMO-POS D-SNP)</t>
  </si>
  <si>
    <t>3168281151</t>
  </si>
  <si>
    <t>4015051</t>
  </si>
  <si>
    <t>Theodore</t>
  </si>
  <si>
    <t>Aetna Medicare Premier Plan (PPO)</t>
  </si>
  <si>
    <t>07-30-2021</t>
  </si>
  <si>
    <t>3717774187</t>
  </si>
  <si>
    <t>24260301</t>
  </si>
  <si>
    <t>HumanaChoice H5216-078 (PPO)</t>
  </si>
  <si>
    <t>3168326665</t>
  </si>
  <si>
    <t>9298951</t>
  </si>
  <si>
    <t>Ian Lee</t>
  </si>
  <si>
    <t>3168514388</t>
  </si>
  <si>
    <t>21464251</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</si>
  <si>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</si>
  <si>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</si>
  <si>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</si>
  <si>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</si>
  <si>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</si>
  <si>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</si>
  <si>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</si>
  <si>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</si>
  <si>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</si>
  <si>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</si>
  <si>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</si>
  <si>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</si>
  <si>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</si>
  <si>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</si>
  <si>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</si>
  <si>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</si>
  <si>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</si>
  <si>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</si>
  <si>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Michael W</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</si>
  <si>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</si>
  <si>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</si>
  <si>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</si>
  <si>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</si>
  <si>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</si>
  <si>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</si>
  <si>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</si>
  <si>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</si>
  <si>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</si>
  <si>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</si>
  <si>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</si>
  <si>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</si>
  <si>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</si>
  <si>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</si>
  <si>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</si>
  <si>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</si>
  <si>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</si>
  <si>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</si>
  <si>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</si>
  <si>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</si>
  <si>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</si>
  <si>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</si>
  <si>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</si>
  <si>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</si>
  <si>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</si>
  <si>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</si>
  <si>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</si>
  <si>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</si>
  <si>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</si>
  <si>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</si>
  <si>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</si>
  <si>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</si>
  <si>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</si>
  <si>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Humana Gold Plus (HMO)</t>
  </si>
  <si>
    <t>3707285920</t>
  </si>
  <si>
    <t>20971051</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</si>
  <si>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</si>
  <si>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</si>
  <si>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</si>
  <si>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</si>
  <si>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</si>
  <si>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</si>
  <si>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</si>
  <si>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</si>
  <si>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</si>
  <si>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</si>
  <si>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</si>
  <si>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</si>
  <si>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</si>
  <si>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</si>
  <si>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</si>
  <si>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</si>
  <si>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</si>
  <si>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</si>
  <si>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</si>
  <si>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</si>
  <si>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</si>
  <si>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</si>
  <si>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</si>
  <si>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</si>
  <si>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</si>
  <si>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</si>
  <si>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</si>
  <si>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</si>
  <si>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</si>
  <si>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</si>
  <si>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</si>
  <si>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</si>
  <si>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</si>
  <si>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</si>
  <si>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</si>
  <si>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</si>
  <si>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</si>
  <si>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</si>
  <si>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</si>
  <si>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</si>
  <si>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</si>
  <si>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</si>
  <si>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</si>
  <si>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</si>
  <si>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</si>
  <si>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</si>
  <si>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</si>
  <si>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</si>
  <si>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</si>
  <si>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</si>
  <si>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</si>
  <si>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</si>
  <si>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</si>
  <si>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</si>
  <si>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</si>
  <si>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</si>
  <si>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</si>
  <si>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</si>
  <si>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</si>
  <si>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</si>
  <si>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</si>
  <si>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</si>
  <si>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</si>
  <si>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</si>
  <si>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</si>
  <si>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</si>
  <si>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</si>
  <si>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</si>
  <si>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</si>
  <si>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</si>
  <si>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</si>
  <si>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</si>
  <si>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</si>
  <si>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</si>
  <si>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</si>
  <si>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</si>
  <si>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</si>
  <si>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</si>
  <si>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</si>
  <si>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</si>
  <si>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</si>
  <si>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</si>
  <si>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</si>
  <si>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</si>
  <si>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</si>
  <si>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</si>
  <si>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</si>
  <si>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</si>
  <si>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</si>
  <si>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</si>
  <si>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</si>
  <si>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</si>
  <si>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</si>
  <si>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</si>
  <si>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</si>
  <si>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</si>
  <si>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4366964541</t>
  </si>
  <si>
    <t>25489701</t>
  </si>
  <si>
    <t>Inden</t>
  </si>
  <si>
    <t>HumanaChoice H5216-345 (PPO)</t>
  </si>
  <si>
    <t>3166960805</t>
  </si>
  <si>
    <t>19751</t>
  </si>
  <si>
    <t>Jameson</t>
  </si>
  <si>
    <t>Medicare Advantage Choice (Regional PPO)</t>
  </si>
  <si>
    <t>09-14-2020</t>
  </si>
  <si>
    <t>3168612476</t>
  </si>
  <si>
    <t>9964701</t>
  </si>
  <si>
    <t>Mark J</t>
  </si>
  <si>
    <t>Janczak</t>
  </si>
  <si>
    <t>UnitedHealthcare Dual Complete Plan 1 (HMO-POS D-SNP)</t>
  </si>
  <si>
    <t>4157403756</t>
  </si>
  <si>
    <t>22719001</t>
  </si>
  <si>
    <t>Aetna Medicare Elite Plan (PPO)</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</si>
  <si>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</si>
  <si>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</si>
  <si>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</si>
  <si>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</si>
  <si>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</si>
  <si>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</si>
  <si>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</si>
  <si>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</si>
  <si>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</si>
  <si>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</si>
  <si>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</si>
  <si>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</si>
  <si>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</si>
  <si>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</si>
  <si>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</si>
  <si>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</si>
  <si>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</si>
  <si>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</si>
  <si>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</si>
  <si>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</si>
  <si>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</si>
  <si>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</si>
  <si>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</si>
  <si>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</si>
  <si>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</si>
  <si>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</si>
  <si>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Juntereal</t>
  </si>
  <si>
    <t>10-06-2022</t>
  </si>
  <si>
    <t>3168440104</t>
  </si>
  <si>
    <t>21825501</t>
  </si>
  <si>
    <t>AARP Medicare Advantage (HMO-POS)</t>
  </si>
  <si>
    <t>4023006489</t>
  </si>
  <si>
    <t>UnitedHealthcare Dual Complete (HMO D-SNP)</t>
  </si>
  <si>
    <t>3168736893</t>
  </si>
  <si>
    <t>21167401</t>
  </si>
  <si>
    <t>K Durst</t>
  </si>
  <si>
    <t>Wellcare No Premium (HMO-POS)</t>
  </si>
  <si>
    <t>3168318813</t>
  </si>
  <si>
    <t>1464951</t>
  </si>
  <si>
    <t>Kallister</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</si>
  <si>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</si>
  <si>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</si>
  <si>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</si>
  <si>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</si>
  <si>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</si>
  <si>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</si>
  <si>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</si>
  <si>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</si>
  <si>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</si>
  <si>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</si>
  <si>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</si>
  <si>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</si>
  <si>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</si>
  <si>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</si>
  <si>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</si>
  <si>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</si>
  <si>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</si>
  <si>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</si>
  <si>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</si>
  <si>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</si>
  <si>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</si>
  <si>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</si>
  <si>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</si>
  <si>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</si>
  <si>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</si>
  <si>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</si>
  <si>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Rick</t>
  </si>
  <si>
    <t>L Balmas</t>
  </si>
  <si>
    <t>Humana Gold Plus (HMO-POS)</t>
  </si>
  <si>
    <t>3168633420</t>
  </si>
  <si>
    <t>21124101</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</si>
  <si>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</si>
  <si>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</si>
  <si>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</si>
  <si>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</si>
  <si>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</si>
  <si>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</si>
  <si>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</si>
  <si>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</si>
  <si>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</si>
  <si>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</si>
  <si>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</si>
  <si>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</si>
  <si>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Ledbetter</t>
  </si>
  <si>
    <t xml:space="preserve">Humana Honor (PPO) </t>
  </si>
  <si>
    <t>3411195756</t>
  </si>
  <si>
    <t>20892851</t>
  </si>
  <si>
    <t>Cerry</t>
  </si>
  <si>
    <t>Letrich</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</si>
  <si>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</si>
  <si>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</si>
  <si>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</si>
  <si>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</si>
  <si>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</si>
  <si>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</si>
  <si>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</si>
  <si>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</si>
  <si>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</si>
  <si>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</si>
  <si>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</si>
  <si>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</si>
  <si>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</si>
  <si>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</si>
  <si>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</si>
  <si>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</si>
  <si>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</si>
  <si>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</si>
  <si>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</si>
  <si>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</si>
  <si>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</si>
  <si>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</si>
  <si>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</si>
  <si>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</si>
  <si>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</si>
  <si>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</si>
  <si>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</si>
  <si>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</si>
  <si>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</si>
  <si>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</si>
  <si>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</si>
  <si>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</si>
  <si>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</si>
  <si>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</si>
  <si>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</si>
  <si>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</si>
  <si>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</si>
  <si>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</si>
  <si>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</si>
  <si>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</si>
  <si>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</si>
  <si>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</si>
  <si>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</si>
  <si>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</si>
  <si>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</si>
  <si>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</si>
  <si>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</si>
  <si>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</si>
  <si>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</si>
  <si>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McCarley</t>
  </si>
  <si>
    <t>3168373101</t>
  </si>
  <si>
    <t>2233951</t>
  </si>
  <si>
    <t>McClanahan</t>
  </si>
  <si>
    <t>AARP Medicare Advantage Patriot (PPO)</t>
  </si>
  <si>
    <t>3224317067</t>
  </si>
  <si>
    <t>15192401</t>
  </si>
  <si>
    <t>Troy</t>
  </si>
  <si>
    <t>McWilliams</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</si>
  <si>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</si>
  <si>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</si>
  <si>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</si>
  <si>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</si>
  <si>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</si>
  <si>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</si>
  <si>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</si>
  <si>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</si>
  <si>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</si>
  <si>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</si>
  <si>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</si>
  <si>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</si>
  <si>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</si>
  <si>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</si>
  <si>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</si>
  <si>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</si>
  <si>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</si>
  <si>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</si>
  <si>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</si>
  <si>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</si>
  <si>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</si>
  <si>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</si>
  <si>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</si>
  <si>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</si>
  <si>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</si>
  <si>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</si>
  <si>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</si>
  <si>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</si>
  <si>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</si>
  <si>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</si>
  <si>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</si>
  <si>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</si>
  <si>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</si>
  <si>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</si>
  <si>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</si>
  <si>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</si>
  <si>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</si>
  <si>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</si>
  <si>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</si>
  <si>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</si>
  <si>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</si>
  <si>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</si>
  <si>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</si>
  <si>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</si>
  <si>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</si>
  <si>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</si>
  <si>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</si>
  <si>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Ortiz</t>
  </si>
  <si>
    <t>Humana Honor R1390-003 (Regional PPO)</t>
  </si>
  <si>
    <t>10-19-2022</t>
  </si>
  <si>
    <t>3355871532</t>
  </si>
  <si>
    <t>18590301</t>
  </si>
  <si>
    <t>Luis</t>
  </si>
  <si>
    <t>3167095987</t>
  </si>
  <si>
    <t>17584651</t>
  </si>
  <si>
    <t>Roseanna</t>
  </si>
  <si>
    <t>Padier</t>
  </si>
  <si>
    <t>Humana Gold Plus H0028-030 (HMO)</t>
  </si>
  <si>
    <t>4226444361</t>
  </si>
  <si>
    <t>25272951</t>
  </si>
  <si>
    <t>4140295020</t>
  </si>
  <si>
    <t>24509751</t>
  </si>
  <si>
    <t>AARP Medicare Advantage Plan 1 (HMO-POs)</t>
  </si>
  <si>
    <t>3168526207</t>
  </si>
  <si>
    <t>1450301</t>
  </si>
  <si>
    <t>Jill</t>
  </si>
  <si>
    <t>Humana Gold Plus H1468-013</t>
  </si>
  <si>
    <t>08-20-2021</t>
  </si>
  <si>
    <t>4342151788</t>
  </si>
  <si>
    <t>24980501</t>
  </si>
  <si>
    <t>Pote</t>
  </si>
  <si>
    <t>AARP Medicare Advantage Choice Plan 1 (PPO)</t>
  </si>
  <si>
    <t>3168536454</t>
  </si>
  <si>
    <t>12338451</t>
  </si>
  <si>
    <t>Pugh</t>
  </si>
  <si>
    <t>Humana Gold Plus H1036-217 (HMO)</t>
  </si>
  <si>
    <t>3168514160</t>
  </si>
  <si>
    <t>20436751</t>
  </si>
  <si>
    <t>Puglisi</t>
  </si>
  <si>
    <t>08-25-2022</t>
  </si>
  <si>
    <t>3168241173</t>
  </si>
  <si>
    <t>246101</t>
  </si>
  <si>
    <t>Quist</t>
  </si>
  <si>
    <t>Medicare Prime 1 (HMO)</t>
  </si>
  <si>
    <t>12-28-2020</t>
  </si>
  <si>
    <t>4376293419</t>
  </si>
  <si>
    <t>25559751</t>
  </si>
  <si>
    <t>R Jackson</t>
  </si>
  <si>
    <t>3168350780</t>
  </si>
  <si>
    <t>447001</t>
  </si>
  <si>
    <t>3167182178</t>
  </si>
  <si>
    <t>14656801</t>
  </si>
  <si>
    <t>Deborah J</t>
  </si>
  <si>
    <t>Richardson</t>
  </si>
  <si>
    <t>Aetna Medicare Advantra Value (HMO)</t>
  </si>
  <si>
    <t>3395710384</t>
  </si>
  <si>
    <t>23581551</t>
  </si>
  <si>
    <t>Josefa</t>
  </si>
  <si>
    <t>Rivera-Gonzalez</t>
  </si>
  <si>
    <t>HumanaChoice Florida  (PPO)</t>
  </si>
  <si>
    <t>3168260142</t>
  </si>
  <si>
    <t>181651</t>
  </si>
  <si>
    <t>Sara</t>
  </si>
  <si>
    <t>Medicare Value (PPO)</t>
  </si>
  <si>
    <t>01-27-2021</t>
  </si>
  <si>
    <t>3168465425</t>
  </si>
  <si>
    <t>193951</t>
  </si>
  <si>
    <t>Medicare Value PPO</t>
  </si>
  <si>
    <t>3442822459</t>
  </si>
  <si>
    <t>22878501</t>
  </si>
  <si>
    <t>Glenda</t>
  </si>
  <si>
    <t>Roddy</t>
  </si>
  <si>
    <t>3168616453</t>
  </si>
  <si>
    <t>19865101</t>
  </si>
  <si>
    <t>Paul V</t>
  </si>
  <si>
    <t>Romero</t>
  </si>
  <si>
    <t>AARP Medicare Advantage Plan 1 (HMO)</t>
  </si>
  <si>
    <t>3168715825</t>
  </si>
  <si>
    <t>16887251</t>
  </si>
  <si>
    <t>Schodowski</t>
  </si>
  <si>
    <t>4028035478</t>
  </si>
  <si>
    <t>24806701</t>
  </si>
  <si>
    <t>AARP® Medicare Advantage Choice (Regional PPO)</t>
  </si>
  <si>
    <t>3227118521</t>
  </si>
  <si>
    <t>10735751</t>
  </si>
  <si>
    <t>Francis</t>
  </si>
  <si>
    <t>Schweers</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</si>
  <si>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</si>
  <si>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</si>
  <si>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</si>
  <si>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</si>
  <si>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</si>
  <si>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</si>
  <si>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</si>
  <si>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</si>
  <si>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</si>
  <si>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</si>
  <si>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</si>
  <si>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</si>
  <si>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</si>
  <si>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</si>
  <si>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</si>
  <si>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</si>
  <si>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</si>
  <si>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</si>
  <si>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</si>
  <si>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</si>
  <si>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</si>
  <si>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</si>
  <si>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</si>
  <si>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</si>
  <si>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</si>
  <si>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</si>
  <si>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</si>
  <si>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</si>
  <si>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</si>
  <si>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</si>
  <si>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</si>
  <si>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</si>
  <si>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</si>
  <si>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</si>
  <si>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</si>
  <si>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</si>
  <si>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</si>
  <si>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</si>
  <si>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</si>
  <si>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</si>
  <si>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</si>
  <si>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</si>
  <si>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</si>
  <si>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</si>
  <si>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</si>
  <si>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</si>
  <si>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</si>
  <si>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</si>
  <si>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Santiago</t>
  </si>
  <si>
    <t>Tala</t>
  </si>
  <si>
    <t>08-05-2021</t>
  </si>
  <si>
    <t>3168486793</t>
  </si>
  <si>
    <t>1295151</t>
  </si>
  <si>
    <t>Terock</t>
  </si>
  <si>
    <t>03-09-2021</t>
  </si>
  <si>
    <t>3853868059</t>
  </si>
  <si>
    <t>23766501</t>
  </si>
  <si>
    <t>AARP Medicare Advantage Value Care (PPO)</t>
  </si>
  <si>
    <t>3855606078</t>
  </si>
  <si>
    <t>24556751</t>
  </si>
  <si>
    <t>3873738121</t>
  </si>
  <si>
    <t>24241501</t>
  </si>
  <si>
    <t>HumanaChoice Florida H7284-008 (PPO)</t>
  </si>
  <si>
    <t>3168373289</t>
  </si>
  <si>
    <t>2445651</t>
  </si>
  <si>
    <t>Wanda</t>
  </si>
  <si>
    <t>Tisbury</t>
  </si>
  <si>
    <t>Medicare (HMO)</t>
  </si>
  <si>
    <t>3168298398</t>
  </si>
  <si>
    <t>943601</t>
  </si>
  <si>
    <t>Andres</t>
  </si>
  <si>
    <t>Torres</t>
  </si>
  <si>
    <t>3952941646</t>
  </si>
  <si>
    <t>14520551</t>
  </si>
  <si>
    <t>UnitedHealthcare Dual Complete® Choice (PPO D-SNP)</t>
  </si>
  <si>
    <t>3167141972</t>
  </si>
  <si>
    <t>10887801</t>
  </si>
  <si>
    <t>Constance</t>
  </si>
  <si>
    <t>3544100247</t>
  </si>
  <si>
    <t>22045151</t>
  </si>
  <si>
    <t>AARP® Medicare Advantage Patriot (PPO)</t>
  </si>
  <si>
    <t>3166960923</t>
  </si>
  <si>
    <t>663851</t>
  </si>
  <si>
    <t>Jane</t>
  </si>
  <si>
    <t>Volberding</t>
  </si>
  <si>
    <t>3168374569</t>
  </si>
  <si>
    <t>3069651</t>
  </si>
  <si>
    <t>3168475662</t>
  </si>
  <si>
    <t>10524051</t>
  </si>
  <si>
    <t>3300046637</t>
  </si>
  <si>
    <t>15120951</t>
  </si>
  <si>
    <t>Linda J</t>
  </si>
  <si>
    <t>Ward</t>
  </si>
  <si>
    <t>3168438653</t>
  </si>
  <si>
    <t>13183501</t>
  </si>
  <si>
    <t>Kevin M</t>
  </si>
  <si>
    <t>3726272806</t>
  </si>
  <si>
    <t>24296001</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</si>
  <si>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</si>
  <si>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</si>
  <si>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</si>
  <si>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</si>
  <si>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</si>
  <si>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</si>
  <si>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</si>
  <si>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</si>
  <si>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</si>
  <si>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</si>
  <si>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</si>
  <si>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</si>
  <si>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</si>
  <si>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</si>
  <si>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</si>
  <si>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</si>
  <si>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</si>
  <si>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</si>
  <si>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</si>
  <si>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</si>
  <si>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</si>
  <si>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</si>
  <si>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</si>
  <si>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</si>
  <si>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</si>
  <si>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</si>
  <si>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</si>
  <si>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</si>
  <si>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</si>
  <si>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</si>
  <si>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</si>
  <si>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</si>
  <si>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</si>
  <si>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</si>
  <si>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</si>
  <si>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</si>
  <si>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</si>
  <si>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</si>
  <si>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</si>
  <si>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</si>
  <si>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</si>
  <si>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</si>
  <si>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</si>
  <si>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</si>
  <si>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</si>
  <si>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</si>
  <si>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</si>
  <si>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</si>
  <si>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</si>
  <si>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</si>
  <si>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</si>
  <si>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</si>
  <si>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</si>
  <si>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</si>
  <si>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</si>
  <si>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</si>
  <si>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</si>
  <si>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</si>
  <si>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</si>
  <si>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</si>
  <si>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</si>
  <si>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</si>
  <si>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</si>
  <si>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</si>
  <si>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</si>
  <si>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</si>
  <si>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</si>
  <si>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</si>
  <si>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</si>
  <si>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</si>
  <si>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</si>
  <si>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</si>
  <si>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</si>
  <si>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</si>
  <si>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</si>
  <si>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</si>
  <si>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</si>
  <si>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</si>
  <si>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</si>
  <si>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</si>
  <si>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</si>
  <si>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</si>
  <si>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</si>
  <si>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</si>
  <si>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</si>
  <si>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</si>
  <si>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</si>
  <si>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</si>
  <si>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</si>
  <si>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</si>
  <si>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</si>
  <si>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</si>
  <si>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</si>
  <si>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</si>
  <si>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</si>
  <si>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</si>
  <si>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</si>
  <si>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</si>
  <si>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</si>
  <si>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</si>
  <si>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</si>
  <si>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</si>
  <si>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</si>
  <si>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</si>
  <si>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</si>
  <si>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</si>
  <si>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</si>
  <si>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</si>
  <si>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</si>
  <si>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4260354952</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</si>
  <si>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</si>
  <si>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</si>
  <si>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</si>
  <si>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</si>
  <si>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</si>
  <si>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</si>
  <si>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</si>
  <si>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</si>
  <si>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</si>
  <si>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</si>
  <si>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</si>
  <si>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</si>
  <si>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</si>
  <si>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</si>
  <si>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</si>
  <si>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</si>
  <si>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</si>
  <si>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</si>
  <si>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</si>
  <si>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</si>
  <si>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</si>
  <si>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</si>
  <si>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</si>
  <si>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</si>
  <si>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</si>
  <si>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</si>
  <si>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</si>
  <si>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</si>
  <si>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</si>
  <si>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</si>
  <si>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</si>
  <si>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</si>
  <si>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</si>
  <si>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</si>
  <si>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</si>
  <si>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</si>
  <si>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</si>
  <si>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</si>
  <si>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</si>
  <si>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</si>
  <si>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</si>
  <si>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</si>
  <si>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</si>
  <si>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</si>
  <si>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</si>
  <si>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</si>
  <si>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</si>
  <si>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</si>
  <si>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</si>
  <si>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</si>
  <si>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</si>
  <si>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</si>
  <si>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</si>
  <si>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</si>
  <si>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</si>
  <si>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</si>
  <si>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</si>
  <si>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</si>
  <si>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</si>
  <si>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</si>
  <si>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</si>
  <si>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</si>
  <si>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</si>
  <si>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</si>
  <si>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</si>
  <si>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</si>
  <si>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</si>
  <si>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</si>
  <si>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</si>
  <si>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</si>
  <si>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</si>
  <si>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</si>
  <si>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</si>
  <si>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</si>
  <si>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</si>
  <si>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</si>
  <si>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</si>
  <si>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</si>
  <si>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</si>
  <si>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</si>
  <si>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</si>
  <si>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</si>
  <si>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</si>
  <si>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</si>
  <si>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</si>
  <si>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</si>
  <si>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</si>
  <si>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</si>
  <si>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</si>
  <si>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</si>
  <si>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</si>
  <si>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</si>
  <si>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</si>
  <si>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</si>
  <si>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</si>
  <si>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</si>
  <si>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</si>
  <si>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</si>
  <si>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</si>
  <si>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</si>
  <si>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</si>
  <si>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</si>
  <si>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</si>
  <si>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</si>
  <si>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</si>
  <si>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</si>
  <si>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</si>
  <si>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</si>
  <si>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</si>
  <si>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</si>
  <si>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</si>
  <si>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</si>
  <si>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3564371789</t>
  </si>
  <si>
    <t>10-28-2022</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</si>
  <si>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</si>
  <si>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</si>
  <si>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</si>
  <si>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</si>
  <si>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</si>
  <si>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</si>
  <si>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</si>
  <si>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</si>
  <si>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</si>
  <si>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</si>
  <si>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</si>
  <si>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</si>
  <si>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</si>
  <si>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</si>
  <si>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</si>
  <si>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</si>
  <si>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</si>
  <si>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</si>
  <si>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</si>
  <si>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</si>
  <si>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</si>
  <si>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</si>
  <si>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</si>
  <si>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</si>
  <si>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</si>
  <si>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</si>
  <si>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</si>
  <si>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</si>
  <si>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</si>
  <si>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</si>
  <si>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</si>
  <si>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</si>
  <si>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</si>
  <si>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</si>
  <si>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</si>
  <si>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</si>
  <si>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</si>
  <si>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</si>
  <si>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</si>
  <si>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</si>
  <si>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</si>
  <si>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</si>
  <si>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</si>
  <si>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</si>
  <si>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</si>
  <si>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</si>
  <si>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</si>
  <si>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</si>
  <si>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</si>
  <si>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</si>
  <si>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</si>
  <si>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</si>
  <si>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</si>
  <si>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</si>
  <si>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</si>
  <si>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</si>
  <si>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</si>
  <si>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</si>
  <si>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</si>
  <si>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</si>
  <si>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</si>
  <si>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3172404283</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</si>
  <si>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</si>
  <si>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</si>
  <si>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</si>
  <si>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</si>
  <si>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</si>
  <si>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</si>
  <si>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</si>
  <si>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</si>
  <si>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</si>
  <si>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</si>
  <si>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</si>
  <si>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</si>
  <si>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</si>
  <si>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</si>
  <si>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</si>
  <si>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</si>
  <si>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</si>
  <si>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</si>
  <si>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</si>
  <si>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</si>
  <si>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</si>
  <si>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</si>
  <si>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</si>
  <si>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</si>
  <si>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</si>
  <si>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</si>
  <si>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</si>
  <si>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</si>
  <si>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</si>
  <si>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</si>
  <si>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</si>
  <si>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</si>
  <si>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</si>
  <si>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</si>
  <si>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</si>
  <si>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</si>
  <si>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</si>
  <si>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</si>
  <si>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</si>
  <si>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</si>
  <si>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</si>
  <si>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</si>
  <si>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</si>
  <si>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</si>
  <si>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</si>
  <si>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</si>
  <si>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</si>
  <si>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</si>
  <si>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4331025712</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</si>
  <si>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</si>
  <si>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</si>
  <si>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</si>
  <si>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</si>
  <si>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</si>
  <si>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</si>
  <si>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</si>
  <si>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</si>
  <si>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</si>
  <si>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</si>
  <si>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</si>
  <si>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</si>
  <si>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</si>
  <si>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</si>
  <si>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</si>
  <si>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</si>
  <si>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</si>
  <si>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</si>
  <si>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3172310789</t>
  </si>
  <si>
    <t>3172310830</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</si>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</sst>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97" TargetMode="External"/><Relationship Id="rId2" Type="http://schemas.openxmlformats.org/officeDocument/2006/relationships/hyperlink" Target="https://app.hubspot.com/contacts/7879306/contact/20739851" TargetMode="External"/><Relationship Id="rId3" Type="http://schemas.openxmlformats.org/officeDocument/2006/relationships/hyperlink" Target="https://app.hubspot.com/contacts/7879306/record/2-8483761/3173142103" TargetMode="External"/><Relationship Id="rId4" Type="http://schemas.openxmlformats.org/officeDocument/2006/relationships/hyperlink" Target="https://app.hubspot.com/contacts/7879306/contact/20739851" TargetMode="External"/><Relationship Id="rId5" Type="http://schemas.openxmlformats.org/officeDocument/2006/relationships/hyperlink" Target="https://app.hubspot.com/contacts/7879306/record/2-7775359/3662525973" TargetMode="External"/><Relationship Id="rId6" Type="http://schemas.openxmlformats.org/officeDocument/2006/relationships/hyperlink" Target="https://app.hubspot.com/contacts/7879306/contact/23892101" TargetMode="External"/><Relationship Id="rId7" Type="http://schemas.openxmlformats.org/officeDocument/2006/relationships/hyperlink" Target="https://app.hubspot.com/contacts/7879306/record/2-8483761/3666591585" TargetMode="External"/><Relationship Id="rId8" Type="http://schemas.openxmlformats.org/officeDocument/2006/relationships/hyperlink" Target="https://app.hubspot.com/contacts/7879306/contact/24021201" TargetMode="External"/><Relationship Id="rId9" Type="http://schemas.openxmlformats.org/officeDocument/2006/relationships/hyperlink" Target="https://app.hubspot.com/contacts/7879306/record/2-8483761/3685694115" TargetMode="External"/><Relationship Id="rId10" Type="http://schemas.openxmlformats.org/officeDocument/2006/relationships/hyperlink" Target="https://app.hubspot.com/contacts/7879306/contact/22690101" TargetMode="External"/><Relationship Id="rId11" Type="http://schemas.openxmlformats.org/officeDocument/2006/relationships/hyperlink" Target="https://app.hubspot.com/contacts/7879306/record/2-8483761/3736567875" TargetMode="External"/><Relationship Id="rId12" Type="http://schemas.openxmlformats.org/officeDocument/2006/relationships/hyperlink" Target="https://app.hubspot.com/contacts/7879306/contact/23397851" TargetMode="External"/><Relationship Id="rId13" Type="http://schemas.openxmlformats.org/officeDocument/2006/relationships/hyperlink" Target="https://app.hubspot.com/contacts/7879306/record/2-8483761/3752717575" TargetMode="External"/><Relationship Id="rId14" Type="http://schemas.openxmlformats.org/officeDocument/2006/relationships/hyperlink" Target="https://app.hubspot.com/contacts/7879306/contact/24235301" TargetMode="External"/><Relationship Id="rId15" Type="http://schemas.openxmlformats.org/officeDocument/2006/relationships/hyperlink" Target="https://app.hubspot.com/contacts/7879306/record/2-8483761/3753884251" TargetMode="External"/><Relationship Id="rId16" Type="http://schemas.openxmlformats.org/officeDocument/2006/relationships/hyperlink" Target="https://app.hubspot.com/contacts/7879306/contact/23527651" TargetMode="External"/><Relationship Id="rId17" Type="http://schemas.openxmlformats.org/officeDocument/2006/relationships/hyperlink" Target="https://app.hubspot.com/contacts/7879306/record/2-7775359/3717774187" TargetMode="External"/><Relationship Id="rId18" Type="http://schemas.openxmlformats.org/officeDocument/2006/relationships/hyperlink" Target="https://app.hubspot.com/contacts/7879306/contact/24260301" TargetMode="External"/><Relationship Id="rId19" Type="http://schemas.openxmlformats.org/officeDocument/2006/relationships/hyperlink" Target="https://app.hubspot.com/contacts/7879306/record/2-7775359/3726272806" TargetMode="External"/><Relationship Id="rId20" Type="http://schemas.openxmlformats.org/officeDocument/2006/relationships/hyperlink" Target="https://app.hubspot.com/contacts/7879306/contact/24296001" TargetMode="External"/><Relationship Id="rId21" Type="http://schemas.openxmlformats.org/officeDocument/2006/relationships/hyperlink" Target="https://app.hubspot.com/contacts/7879306/record/2-8483761/3624556156" TargetMode="External"/><Relationship Id="rId22" Type="http://schemas.openxmlformats.org/officeDocument/2006/relationships/hyperlink" Target="https://app.hubspot.com/contacts/7879306/contact/23849851" TargetMode="External"/><Relationship Id="rId23" Type="http://schemas.openxmlformats.org/officeDocument/2006/relationships/hyperlink" Target="https://app.hubspot.com/contacts/7879306/record/2-8483761/3760565266" TargetMode="External"/><Relationship Id="rId24" Type="http://schemas.openxmlformats.org/officeDocument/2006/relationships/hyperlink" Target="https://app.hubspot.com/contacts/7879306/contact/1677901" TargetMode="External"/><Relationship Id="rId25" Type="http://schemas.openxmlformats.org/officeDocument/2006/relationships/hyperlink" Target="https://app.hubspot.com/contacts/7879306/record/2-8483761/3778416654" TargetMode="External"/><Relationship Id="rId26" Type="http://schemas.openxmlformats.org/officeDocument/2006/relationships/hyperlink" Target="https://app.hubspot.com/contacts/7879306/contact/23524951" TargetMode="External"/><Relationship Id="rId27" Type="http://schemas.openxmlformats.org/officeDocument/2006/relationships/hyperlink" Target="https://app.hubspot.com/contacts/7879306/record/2-7775359/3760094812" TargetMode="External"/><Relationship Id="rId28" Type="http://schemas.openxmlformats.org/officeDocument/2006/relationships/hyperlink" Target="https://app.hubspot.com/contacts/7879306/contact/10067951" TargetMode="External"/><Relationship Id="rId29" Type="http://schemas.openxmlformats.org/officeDocument/2006/relationships/hyperlink" Target="https://app.hubspot.com/contacts/7879306/record/2-8483761/3802336307" TargetMode="External"/><Relationship Id="rId30" Type="http://schemas.openxmlformats.org/officeDocument/2006/relationships/hyperlink" Target="https://app.hubspot.com/contacts/7879306/contact/23801351" TargetMode="External"/><Relationship Id="rId31" Type="http://schemas.openxmlformats.org/officeDocument/2006/relationships/hyperlink" Target="https://app.hubspot.com/contacts/7879306/record/2-7775359/3544100247" TargetMode="External"/><Relationship Id="rId32" Type="http://schemas.openxmlformats.org/officeDocument/2006/relationships/hyperlink" Target="https://app.hubspot.com/contacts/7879306/contact/22045151" TargetMode="External"/><Relationship Id="rId33" Type="http://schemas.openxmlformats.org/officeDocument/2006/relationships/hyperlink" Target="https://app.hubspot.com/contacts/7879306/record/2-8483761/3817854480" TargetMode="External"/><Relationship Id="rId34" Type="http://schemas.openxmlformats.org/officeDocument/2006/relationships/hyperlink" Target="https://app.hubspot.com/contacts/7879306/contact/24287951" TargetMode="External"/><Relationship Id="rId35" Type="http://schemas.openxmlformats.org/officeDocument/2006/relationships/hyperlink" Target="https://app.hubspot.com/contacts/7879306/record/2-8483761/3857407615" TargetMode="External"/><Relationship Id="rId36" Type="http://schemas.openxmlformats.org/officeDocument/2006/relationships/hyperlink" Target="https://app.hubspot.com/contacts/7879306/contact/23894851" TargetMode="External"/><Relationship Id="rId37" Type="http://schemas.openxmlformats.org/officeDocument/2006/relationships/hyperlink" Target="https://app.hubspot.com/contacts/7879306/record/2-8483761/3835021186" TargetMode="External"/><Relationship Id="rId38" Type="http://schemas.openxmlformats.org/officeDocument/2006/relationships/hyperlink" Target="https://app.hubspot.com/contacts/7879306/contact/3733751" TargetMode="External"/><Relationship Id="rId39" Type="http://schemas.openxmlformats.org/officeDocument/2006/relationships/hyperlink" Target="https://app.hubspot.com/contacts/7879306/record/2-7775359/3853868059" TargetMode="External"/><Relationship Id="rId40" Type="http://schemas.openxmlformats.org/officeDocument/2006/relationships/hyperlink" Target="https://app.hubspot.com/contacts/7879306/contact/23766501" TargetMode="External"/><Relationship Id="rId41" Type="http://schemas.openxmlformats.org/officeDocument/2006/relationships/hyperlink" Target="https://app.hubspot.com/contacts/7879306/record/2-7775359/3873738121" TargetMode="External"/><Relationship Id="rId42" Type="http://schemas.openxmlformats.org/officeDocument/2006/relationships/hyperlink" Target="https://app.hubspot.com/contacts/7879306/contact/24241501" TargetMode="External"/><Relationship Id="rId43" Type="http://schemas.openxmlformats.org/officeDocument/2006/relationships/hyperlink" Target="https://app.hubspot.com/contacts/7879306/record/2-8483761/3173258651" TargetMode="External"/><Relationship Id="rId44" Type="http://schemas.openxmlformats.org/officeDocument/2006/relationships/hyperlink" Target="https://app.hubspot.com/contacts/7879306/contact/2186651" TargetMode="External"/><Relationship Id="rId45" Type="http://schemas.openxmlformats.org/officeDocument/2006/relationships/hyperlink" Target="https://app.hubspot.com/contacts/7879306/record/2-8483761/3906282005"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761/3887011100" TargetMode="External"/><Relationship Id="rId48" Type="http://schemas.openxmlformats.org/officeDocument/2006/relationships/hyperlink" Target="https://app.hubspot.com/contacts/7879306/contact/21422901" TargetMode="External"/><Relationship Id="rId49" Type="http://schemas.openxmlformats.org/officeDocument/2006/relationships/hyperlink" Target="https://app.hubspot.com/contacts/7879306/record/2-7775359/3855606078" TargetMode="External"/><Relationship Id="rId50" Type="http://schemas.openxmlformats.org/officeDocument/2006/relationships/hyperlink" Target="https://app.hubspot.com/contacts/7879306/contact/24556751" TargetMode="External"/><Relationship Id="rId51" Type="http://schemas.openxmlformats.org/officeDocument/2006/relationships/hyperlink" Target="https://app.hubspot.com/contacts/7879306/record/2-7775359/3707285920" TargetMode="External"/><Relationship Id="rId52" Type="http://schemas.openxmlformats.org/officeDocument/2006/relationships/hyperlink" Target="https://app.hubspot.com/contacts/7879306/contact/20971051" TargetMode="External"/><Relationship Id="rId53" Type="http://schemas.openxmlformats.org/officeDocument/2006/relationships/hyperlink" Target="https://app.hubspot.com/contacts/7879306/record/2-8483761/3930822981" TargetMode="External"/><Relationship Id="rId54" Type="http://schemas.openxmlformats.org/officeDocument/2006/relationships/hyperlink" Target="https://app.hubspot.com/contacts/7879306/contact/24153801" TargetMode="External"/><Relationship Id="rId55" Type="http://schemas.openxmlformats.org/officeDocument/2006/relationships/hyperlink" Target="https://app.hubspot.com/contacts/7879306/record/2-8483761/3950281313" TargetMode="External"/><Relationship Id="rId56" Type="http://schemas.openxmlformats.org/officeDocument/2006/relationships/hyperlink" Target="https://app.hubspot.com/contacts/7879306/contact/23916351" TargetMode="External"/><Relationship Id="rId57" Type="http://schemas.openxmlformats.org/officeDocument/2006/relationships/hyperlink" Target="https://app.hubspot.com/contacts/7879306/record/2-8483761/3934652034" TargetMode="External"/><Relationship Id="rId58" Type="http://schemas.openxmlformats.org/officeDocument/2006/relationships/hyperlink" Target="https://app.hubspot.com/contacts/7879306/contact/24495451" TargetMode="External"/><Relationship Id="rId59" Type="http://schemas.openxmlformats.org/officeDocument/2006/relationships/hyperlink" Target="https://app.hubspot.com/contacts/7879306/record/2-8483761/3978844976" TargetMode="External"/><Relationship Id="rId60" Type="http://schemas.openxmlformats.org/officeDocument/2006/relationships/hyperlink" Target="https://app.hubspot.com/contacts/7879306/contact/23776501" TargetMode="External"/><Relationship Id="rId61" Type="http://schemas.openxmlformats.org/officeDocument/2006/relationships/hyperlink" Target="https://app.hubspot.com/contacts/7879306/record/2-8483761/3953223718" TargetMode="External"/><Relationship Id="rId62" Type="http://schemas.openxmlformats.org/officeDocument/2006/relationships/hyperlink" Target="https://app.hubspot.com/contacts/7879306/contact/24798851" TargetMode="External"/><Relationship Id="rId63" Type="http://schemas.openxmlformats.org/officeDocument/2006/relationships/hyperlink" Target="https://app.hubspot.com/contacts/7879306/record/2-7775359/3971005719" TargetMode="External"/><Relationship Id="rId64" Type="http://schemas.openxmlformats.org/officeDocument/2006/relationships/hyperlink" Target="https://app.hubspot.com/contacts/7879306/contact/24691201" TargetMode="External"/><Relationship Id="rId65" Type="http://schemas.openxmlformats.org/officeDocument/2006/relationships/hyperlink" Target="https://app.hubspot.com/contacts/7879306/record/2-8483761/3994644790" TargetMode="External"/><Relationship Id="rId66" Type="http://schemas.openxmlformats.org/officeDocument/2006/relationships/hyperlink" Target="https://app.hubspot.com/contacts/7879306/contact/24631951" TargetMode="External"/><Relationship Id="rId67" Type="http://schemas.openxmlformats.org/officeDocument/2006/relationships/hyperlink" Target="https://app.hubspot.com/contacts/7879306/record/2-8483761/3978493500" TargetMode="External"/><Relationship Id="rId68" Type="http://schemas.openxmlformats.org/officeDocument/2006/relationships/hyperlink" Target="https://app.hubspot.com/contacts/7879306/contact/24703301" TargetMode="External"/><Relationship Id="rId69" Type="http://schemas.openxmlformats.org/officeDocument/2006/relationships/hyperlink" Target="https://app.hubspot.com/contacts/7879306/record/2-8483761/3978844837" TargetMode="External"/><Relationship Id="rId70" Type="http://schemas.openxmlformats.org/officeDocument/2006/relationships/hyperlink" Target="https://app.hubspot.com/contacts/7879306/contact/24485151" TargetMode="External"/><Relationship Id="rId71" Type="http://schemas.openxmlformats.org/officeDocument/2006/relationships/hyperlink" Target="https://app.hubspot.com/contacts/7879306/record/2-7775359/3977834130" TargetMode="External"/><Relationship Id="rId72" Type="http://schemas.openxmlformats.org/officeDocument/2006/relationships/hyperlink" Target="https://app.hubspot.com/contacts/7879306/contact/24493051" TargetMode="External"/><Relationship Id="rId73" Type="http://schemas.openxmlformats.org/officeDocument/2006/relationships/hyperlink" Target="https://app.hubspot.com/contacts/7879306/record/2-7775359/3996503651" TargetMode="External"/><Relationship Id="rId74" Type="http://schemas.openxmlformats.org/officeDocument/2006/relationships/hyperlink" Target="https://app.hubspot.com/contacts/7879306/contact/24596751" TargetMode="External"/><Relationship Id="rId75" Type="http://schemas.openxmlformats.org/officeDocument/2006/relationships/hyperlink" Target="https://app.hubspot.com/contacts/7879306/record/2-7775359/3996980507" TargetMode="External"/><Relationship Id="rId76" Type="http://schemas.openxmlformats.org/officeDocument/2006/relationships/hyperlink" Target="https://app.hubspot.com/contacts/7879306/contact/24596501" TargetMode="External"/><Relationship Id="rId77" Type="http://schemas.openxmlformats.org/officeDocument/2006/relationships/hyperlink" Target="https://app.hubspot.com/contacts/7879306/record/2-7775359/3168514388" TargetMode="External"/><Relationship Id="rId78" Type="http://schemas.openxmlformats.org/officeDocument/2006/relationships/hyperlink" Target="https://app.hubspot.com/contacts/7879306/contact/21464251" TargetMode="External"/><Relationship Id="rId79" Type="http://schemas.openxmlformats.org/officeDocument/2006/relationships/hyperlink" Target="https://app.hubspot.com/contacts/7879306/record/2-7775359/3814748832" TargetMode="External"/><Relationship Id="rId80" Type="http://schemas.openxmlformats.org/officeDocument/2006/relationships/hyperlink" Target="https://app.hubspot.com/contacts/7879306/contact/21464251" TargetMode="External"/><Relationship Id="rId81" Type="http://schemas.openxmlformats.org/officeDocument/2006/relationships/hyperlink" Target="https://app.hubspot.com/contacts/7879306/record/2-7775359/3930172270" TargetMode="External"/><Relationship Id="rId82" Type="http://schemas.openxmlformats.org/officeDocument/2006/relationships/hyperlink" Target="https://app.hubspot.com/contacts/7879306/contact/24459351" TargetMode="External"/><Relationship Id="rId83" Type="http://schemas.openxmlformats.org/officeDocument/2006/relationships/hyperlink" Target="https://app.hubspot.com/contacts/7879306/record/2-7775359/4028035478" TargetMode="External"/><Relationship Id="rId84" Type="http://schemas.openxmlformats.org/officeDocument/2006/relationships/hyperlink" Target="https://app.hubspot.com/contacts/7879306/contact/24806701" TargetMode="External"/><Relationship Id="rId85" Type="http://schemas.openxmlformats.org/officeDocument/2006/relationships/hyperlink" Target="https://app.hubspot.com/contacts/7879306/record/2-7775359/3952941646" TargetMode="External"/><Relationship Id="rId86" Type="http://schemas.openxmlformats.org/officeDocument/2006/relationships/hyperlink" Target="https://app.hubspot.com/contacts/7879306/contact/14520551" TargetMode="External"/><Relationship Id="rId87" Type="http://schemas.openxmlformats.org/officeDocument/2006/relationships/hyperlink" Target="https://app.hubspot.com/contacts/7879306/record/2-8483761/4056715674" TargetMode="External"/><Relationship Id="rId88" Type="http://schemas.openxmlformats.org/officeDocument/2006/relationships/hyperlink" Target="https://app.hubspot.com/contacts/7879306/contact/23617901" TargetMode="External"/><Relationship Id="rId89" Type="http://schemas.openxmlformats.org/officeDocument/2006/relationships/hyperlink" Target="https://app.hubspot.com/contacts/7879306/record/2-8483761/3457381459" TargetMode="External"/><Relationship Id="rId90" Type="http://schemas.openxmlformats.org/officeDocument/2006/relationships/hyperlink" Target="https://app.hubspot.com/contacts/7879306/contact/23427151" TargetMode="External"/><Relationship Id="rId91" Type="http://schemas.openxmlformats.org/officeDocument/2006/relationships/hyperlink" Target="https://app.hubspot.com/contacts/7879306/record/2-8483761/3458176815" TargetMode="External"/><Relationship Id="rId92" Type="http://schemas.openxmlformats.org/officeDocument/2006/relationships/hyperlink" Target="https://app.hubspot.com/contacts/7879306/contact/23570451" TargetMode="External"/><Relationship Id="rId93" Type="http://schemas.openxmlformats.org/officeDocument/2006/relationships/hyperlink" Target="https://app.hubspot.com/contacts/7879306/record/2-8483761/4038048599" TargetMode="External"/><Relationship Id="rId94" Type="http://schemas.openxmlformats.org/officeDocument/2006/relationships/hyperlink" Target="https://app.hubspot.com/contacts/7879306/contact/24654601" TargetMode="External"/><Relationship Id="rId95" Type="http://schemas.openxmlformats.org/officeDocument/2006/relationships/hyperlink" Target="https://app.hubspot.com/contacts/7879306/record/2-7775359/3168580460" TargetMode="External"/><Relationship Id="rId96" Type="http://schemas.openxmlformats.org/officeDocument/2006/relationships/hyperlink" Target="https://app.hubspot.com/contacts/7879306/contact/22912001" TargetMode="External"/><Relationship Id="rId97" Type="http://schemas.openxmlformats.org/officeDocument/2006/relationships/hyperlink" Target="https://app.hubspot.com/contacts/7879306/record/2-7775359/4056047205" TargetMode="External"/><Relationship Id="rId98" Type="http://schemas.openxmlformats.org/officeDocument/2006/relationships/hyperlink" Target="https://app.hubspot.com/contacts/7879306/contact/22912001" TargetMode="External"/><Relationship Id="rId99" Type="http://schemas.openxmlformats.org/officeDocument/2006/relationships/hyperlink" Target="https://app.hubspot.com/contacts/7879306/record/2-8483761/4075818005" TargetMode="External"/><Relationship Id="rId100" Type="http://schemas.openxmlformats.org/officeDocument/2006/relationships/hyperlink" Target="https://app.hubspot.com/contacts/7879306/contact/24753101" TargetMode="External"/><Relationship Id="rId101" Type="http://schemas.openxmlformats.org/officeDocument/2006/relationships/hyperlink" Target="https://app.hubspot.com/contacts/7879306/record/2-7775359/4012022902" TargetMode="External"/><Relationship Id="rId102" Type="http://schemas.openxmlformats.org/officeDocument/2006/relationships/hyperlink" Target="https://app.hubspot.com/contacts/7879306/contact/23562001" TargetMode="External"/><Relationship Id="rId103" Type="http://schemas.openxmlformats.org/officeDocument/2006/relationships/hyperlink" Target="https://app.hubspot.com/contacts/7879306/record/2-7775359/3776729462" TargetMode="External"/><Relationship Id="rId104" Type="http://schemas.openxmlformats.org/officeDocument/2006/relationships/hyperlink" Target="https://app.hubspot.com/contacts/7879306/contact/23810601" TargetMode="External"/><Relationship Id="rId105" Type="http://schemas.openxmlformats.org/officeDocument/2006/relationships/hyperlink" Target="https://app.hubspot.com/contacts/7879306/record/2-7775359/4110244003" TargetMode="External"/><Relationship Id="rId106" Type="http://schemas.openxmlformats.org/officeDocument/2006/relationships/hyperlink" Target="https://app.hubspot.com/contacts/7879306/contact/23810601" TargetMode="External"/><Relationship Id="rId107" Type="http://schemas.openxmlformats.org/officeDocument/2006/relationships/hyperlink" Target="https://app.hubspot.com/contacts/7879306/record/2-7775359/3168440104" TargetMode="External"/><Relationship Id="rId108" Type="http://schemas.openxmlformats.org/officeDocument/2006/relationships/hyperlink" Target="https://app.hubspot.com/contacts/7879306/contact/21825501" TargetMode="External"/><Relationship Id="rId109" Type="http://schemas.openxmlformats.org/officeDocument/2006/relationships/hyperlink" Target="https://app.hubspot.com/contacts/7879306/record/2-7775359/4023006489" TargetMode="External"/><Relationship Id="rId110" Type="http://schemas.openxmlformats.org/officeDocument/2006/relationships/hyperlink" Target="https://app.hubspot.com/contacts/7879306/contact/21825501" TargetMode="External"/><Relationship Id="rId111" Type="http://schemas.openxmlformats.org/officeDocument/2006/relationships/hyperlink" Target="https://app.hubspot.com/contacts/7879306/record/2-8483761/4137752159" TargetMode="External"/><Relationship Id="rId112" Type="http://schemas.openxmlformats.org/officeDocument/2006/relationships/hyperlink" Target="https://app.hubspot.com/contacts/7879306/contact/24919501" TargetMode="External"/><Relationship Id="rId113" Type="http://schemas.openxmlformats.org/officeDocument/2006/relationships/hyperlink" Target="https://app.hubspot.com/contacts/7879306/record/2-8483761/4137752149" TargetMode="External"/><Relationship Id="rId114" Type="http://schemas.openxmlformats.org/officeDocument/2006/relationships/hyperlink" Target="https://app.hubspot.com/contacts/7879306/contact/24919651" TargetMode="External"/><Relationship Id="rId115" Type="http://schemas.openxmlformats.org/officeDocument/2006/relationships/hyperlink" Target="https://app.hubspot.com/contacts/7879306/record/2-8483761/3173125760" TargetMode="External"/><Relationship Id="rId116" Type="http://schemas.openxmlformats.org/officeDocument/2006/relationships/hyperlink" Target="https://app.hubspot.com/contacts/7879306/contact/17125251" TargetMode="External"/><Relationship Id="rId117" Type="http://schemas.openxmlformats.org/officeDocument/2006/relationships/hyperlink" Target="https://app.hubspot.com/contacts/7879306/record/2-8483761/3173243313" TargetMode="External"/><Relationship Id="rId118" Type="http://schemas.openxmlformats.org/officeDocument/2006/relationships/hyperlink" Target="https://app.hubspot.com/contacts/7879306/contact/23093351" TargetMode="External"/><Relationship Id="rId119" Type="http://schemas.openxmlformats.org/officeDocument/2006/relationships/hyperlink" Target="https://app.hubspot.com/contacts/7879306/record/2-8483761/3819536563" TargetMode="External"/><Relationship Id="rId120" Type="http://schemas.openxmlformats.org/officeDocument/2006/relationships/hyperlink" Target="https://app.hubspot.com/contacts/7879306/contact/24354601" TargetMode="External"/><Relationship Id="rId121" Type="http://schemas.openxmlformats.org/officeDocument/2006/relationships/hyperlink" Target="https://app.hubspot.com/contacts/7879306/record/2-8483761/4118247756" TargetMode="External"/><Relationship Id="rId122" Type="http://schemas.openxmlformats.org/officeDocument/2006/relationships/hyperlink" Target="https://app.hubspot.com/contacts/7879306/contact/24703451" TargetMode="External"/><Relationship Id="rId123" Type="http://schemas.openxmlformats.org/officeDocument/2006/relationships/hyperlink" Target="https://app.hubspot.com/contacts/7879306/record/2-8483761/4113630464" TargetMode="External"/><Relationship Id="rId124" Type="http://schemas.openxmlformats.org/officeDocument/2006/relationships/hyperlink" Target="https://app.hubspot.com/contacts/7879306/contact/24687351" TargetMode="External"/><Relationship Id="rId125" Type="http://schemas.openxmlformats.org/officeDocument/2006/relationships/hyperlink" Target="https://app.hubspot.com/contacts/7879306/record/2-8483761/3685202305" TargetMode="External"/><Relationship Id="rId126" Type="http://schemas.openxmlformats.org/officeDocument/2006/relationships/hyperlink" Target="https://app.hubspot.com/contacts/7879306/contact/15547651" TargetMode="External"/><Relationship Id="rId127" Type="http://schemas.openxmlformats.org/officeDocument/2006/relationships/hyperlink" Target="https://app.hubspot.com/contacts/7879306/record/2-8483761/3687488639" TargetMode="External"/><Relationship Id="rId128" Type="http://schemas.openxmlformats.org/officeDocument/2006/relationships/hyperlink" Target="https://app.hubspot.com/contacts/7879306/contact/15234851" TargetMode="External"/><Relationship Id="rId129" Type="http://schemas.openxmlformats.org/officeDocument/2006/relationships/hyperlink" Target="https://app.hubspot.com/contacts/7879306/record/2-8483761/3684073094" TargetMode="External"/><Relationship Id="rId130" Type="http://schemas.openxmlformats.org/officeDocument/2006/relationships/hyperlink" Target="https://app.hubspot.com/contacts/7879306/contact/24208901" TargetMode="External"/><Relationship Id="rId131" Type="http://schemas.openxmlformats.org/officeDocument/2006/relationships/hyperlink" Target="https://app.hubspot.com/contacts/7879306/record/2-7775359/4012022910" TargetMode="External"/><Relationship Id="rId132" Type="http://schemas.openxmlformats.org/officeDocument/2006/relationships/hyperlink" Target="https://app.hubspot.com/contacts/7879306/contact/24835001" TargetMode="External"/><Relationship Id="rId133" Type="http://schemas.openxmlformats.org/officeDocument/2006/relationships/hyperlink" Target="https://app.hubspot.com/contacts/7879306/record/2-7775359/4076928582" TargetMode="External"/><Relationship Id="rId134" Type="http://schemas.openxmlformats.org/officeDocument/2006/relationships/hyperlink" Target="https://app.hubspot.com/contacts/7879306/contact/25053201" TargetMode="External"/><Relationship Id="rId135" Type="http://schemas.openxmlformats.org/officeDocument/2006/relationships/hyperlink" Target="https://app.hubspot.com/contacts/7879306/record/2-7775359/4157403756" TargetMode="External"/><Relationship Id="rId136" Type="http://schemas.openxmlformats.org/officeDocument/2006/relationships/hyperlink" Target="https://app.hubspot.com/contacts/7879306/contact/22719001" TargetMode="External"/><Relationship Id="rId137" Type="http://schemas.openxmlformats.org/officeDocument/2006/relationships/hyperlink" Target="https://app.hubspot.com/contacts/7879306/record/2-7775359/4116821075" TargetMode="External"/><Relationship Id="rId138" Type="http://schemas.openxmlformats.org/officeDocument/2006/relationships/hyperlink" Target="https://app.hubspot.com/contacts/7879306/contact/25016451" TargetMode="External"/><Relationship Id="rId139" Type="http://schemas.openxmlformats.org/officeDocument/2006/relationships/hyperlink" Target="https://app.hubspot.com/contacts/7879306/record/2-7775359/4140295020" TargetMode="External"/><Relationship Id="rId140" Type="http://schemas.openxmlformats.org/officeDocument/2006/relationships/hyperlink" Target="https://app.hubspot.com/contacts/7879306/contact/24509751" TargetMode="External"/><Relationship Id="rId141" Type="http://schemas.openxmlformats.org/officeDocument/2006/relationships/hyperlink" Target="https://app.hubspot.com/contacts/7879306/record/2-7775359/3168633444" TargetMode="External"/><Relationship Id="rId142" Type="http://schemas.openxmlformats.org/officeDocument/2006/relationships/hyperlink" Target="https://app.hubspot.com/contacts/7879306/contact/21244601" TargetMode="External"/><Relationship Id="rId143" Type="http://schemas.openxmlformats.org/officeDocument/2006/relationships/hyperlink" Target="https://app.hubspot.com/contacts/7879306/record/2-7775359/4201959437" TargetMode="External"/><Relationship Id="rId144" Type="http://schemas.openxmlformats.org/officeDocument/2006/relationships/hyperlink" Target="https://app.hubspot.com/contacts/7879306/contact/21244601" TargetMode="External"/><Relationship Id="rId145" Type="http://schemas.openxmlformats.org/officeDocument/2006/relationships/hyperlink" Target="https://app.hubspot.com/contacts/7879306/record/2-7775359/4199322027" TargetMode="External"/><Relationship Id="rId146" Type="http://schemas.openxmlformats.org/officeDocument/2006/relationships/hyperlink" Target="https://app.hubspot.com/contacts/7879306/contact/24600451" TargetMode="External"/><Relationship Id="rId147" Type="http://schemas.openxmlformats.org/officeDocument/2006/relationships/hyperlink" Target="https://app.hubspot.com/contacts/7879306/record/2-7775359/3168752965" TargetMode="External"/><Relationship Id="rId148" Type="http://schemas.openxmlformats.org/officeDocument/2006/relationships/hyperlink" Target="https://app.hubspot.com/contacts/7879306/contact/22788351" TargetMode="External"/><Relationship Id="rId149" Type="http://schemas.openxmlformats.org/officeDocument/2006/relationships/hyperlink" Target="https://app.hubspot.com/contacts/7879306/record/2-7775359/4162731881" TargetMode="External"/><Relationship Id="rId150" Type="http://schemas.openxmlformats.org/officeDocument/2006/relationships/hyperlink" Target="https://app.hubspot.com/contacts/7879306/contact/22788351" TargetMode="External"/><Relationship Id="rId151" Type="http://schemas.openxmlformats.org/officeDocument/2006/relationships/hyperlink" Target="https://app.hubspot.com/contacts/7879306/record/2-7775359/4070223621" TargetMode="External"/><Relationship Id="rId152" Type="http://schemas.openxmlformats.org/officeDocument/2006/relationships/hyperlink" Target="https://app.hubspot.com/contacts/7879306/contact/24949801" TargetMode="External"/><Relationship Id="rId153" Type="http://schemas.openxmlformats.org/officeDocument/2006/relationships/hyperlink" Target="https://app.hubspot.com/contacts/7879306/record/2-7775359/3168615096" TargetMode="External"/><Relationship Id="rId154" Type="http://schemas.openxmlformats.org/officeDocument/2006/relationships/hyperlink" Target="https://app.hubspot.com/contacts/7879306/contact/12160251" TargetMode="External"/><Relationship Id="rId155" Type="http://schemas.openxmlformats.org/officeDocument/2006/relationships/hyperlink" Target="https://app.hubspot.com/contacts/7879306/record/2-8483761/3173185204" TargetMode="External"/><Relationship Id="rId156" Type="http://schemas.openxmlformats.org/officeDocument/2006/relationships/hyperlink" Target="https://app.hubspot.com/contacts/7879306/contact/2296851" TargetMode="External"/><Relationship Id="rId157" Type="http://schemas.openxmlformats.org/officeDocument/2006/relationships/hyperlink" Target="https://app.hubspot.com/contacts/7879306/record/2-8483761/3173228726" TargetMode="External"/><Relationship Id="rId158" Type="http://schemas.openxmlformats.org/officeDocument/2006/relationships/hyperlink" Target="https://app.hubspot.com/contacts/7879306/contact/626351" TargetMode="External"/><Relationship Id="rId159" Type="http://schemas.openxmlformats.org/officeDocument/2006/relationships/hyperlink" Target="https://app.hubspot.com/contacts/7879306/record/2-7775359/3168633420" TargetMode="External"/><Relationship Id="rId160" Type="http://schemas.openxmlformats.org/officeDocument/2006/relationships/hyperlink" Target="https://app.hubspot.com/contacts/7879306/contact/21124101" TargetMode="External"/><Relationship Id="rId161" Type="http://schemas.openxmlformats.org/officeDocument/2006/relationships/hyperlink" Target="https://app.hubspot.com/contacts/7879306/record/2-7775359/4226444361" TargetMode="External"/><Relationship Id="rId162" Type="http://schemas.openxmlformats.org/officeDocument/2006/relationships/hyperlink" Target="https://app.hubspot.com/contacts/7879306/contact/25272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1337" TargetMode="External"/><Relationship Id="rId2" Type="http://schemas.openxmlformats.org/officeDocument/2006/relationships/hyperlink" Target="https://app.hubspot.com/contacts/7879306/contact/29351" TargetMode="External"/><Relationship Id="rId3" Type="http://schemas.openxmlformats.org/officeDocument/2006/relationships/hyperlink" Target="https://app.hubspot.com/contacts/7879306/record/2-8483761/3173344631" TargetMode="External"/><Relationship Id="rId4" Type="http://schemas.openxmlformats.org/officeDocument/2006/relationships/hyperlink" Target="https://app.hubspot.com/contacts/7879306/contact/338551" TargetMode="External"/><Relationship Id="rId5" Type="http://schemas.openxmlformats.org/officeDocument/2006/relationships/hyperlink" Target="https://app.hubspot.com/contacts/7879306/record/2-8483761/3173344642" TargetMode="External"/><Relationship Id="rId6" Type="http://schemas.openxmlformats.org/officeDocument/2006/relationships/hyperlink" Target="https://app.hubspot.com/contacts/7879306/contact/292401" TargetMode="External"/><Relationship Id="rId7" Type="http://schemas.openxmlformats.org/officeDocument/2006/relationships/hyperlink" Target="https://app.hubspot.com/contacts/7879306/record/2-8483761/3173332601" TargetMode="External"/><Relationship Id="rId8" Type="http://schemas.openxmlformats.org/officeDocument/2006/relationships/hyperlink" Target="https://app.hubspot.com/contacts/7879306/contact/1262251" TargetMode="External"/><Relationship Id="rId9" Type="http://schemas.openxmlformats.org/officeDocument/2006/relationships/hyperlink" Target="https://app.hubspot.com/contacts/7879306/record/2-8483761/3173177214" TargetMode="External"/><Relationship Id="rId10" Type="http://schemas.openxmlformats.org/officeDocument/2006/relationships/hyperlink" Target="https://app.hubspot.com/contacts/7879306/contact/1487751" TargetMode="External"/><Relationship Id="rId11" Type="http://schemas.openxmlformats.org/officeDocument/2006/relationships/hyperlink" Target="https://app.hubspot.com/contacts/7879306/record/2-8483761/3173332592" TargetMode="External"/><Relationship Id="rId12" Type="http://schemas.openxmlformats.org/officeDocument/2006/relationships/hyperlink" Target="https://app.hubspot.com/contacts/7879306/contact/1259001" TargetMode="External"/><Relationship Id="rId13" Type="http://schemas.openxmlformats.org/officeDocument/2006/relationships/hyperlink" Target="https://app.hubspot.com/contacts/7879306/record/2-8483761/3173228684" TargetMode="External"/><Relationship Id="rId14" Type="http://schemas.openxmlformats.org/officeDocument/2006/relationships/hyperlink" Target="https://app.hubspot.com/contacts/7879306/contact/683651" TargetMode="External"/><Relationship Id="rId15" Type="http://schemas.openxmlformats.org/officeDocument/2006/relationships/hyperlink" Target="https://app.hubspot.com/contacts/7879306/record/2-7775359/3169704842" TargetMode="External"/><Relationship Id="rId16" Type="http://schemas.openxmlformats.org/officeDocument/2006/relationships/hyperlink" Target="https://app.hubspot.com/contacts/7879306/contact/683651" TargetMode="External"/><Relationship Id="rId17" Type="http://schemas.openxmlformats.org/officeDocument/2006/relationships/hyperlink" Target="https://app.hubspot.com/contacts/7879306/record/2-8483761/3173057714" TargetMode="External"/><Relationship Id="rId18" Type="http://schemas.openxmlformats.org/officeDocument/2006/relationships/hyperlink" Target="https://app.hubspot.com/contacts/7879306/contact/10338751" TargetMode="External"/><Relationship Id="rId19" Type="http://schemas.openxmlformats.org/officeDocument/2006/relationships/hyperlink" Target="https://app.hubspot.com/contacts/7879306/record/2-7775359/3168673420" TargetMode="External"/><Relationship Id="rId20" Type="http://schemas.openxmlformats.org/officeDocument/2006/relationships/hyperlink" Target="https://app.hubspot.com/contacts/7879306/contact/12508301" TargetMode="External"/><Relationship Id="rId21" Type="http://schemas.openxmlformats.org/officeDocument/2006/relationships/hyperlink" Target="https://app.hubspot.com/contacts/7879306/record/2-8483761/3173177762" TargetMode="External"/><Relationship Id="rId22" Type="http://schemas.openxmlformats.org/officeDocument/2006/relationships/hyperlink" Target="https://app.hubspot.com/contacts/7879306/contact/18368251" TargetMode="External"/><Relationship Id="rId23" Type="http://schemas.openxmlformats.org/officeDocument/2006/relationships/hyperlink" Target="https://app.hubspot.com/contacts/7879306/record/2-8483761/3173196550" TargetMode="External"/><Relationship Id="rId24" Type="http://schemas.openxmlformats.org/officeDocument/2006/relationships/hyperlink" Target="https://app.hubspot.com/contacts/7879306/contact/21933101" TargetMode="External"/><Relationship Id="rId25" Type="http://schemas.openxmlformats.org/officeDocument/2006/relationships/hyperlink" Target="https://app.hubspot.com/contacts/7879306/record/2-7775359/3166974012" TargetMode="External"/><Relationship Id="rId26" Type="http://schemas.openxmlformats.org/officeDocument/2006/relationships/hyperlink" Target="https://app.hubspot.com/contacts/7879306/contact/1557451" TargetMode="External"/><Relationship Id="rId27" Type="http://schemas.openxmlformats.org/officeDocument/2006/relationships/hyperlink" Target="https://app.hubspot.com/contacts/7879306/record/2-7775359/3202116136" TargetMode="External"/><Relationship Id="rId28" Type="http://schemas.openxmlformats.org/officeDocument/2006/relationships/hyperlink" Target="https://app.hubspot.com/contacts/7879306/contact/1557451" TargetMode="External"/><Relationship Id="rId29" Type="http://schemas.openxmlformats.org/officeDocument/2006/relationships/hyperlink" Target="https://app.hubspot.com/contacts/7879306/record/2-7775359/3202305802" TargetMode="External"/><Relationship Id="rId30" Type="http://schemas.openxmlformats.org/officeDocument/2006/relationships/hyperlink" Target="https://app.hubspot.com/contacts/7879306/contact/1557451" TargetMode="External"/><Relationship Id="rId31" Type="http://schemas.openxmlformats.org/officeDocument/2006/relationships/hyperlink" Target="https://app.hubspot.com/contacts/7879306/record/2-7775359/3168352389" TargetMode="External"/><Relationship Id="rId32" Type="http://schemas.openxmlformats.org/officeDocument/2006/relationships/hyperlink" Target="https://app.hubspot.com/contacts/7879306/contact/2333051" TargetMode="External"/><Relationship Id="rId33" Type="http://schemas.openxmlformats.org/officeDocument/2006/relationships/hyperlink" Target="https://app.hubspot.com/contacts/7879306/record/2-7775359/3201189475" TargetMode="External"/><Relationship Id="rId34" Type="http://schemas.openxmlformats.org/officeDocument/2006/relationships/hyperlink" Target="https://app.hubspot.com/contacts/7879306/contact/2333051" TargetMode="External"/><Relationship Id="rId35" Type="http://schemas.openxmlformats.org/officeDocument/2006/relationships/hyperlink" Target="https://app.hubspot.com/contacts/7879306/record/2-7775359/3202054190" TargetMode="External"/><Relationship Id="rId36" Type="http://schemas.openxmlformats.org/officeDocument/2006/relationships/hyperlink" Target="https://app.hubspot.com/contacts/7879306/contact/2333051" TargetMode="External"/><Relationship Id="rId37" Type="http://schemas.openxmlformats.org/officeDocument/2006/relationships/hyperlink" Target="https://app.hubspot.com/contacts/7879306/record/2-8483761/3173259334" TargetMode="External"/><Relationship Id="rId38" Type="http://schemas.openxmlformats.org/officeDocument/2006/relationships/hyperlink" Target="https://app.hubspot.com/contacts/7879306/contact/22670301" TargetMode="External"/><Relationship Id="rId39" Type="http://schemas.openxmlformats.org/officeDocument/2006/relationships/hyperlink" Target="https://app.hubspot.com/contacts/7879306/record/2-8483761/3641614897" TargetMode="External"/><Relationship Id="rId40" Type="http://schemas.openxmlformats.org/officeDocument/2006/relationships/hyperlink" Target="https://app.hubspot.com/contacts/7879306/contact/20739851" TargetMode="External"/><Relationship Id="rId41" Type="http://schemas.openxmlformats.org/officeDocument/2006/relationships/hyperlink" Target="https://app.hubspot.com/contacts/7879306/record/2-8483761/3173142103" TargetMode="External"/><Relationship Id="rId42" Type="http://schemas.openxmlformats.org/officeDocument/2006/relationships/hyperlink" Target="https://app.hubspot.com/contacts/7879306/contact/20739851" TargetMode="External"/><Relationship Id="rId43" Type="http://schemas.openxmlformats.org/officeDocument/2006/relationships/hyperlink" Target="https://app.hubspot.com/contacts/7879306/record/2-8483761/3193590577" TargetMode="External"/><Relationship Id="rId44" Type="http://schemas.openxmlformats.org/officeDocument/2006/relationships/hyperlink" Target="https://app.hubspot.com/contacts/7879306/contact/22956451" TargetMode="External"/><Relationship Id="rId45" Type="http://schemas.openxmlformats.org/officeDocument/2006/relationships/hyperlink" Target="https://app.hubspot.com/contacts/7879306/record/2-7775359/3168818837" TargetMode="External"/><Relationship Id="rId46" Type="http://schemas.openxmlformats.org/officeDocument/2006/relationships/hyperlink" Target="https://app.hubspot.com/contacts/7879306/contact/22994001" TargetMode="External"/><Relationship Id="rId47" Type="http://schemas.openxmlformats.org/officeDocument/2006/relationships/hyperlink" Target="https://app.hubspot.com/contacts/7879306/record/2-8483761/3624556156" TargetMode="External"/><Relationship Id="rId48" Type="http://schemas.openxmlformats.org/officeDocument/2006/relationships/hyperlink" Target="https://app.hubspot.com/contacts/7879306/contact/23849851" TargetMode="External"/><Relationship Id="rId49" Type="http://schemas.openxmlformats.org/officeDocument/2006/relationships/hyperlink" Target="https://app.hubspot.com/contacts/7879306/record/2-8483761/3173258651" TargetMode="External"/><Relationship Id="rId50" Type="http://schemas.openxmlformats.org/officeDocument/2006/relationships/hyperlink" Target="https://app.hubspot.com/contacts/7879306/contact/2186651" TargetMode="External"/><Relationship Id="rId51" Type="http://schemas.openxmlformats.org/officeDocument/2006/relationships/hyperlink" Target="https://app.hubspot.com/contacts/7879306/record/2-8483761/3906282005" TargetMode="External"/><Relationship Id="rId52" Type="http://schemas.openxmlformats.org/officeDocument/2006/relationships/hyperlink" Target="https://app.hubspot.com/contacts/7879306/contact/2186651" TargetMode="External"/><Relationship Id="rId53" Type="http://schemas.openxmlformats.org/officeDocument/2006/relationships/hyperlink" Target="https://app.hubspot.com/contacts/7879306/record/2-7775359/3776729462" TargetMode="External"/><Relationship Id="rId54" Type="http://schemas.openxmlformats.org/officeDocument/2006/relationships/hyperlink" Target="https://app.hubspot.com/contacts/7879306/contact/23810601" TargetMode="External"/><Relationship Id="rId55" Type="http://schemas.openxmlformats.org/officeDocument/2006/relationships/hyperlink" Target="https://app.hubspot.com/contacts/7879306/record/2-7775359/4110244003" TargetMode="External"/><Relationship Id="rId56" Type="http://schemas.openxmlformats.org/officeDocument/2006/relationships/hyperlink" Target="https://app.hubspot.com/contacts/7879306/contact/23810601" TargetMode="External"/><Relationship Id="rId57" Type="http://schemas.openxmlformats.org/officeDocument/2006/relationships/hyperlink" Target="https://app.hubspot.com/contacts/7879306/record/2-7775359/3168633444" TargetMode="External"/><Relationship Id="rId58" Type="http://schemas.openxmlformats.org/officeDocument/2006/relationships/hyperlink" Target="https://app.hubspot.com/contacts/7879306/contact/21244601" TargetMode="External"/><Relationship Id="rId59" Type="http://schemas.openxmlformats.org/officeDocument/2006/relationships/hyperlink" Target="https://app.hubspot.com/contacts/7879306/record/2-7775359/4201959437" TargetMode="External"/><Relationship Id="rId60" Type="http://schemas.openxmlformats.org/officeDocument/2006/relationships/hyperlink" Target="https://app.hubspot.com/contacts/7879306/contact/21244601" TargetMode="External"/><Relationship Id="rId61" Type="http://schemas.openxmlformats.org/officeDocument/2006/relationships/hyperlink" Target="https://app.hubspot.com/contacts/7879306/record/2-7775359/3168752965" TargetMode="External"/><Relationship Id="rId62" Type="http://schemas.openxmlformats.org/officeDocument/2006/relationships/hyperlink" Target="https://app.hubspot.com/contacts/7879306/contact/22788351" TargetMode="External"/><Relationship Id="rId63" Type="http://schemas.openxmlformats.org/officeDocument/2006/relationships/hyperlink" Target="https://app.hubspot.com/contacts/7879306/record/2-7775359/4162731881" TargetMode="External"/><Relationship Id="rId64" Type="http://schemas.openxmlformats.org/officeDocument/2006/relationships/hyperlink" Target="https://app.hubspot.com/contacts/7879306/contact/22788351" TargetMode="External"/><Relationship Id="rId65" Type="http://schemas.openxmlformats.org/officeDocument/2006/relationships/hyperlink" Target="https://app.hubspot.com/contacts/7879306/record/2-8483761/4327158686" TargetMode="External"/><Relationship Id="rId66" Type="http://schemas.openxmlformats.org/officeDocument/2006/relationships/hyperlink" Target="https://app.hubspot.com/contacts/7879306/contact/25425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4327158686" TargetMode="External"/><Relationship Id="rId4" Type="http://schemas.openxmlformats.org/officeDocument/2006/relationships/hyperlink" Target="https://app.hubspot.com/contacts/7879306/contact/25425301" TargetMode="External"/><Relationship Id="rId5" Type="http://schemas.openxmlformats.org/officeDocument/2006/relationships/hyperlink" Target="https://app.hubspot.com/contacts/7879306/record/2-8483761/3173298308" TargetMode="External"/><Relationship Id="rId6" Type="http://schemas.openxmlformats.org/officeDocument/2006/relationships/hyperlink" Target="https://app.hubspot.com/contacts/7879306/contact/1762901" TargetMode="External"/><Relationship Id="rId7" Type="http://schemas.openxmlformats.org/officeDocument/2006/relationships/hyperlink" Target="https://app.hubspot.com/contacts/7879306/record/2-8483761/3173344935" TargetMode="External"/><Relationship Id="rId8" Type="http://schemas.openxmlformats.org/officeDocument/2006/relationships/hyperlink" Target="https://app.hubspot.com/contacts/7879306/contact/20610701" TargetMode="External"/><Relationship Id="rId9" Type="http://schemas.openxmlformats.org/officeDocument/2006/relationships/hyperlink" Target="https://app.hubspot.com/contacts/7879306/record/2-8483761/3173142110" TargetMode="External"/><Relationship Id="rId10" Type="http://schemas.openxmlformats.org/officeDocument/2006/relationships/hyperlink" Target="https://app.hubspot.com/contacts/7879306/contact/20705401" TargetMode="External"/><Relationship Id="rId11" Type="http://schemas.openxmlformats.org/officeDocument/2006/relationships/hyperlink" Target="https://app.hubspot.com/contacts/7879306/record/2-8483761/3293890471" TargetMode="External"/><Relationship Id="rId12" Type="http://schemas.openxmlformats.org/officeDocument/2006/relationships/hyperlink" Target="https://app.hubspot.com/contacts/7879306/contact/23251751" TargetMode="External"/><Relationship Id="rId13" Type="http://schemas.openxmlformats.org/officeDocument/2006/relationships/hyperlink" Target="https://app.hubspot.com/contacts/7879306/record/2-8483761/3170712211" TargetMode="External"/><Relationship Id="rId14" Type="http://schemas.openxmlformats.org/officeDocument/2006/relationships/hyperlink" Target="https://app.hubspot.com/contacts/7879306/contact/21489601" TargetMode="External"/><Relationship Id="rId15" Type="http://schemas.openxmlformats.org/officeDocument/2006/relationships/hyperlink" Target="https://app.hubspot.com/contacts/7879306/record/2-8483761/3173323323" TargetMode="External"/><Relationship Id="rId16" Type="http://schemas.openxmlformats.org/officeDocument/2006/relationships/hyperlink" Target="https://app.hubspot.com/contacts/7879306/contact/14232401" TargetMode="External"/><Relationship Id="rId17" Type="http://schemas.openxmlformats.org/officeDocument/2006/relationships/hyperlink" Target="https://app.hubspot.com/contacts/7879306/record/2-8483761/3173332553" TargetMode="External"/><Relationship Id="rId18" Type="http://schemas.openxmlformats.org/officeDocument/2006/relationships/hyperlink" Target="https://app.hubspot.com/contacts/7879306/contact/1253201" TargetMode="External"/><Relationship Id="rId19" Type="http://schemas.openxmlformats.org/officeDocument/2006/relationships/hyperlink" Target="https://app.hubspot.com/contacts/7879306/record/2-8483761/3173332626" TargetMode="External"/><Relationship Id="rId20" Type="http://schemas.openxmlformats.org/officeDocument/2006/relationships/hyperlink" Target="https://app.hubspot.com/contacts/7879306/contact/1276701" TargetMode="External"/><Relationship Id="rId21" Type="http://schemas.openxmlformats.org/officeDocument/2006/relationships/hyperlink" Target="https://app.hubspot.com/contacts/7879306/record/2-8483761/4056715674" TargetMode="External"/><Relationship Id="rId22" Type="http://schemas.openxmlformats.org/officeDocument/2006/relationships/hyperlink" Target="https://app.hubspot.com/contacts/7879306/contact/23617901" TargetMode="External"/><Relationship Id="rId23" Type="http://schemas.openxmlformats.org/officeDocument/2006/relationships/hyperlink" Target="https://app.hubspot.com/contacts/7879306/record/2-8483761/3173177176" TargetMode="External"/><Relationship Id="rId24" Type="http://schemas.openxmlformats.org/officeDocument/2006/relationships/hyperlink" Target="https://app.hubspot.com/contacts/7879306/contact/1525751" TargetMode="External"/><Relationship Id="rId25" Type="http://schemas.openxmlformats.org/officeDocument/2006/relationships/hyperlink" Target="https://app.hubspot.com/contacts/7879306/record/2-8483761/3173344571" TargetMode="External"/><Relationship Id="rId26" Type="http://schemas.openxmlformats.org/officeDocument/2006/relationships/hyperlink" Target="https://app.hubspot.com/contacts/7879306/contact/11201" TargetMode="External"/><Relationship Id="rId27" Type="http://schemas.openxmlformats.org/officeDocument/2006/relationships/hyperlink" Target="https://app.hubspot.com/contacts/7879306/record/2-8483761/3173184931" TargetMode="External"/><Relationship Id="rId28" Type="http://schemas.openxmlformats.org/officeDocument/2006/relationships/hyperlink" Target="https://app.hubspot.com/contacts/7879306/contact/6243101" TargetMode="External"/><Relationship Id="rId29" Type="http://schemas.openxmlformats.org/officeDocument/2006/relationships/hyperlink" Target="https://app.hubspot.com/contacts/7879306/record/2-8483761/3173273180" TargetMode="External"/><Relationship Id="rId30" Type="http://schemas.openxmlformats.org/officeDocument/2006/relationships/hyperlink" Target="https://app.hubspot.com/contacts/7879306/contact/8449551" TargetMode="External"/><Relationship Id="rId31" Type="http://schemas.openxmlformats.org/officeDocument/2006/relationships/hyperlink" Target="https://app.hubspot.com/contacts/7879306/record/2-8483761/3173243306" TargetMode="External"/><Relationship Id="rId32" Type="http://schemas.openxmlformats.org/officeDocument/2006/relationships/hyperlink" Target="https://app.hubspot.com/contacts/7879306/contact/23096201" TargetMode="External"/><Relationship Id="rId33" Type="http://schemas.openxmlformats.org/officeDocument/2006/relationships/hyperlink" Target="https://app.hubspot.com/contacts/7879306/record/2-8483761/3173243160" TargetMode="External"/><Relationship Id="rId34" Type="http://schemas.openxmlformats.org/officeDocument/2006/relationships/hyperlink" Target="https://app.hubspot.com/contacts/7879306/contact/591151" TargetMode="External"/><Relationship Id="rId35" Type="http://schemas.openxmlformats.org/officeDocument/2006/relationships/hyperlink" Target="https://app.hubspot.com/contacts/7879306/record/2-8483761/3173253683" TargetMode="External"/><Relationship Id="rId36" Type="http://schemas.openxmlformats.org/officeDocument/2006/relationships/hyperlink" Target="https://app.hubspot.com/contacts/7879306/contact/935101" TargetMode="External"/><Relationship Id="rId37" Type="http://schemas.openxmlformats.org/officeDocument/2006/relationships/hyperlink" Target="https://app.hubspot.com/contacts/7879306/record/2-8483761/3173253946" TargetMode="External"/><Relationship Id="rId38" Type="http://schemas.openxmlformats.org/officeDocument/2006/relationships/hyperlink" Target="https://app.hubspot.com/contacts/7879306/contact/4356801" TargetMode="External"/><Relationship Id="rId39" Type="http://schemas.openxmlformats.org/officeDocument/2006/relationships/hyperlink" Target="https://app.hubspot.com/contacts/7879306/record/2-8483761/3173286519" TargetMode="External"/><Relationship Id="rId40" Type="http://schemas.openxmlformats.org/officeDocument/2006/relationships/hyperlink" Target="https://app.hubspot.com/contacts/7879306/contact/5715351" TargetMode="External"/><Relationship Id="rId41" Type="http://schemas.openxmlformats.org/officeDocument/2006/relationships/hyperlink" Target="https://app.hubspot.com/contacts/7879306/record/2-8483761/4270627736" TargetMode="External"/><Relationship Id="rId42" Type="http://schemas.openxmlformats.org/officeDocument/2006/relationships/hyperlink" Target="https://app.hubspot.com/contacts/7879306/contact/25291201" TargetMode="External"/><Relationship Id="rId43" Type="http://schemas.openxmlformats.org/officeDocument/2006/relationships/hyperlink" Target="https://app.hubspot.com/contacts/7879306/record/2-8483761/3173254166" TargetMode="External"/><Relationship Id="rId44" Type="http://schemas.openxmlformats.org/officeDocument/2006/relationships/hyperlink" Target="https://app.hubspot.com/contacts/7879306/contact/230201" TargetMode="External"/><Relationship Id="rId45" Type="http://schemas.openxmlformats.org/officeDocument/2006/relationships/hyperlink" Target="https://app.hubspot.com/contacts/7879306/record/2-8483761/3173323291" TargetMode="External"/><Relationship Id="rId46" Type="http://schemas.openxmlformats.org/officeDocument/2006/relationships/hyperlink" Target="https://app.hubspot.com/contacts/7879306/contact/3733401" TargetMode="External"/><Relationship Id="rId47" Type="http://schemas.openxmlformats.org/officeDocument/2006/relationships/hyperlink" Target="https://app.hubspot.com/contacts/7879306/record/2-8483761/3173323534" TargetMode="External"/><Relationship Id="rId48" Type="http://schemas.openxmlformats.org/officeDocument/2006/relationships/hyperlink" Target="https://app.hubspot.com/contacts/7879306/contact/13598251" TargetMode="External"/><Relationship Id="rId49" Type="http://schemas.openxmlformats.org/officeDocument/2006/relationships/hyperlink" Target="https://app.hubspot.com/contacts/7879306/record/2-8483761/3173393739" TargetMode="External"/><Relationship Id="rId50" Type="http://schemas.openxmlformats.org/officeDocument/2006/relationships/hyperlink" Target="https://app.hubspot.com/contacts/7879306/contact/6255301" TargetMode="External"/><Relationship Id="rId51" Type="http://schemas.openxmlformats.org/officeDocument/2006/relationships/hyperlink" Target="https://app.hubspot.com/contacts/7879306/record/2-8483761/3173272974" TargetMode="External"/><Relationship Id="rId52" Type="http://schemas.openxmlformats.org/officeDocument/2006/relationships/hyperlink" Target="https://app.hubspot.com/contacts/7879306/contact/3068701" TargetMode="External"/><Relationship Id="rId53" Type="http://schemas.openxmlformats.org/officeDocument/2006/relationships/hyperlink" Target="https://app.hubspot.com/contacts/7879306/record/2-8483761/3170710935" TargetMode="External"/><Relationship Id="rId54" Type="http://schemas.openxmlformats.org/officeDocument/2006/relationships/hyperlink" Target="https://app.hubspot.com/contacts/7879306/contact/436651" TargetMode="External"/><Relationship Id="rId55" Type="http://schemas.openxmlformats.org/officeDocument/2006/relationships/hyperlink" Target="https://app.hubspot.com/contacts/7879306/record/2-8483761/3457381459" TargetMode="External"/><Relationship Id="rId56" Type="http://schemas.openxmlformats.org/officeDocument/2006/relationships/hyperlink" Target="https://app.hubspot.com/contacts/7879306/contact/23427151" TargetMode="External"/><Relationship Id="rId57" Type="http://schemas.openxmlformats.org/officeDocument/2006/relationships/hyperlink" Target="https://app.hubspot.com/contacts/7879306/record/2-8483761/3458176815" TargetMode="External"/><Relationship Id="rId58" Type="http://schemas.openxmlformats.org/officeDocument/2006/relationships/hyperlink" Target="https://app.hubspot.com/contacts/7879306/contact/23570451" TargetMode="External"/><Relationship Id="rId59" Type="http://schemas.openxmlformats.org/officeDocument/2006/relationships/hyperlink" Target="https://app.hubspot.com/contacts/7879306/record/2-8483761/4038048599" TargetMode="External"/><Relationship Id="rId60" Type="http://schemas.openxmlformats.org/officeDocument/2006/relationships/hyperlink" Target="https://app.hubspot.com/contacts/7879306/contact/24654601" TargetMode="External"/><Relationship Id="rId61" Type="http://schemas.openxmlformats.org/officeDocument/2006/relationships/hyperlink" Target="https://app.hubspot.com/contacts/7879306/record/2-8483761/3173332029" TargetMode="External"/><Relationship Id="rId62" Type="http://schemas.openxmlformats.org/officeDocument/2006/relationships/hyperlink" Target="https://app.hubspot.com/contacts/7879306/contact/2927051" TargetMode="External"/><Relationship Id="rId63" Type="http://schemas.openxmlformats.org/officeDocument/2006/relationships/hyperlink" Target="https://app.hubspot.com/contacts/7879306/record/2-8483761/3173164124" TargetMode="External"/><Relationship Id="rId64" Type="http://schemas.openxmlformats.org/officeDocument/2006/relationships/hyperlink" Target="https://app.hubspot.com/contacts/7879306/contact/21830851" TargetMode="External"/><Relationship Id="rId65" Type="http://schemas.openxmlformats.org/officeDocument/2006/relationships/hyperlink" Target="https://app.hubspot.com/contacts/7879306/record/2-8483761/3170711128" TargetMode="External"/><Relationship Id="rId66" Type="http://schemas.openxmlformats.org/officeDocument/2006/relationships/hyperlink" Target="https://app.hubspot.com/contacts/7879306/contact/1991551" TargetMode="External"/><Relationship Id="rId67" Type="http://schemas.openxmlformats.org/officeDocument/2006/relationships/hyperlink" Target="https://app.hubspot.com/contacts/7879306/record/2-8483761/3173080702" TargetMode="External"/><Relationship Id="rId68" Type="http://schemas.openxmlformats.org/officeDocument/2006/relationships/hyperlink" Target="https://app.hubspot.com/contacts/7879306/contact/840251" TargetMode="External"/><Relationship Id="rId69" Type="http://schemas.openxmlformats.org/officeDocument/2006/relationships/hyperlink" Target="https://app.hubspot.com/contacts/7879306/record/2-8483761/3173298291" TargetMode="External"/><Relationship Id="rId70" Type="http://schemas.openxmlformats.org/officeDocument/2006/relationships/hyperlink" Target="https://app.hubspot.com/contacts/7879306/contact/1812051" TargetMode="External"/><Relationship Id="rId71" Type="http://schemas.openxmlformats.org/officeDocument/2006/relationships/hyperlink" Target="https://app.hubspot.com/contacts/7879306/record/2-8483761/3170711043" TargetMode="External"/><Relationship Id="rId72" Type="http://schemas.openxmlformats.org/officeDocument/2006/relationships/hyperlink" Target="https://app.hubspot.com/contacts/7879306/contact/385201" TargetMode="External"/><Relationship Id="rId73" Type="http://schemas.openxmlformats.org/officeDocument/2006/relationships/hyperlink" Target="https://app.hubspot.com/contacts/7879306/record/2-8483761/3173273736" TargetMode="External"/><Relationship Id="rId74" Type="http://schemas.openxmlformats.org/officeDocument/2006/relationships/hyperlink" Target="https://app.hubspot.com/contacts/7879306/contact/17440351" TargetMode="External"/><Relationship Id="rId75" Type="http://schemas.openxmlformats.org/officeDocument/2006/relationships/hyperlink" Target="https://app.hubspot.com/contacts/7879306/record/2-8483761/3173344914" TargetMode="External"/><Relationship Id="rId76" Type="http://schemas.openxmlformats.org/officeDocument/2006/relationships/hyperlink" Target="https://app.hubspot.com/contacts/7879306/contact/20505201" TargetMode="External"/><Relationship Id="rId77" Type="http://schemas.openxmlformats.org/officeDocument/2006/relationships/hyperlink" Target="https://app.hubspot.com/contacts/7879306/record/2-8483761/3173142098" TargetMode="External"/><Relationship Id="rId78" Type="http://schemas.openxmlformats.org/officeDocument/2006/relationships/hyperlink" Target="https://app.hubspot.com/contacts/7879306/contact/20817151" TargetMode="External"/><Relationship Id="rId79" Type="http://schemas.openxmlformats.org/officeDocument/2006/relationships/hyperlink" Target="https://app.hubspot.com/contacts/7879306/record/2-8483761/3170711161" TargetMode="External"/><Relationship Id="rId80" Type="http://schemas.openxmlformats.org/officeDocument/2006/relationships/hyperlink" Target="https://app.hubspot.com/contacts/7879306/contact/1972001" TargetMode="External"/><Relationship Id="rId81" Type="http://schemas.openxmlformats.org/officeDocument/2006/relationships/hyperlink" Target="https://app.hubspot.com/contacts/7879306/record/2-8483761/3173298358" TargetMode="External"/><Relationship Id="rId82" Type="http://schemas.openxmlformats.org/officeDocument/2006/relationships/hyperlink" Target="https://app.hubspot.com/contacts/7879306/contact/1844901" TargetMode="External"/><Relationship Id="rId83" Type="http://schemas.openxmlformats.org/officeDocument/2006/relationships/hyperlink" Target="https://app.hubspot.com/contacts/7879306/record/2-8483761/3173184811" TargetMode="External"/><Relationship Id="rId84" Type="http://schemas.openxmlformats.org/officeDocument/2006/relationships/hyperlink" Target="https://app.hubspot.com/contacts/7879306/contact/6537601" TargetMode="External"/><Relationship Id="rId85" Type="http://schemas.openxmlformats.org/officeDocument/2006/relationships/hyperlink" Target="https://app.hubspot.com/contacts/7879306/record/2-8483761/3173308769" TargetMode="External"/><Relationship Id="rId86" Type="http://schemas.openxmlformats.org/officeDocument/2006/relationships/hyperlink" Target="https://app.hubspot.com/contacts/7879306/contact/14439351" TargetMode="External"/><Relationship Id="rId87" Type="http://schemas.openxmlformats.org/officeDocument/2006/relationships/hyperlink" Target="https://app.hubspot.com/contacts/7879306/record/2-7775359/3168653596" TargetMode="External"/><Relationship Id="rId88" Type="http://schemas.openxmlformats.org/officeDocument/2006/relationships/hyperlink" Target="https://app.hubspot.com/contacts/7879306/contact/14439351" TargetMode="External"/><Relationship Id="rId89" Type="http://schemas.openxmlformats.org/officeDocument/2006/relationships/hyperlink" Target="https://app.hubspot.com/contacts/7879306/record/2-8483761/3477557127" TargetMode="External"/><Relationship Id="rId90" Type="http://schemas.openxmlformats.org/officeDocument/2006/relationships/hyperlink" Target="https://app.hubspot.com/contacts/7879306/contact/23587301" TargetMode="External"/><Relationship Id="rId91" Type="http://schemas.openxmlformats.org/officeDocument/2006/relationships/hyperlink" Target="https://app.hubspot.com/contacts/7879306/record/2-8483761/3173344647" TargetMode="External"/><Relationship Id="rId92" Type="http://schemas.openxmlformats.org/officeDocument/2006/relationships/hyperlink" Target="https://app.hubspot.com/contacts/7879306/contact/280801" TargetMode="External"/><Relationship Id="rId93" Type="http://schemas.openxmlformats.org/officeDocument/2006/relationships/hyperlink" Target="https://app.hubspot.com/contacts/7879306/record/2-8483761/3173324308" TargetMode="External"/><Relationship Id="rId94" Type="http://schemas.openxmlformats.org/officeDocument/2006/relationships/hyperlink" Target="https://app.hubspot.com/contacts/7879306/contact/2450651" TargetMode="External"/><Relationship Id="rId95" Type="http://schemas.openxmlformats.org/officeDocument/2006/relationships/hyperlink" Target="https://app.hubspot.com/contacts/7879306/record/2-8483761/3173228828" TargetMode="External"/><Relationship Id="rId96" Type="http://schemas.openxmlformats.org/officeDocument/2006/relationships/hyperlink" Target="https://app.hubspot.com/contacts/7879306/contact/616751" TargetMode="External"/><Relationship Id="rId97" Type="http://schemas.openxmlformats.org/officeDocument/2006/relationships/hyperlink" Target="https://app.hubspot.com/contacts/7879306/record/2-8483761/3173117264" TargetMode="External"/><Relationship Id="rId98" Type="http://schemas.openxmlformats.org/officeDocument/2006/relationships/hyperlink" Target="https://app.hubspot.com/contacts/7879306/contact/22060901" TargetMode="External"/><Relationship Id="rId99" Type="http://schemas.openxmlformats.org/officeDocument/2006/relationships/hyperlink" Target="https://app.hubspot.com/contacts/7879306/record/2-8483761/3173243555" TargetMode="External"/><Relationship Id="rId100" Type="http://schemas.openxmlformats.org/officeDocument/2006/relationships/hyperlink" Target="https://app.hubspot.com/contacts/7879306/contact/22412151" TargetMode="External"/><Relationship Id="rId101" Type="http://schemas.openxmlformats.org/officeDocument/2006/relationships/hyperlink" Target="https://app.hubspot.com/contacts/7879306/record/2-8483761/3170710928" TargetMode="External"/><Relationship Id="rId102" Type="http://schemas.openxmlformats.org/officeDocument/2006/relationships/hyperlink" Target="https://app.hubspot.com/contacts/7879306/contact/437251" TargetMode="External"/><Relationship Id="rId103" Type="http://schemas.openxmlformats.org/officeDocument/2006/relationships/hyperlink" Target="https://app.hubspot.com/contacts/7879306/record/2-8483761/3170711479" TargetMode="External"/><Relationship Id="rId104" Type="http://schemas.openxmlformats.org/officeDocument/2006/relationships/hyperlink" Target="https://app.hubspot.com/contacts/7879306/contact/57201" TargetMode="External"/><Relationship Id="rId105" Type="http://schemas.openxmlformats.org/officeDocument/2006/relationships/hyperlink" Target="https://app.hubspot.com/contacts/7879306/record/2-8483761/3170711594" TargetMode="External"/><Relationship Id="rId106" Type="http://schemas.openxmlformats.org/officeDocument/2006/relationships/hyperlink" Target="https://app.hubspot.com/contacts/7879306/contact/55251" TargetMode="External"/><Relationship Id="rId107" Type="http://schemas.openxmlformats.org/officeDocument/2006/relationships/hyperlink" Target="https://app.hubspot.com/contacts/7879306/record/2-8483761/3173286418" TargetMode="External"/><Relationship Id="rId108" Type="http://schemas.openxmlformats.org/officeDocument/2006/relationships/hyperlink" Target="https://app.hubspot.com/contacts/7879306/contact/3534451" TargetMode="External"/><Relationship Id="rId109" Type="http://schemas.openxmlformats.org/officeDocument/2006/relationships/hyperlink" Target="https://app.hubspot.com/contacts/7879306/record/2-8483761/3173324336" TargetMode="External"/><Relationship Id="rId110" Type="http://schemas.openxmlformats.org/officeDocument/2006/relationships/hyperlink" Target="https://app.hubspot.com/contacts/7879306/contact/2421101" TargetMode="External"/><Relationship Id="rId111" Type="http://schemas.openxmlformats.org/officeDocument/2006/relationships/hyperlink" Target="https://app.hubspot.com/contacts/7879306/record/2-8483761/3173057689" TargetMode="External"/><Relationship Id="rId112" Type="http://schemas.openxmlformats.org/officeDocument/2006/relationships/hyperlink" Target="https://app.hubspot.com/contacts/7879306/contact/10345301" TargetMode="External"/><Relationship Id="rId113" Type="http://schemas.openxmlformats.org/officeDocument/2006/relationships/hyperlink" Target="https://app.hubspot.com/contacts/7879306/record/2-8483761/3173150720" TargetMode="External"/><Relationship Id="rId114" Type="http://schemas.openxmlformats.org/officeDocument/2006/relationships/hyperlink" Target="https://app.hubspot.com/contacts/7879306/contact/12682351" TargetMode="External"/><Relationship Id="rId115" Type="http://schemas.openxmlformats.org/officeDocument/2006/relationships/hyperlink" Target="https://app.hubspot.com/contacts/7879306/record/2-8483761/3173243570" TargetMode="External"/><Relationship Id="rId116" Type="http://schemas.openxmlformats.org/officeDocument/2006/relationships/hyperlink" Target="https://app.hubspot.com/contacts/7879306/contact/22396951" TargetMode="External"/><Relationship Id="rId117" Type="http://schemas.openxmlformats.org/officeDocument/2006/relationships/hyperlink" Target="https://app.hubspot.com/contacts/7879306/record/2-8483761/3170711075" TargetMode="External"/><Relationship Id="rId118" Type="http://schemas.openxmlformats.org/officeDocument/2006/relationships/hyperlink" Target="https://app.hubspot.com/contacts/7879306/contact/395351" TargetMode="External"/><Relationship Id="rId119" Type="http://schemas.openxmlformats.org/officeDocument/2006/relationships/hyperlink" Target="https://app.hubspot.com/contacts/7879306/record/2-8483761/3193590577" TargetMode="External"/><Relationship Id="rId120" Type="http://schemas.openxmlformats.org/officeDocument/2006/relationships/hyperlink" Target="https://app.hubspot.com/contacts/7879306/contact/22956451" TargetMode="External"/><Relationship Id="rId121" Type="http://schemas.openxmlformats.org/officeDocument/2006/relationships/hyperlink" Target="https://app.hubspot.com/contacts/7879306/record/2-8483761/3173184877" TargetMode="External"/><Relationship Id="rId122" Type="http://schemas.openxmlformats.org/officeDocument/2006/relationships/hyperlink" Target="https://app.hubspot.com/contacts/7879306/contact/6243951" TargetMode="External"/><Relationship Id="rId123" Type="http://schemas.openxmlformats.org/officeDocument/2006/relationships/hyperlink" Target="https://app.hubspot.com/contacts/7879306/record/2-8483761/3170711951" TargetMode="External"/><Relationship Id="rId124" Type="http://schemas.openxmlformats.org/officeDocument/2006/relationships/hyperlink" Target="https://app.hubspot.com/contacts/7879306/contact/14645201" TargetMode="External"/><Relationship Id="rId125" Type="http://schemas.openxmlformats.org/officeDocument/2006/relationships/hyperlink" Target="https://app.hubspot.com/contacts/7879306/record/2-8483761/3173177186" TargetMode="External"/><Relationship Id="rId126" Type="http://schemas.openxmlformats.org/officeDocument/2006/relationships/hyperlink" Target="https://app.hubspot.com/contacts/7879306/contact/1433351" TargetMode="External"/><Relationship Id="rId127" Type="http://schemas.openxmlformats.org/officeDocument/2006/relationships/hyperlink" Target="https://app.hubspot.com/contacts/7879306/record/2-8483761/3978844976" TargetMode="External"/><Relationship Id="rId128" Type="http://schemas.openxmlformats.org/officeDocument/2006/relationships/hyperlink" Target="https://app.hubspot.com/contacts/7879306/contact/23776501" TargetMode="External"/><Relationship Id="rId129" Type="http://schemas.openxmlformats.org/officeDocument/2006/relationships/hyperlink" Target="https://app.hubspot.com/contacts/7879306/record/2-8483761/3173258651" TargetMode="External"/><Relationship Id="rId130" Type="http://schemas.openxmlformats.org/officeDocument/2006/relationships/hyperlink" Target="https://app.hubspot.com/contacts/7879306/contact/2186651" TargetMode="External"/><Relationship Id="rId131" Type="http://schemas.openxmlformats.org/officeDocument/2006/relationships/hyperlink" Target="https://app.hubspot.com/contacts/7879306/record/2-8483761/3906282005" TargetMode="External"/><Relationship Id="rId132" Type="http://schemas.openxmlformats.org/officeDocument/2006/relationships/hyperlink" Target="https://app.hubspot.com/contacts/7879306/contact/2186651" TargetMode="External"/><Relationship Id="rId133" Type="http://schemas.openxmlformats.org/officeDocument/2006/relationships/hyperlink" Target="https://app.hubspot.com/contacts/7879306/record/2-8483761/3173344611" TargetMode="External"/><Relationship Id="rId134" Type="http://schemas.openxmlformats.org/officeDocument/2006/relationships/hyperlink" Target="https://app.hubspot.com/contacts/7879306/contact/12551" TargetMode="External"/><Relationship Id="rId135" Type="http://schemas.openxmlformats.org/officeDocument/2006/relationships/hyperlink" Target="https://app.hubspot.com/contacts/7879306/record/2-8483761/3173126182" TargetMode="External"/><Relationship Id="rId136" Type="http://schemas.openxmlformats.org/officeDocument/2006/relationships/hyperlink" Target="https://app.hubspot.com/contacts/7879306/contact/1413601" TargetMode="External"/><Relationship Id="rId137" Type="http://schemas.openxmlformats.org/officeDocument/2006/relationships/hyperlink" Target="https://app.hubspot.com/contacts/7879306/record/2-8483761/3173258658" TargetMode="External"/><Relationship Id="rId138" Type="http://schemas.openxmlformats.org/officeDocument/2006/relationships/hyperlink" Target="https://app.hubspot.com/contacts/7879306/contact/2223751" TargetMode="External"/><Relationship Id="rId139" Type="http://schemas.openxmlformats.org/officeDocument/2006/relationships/hyperlink" Target="https://app.hubspot.com/contacts/7879306/record/2-8483761/3173344565" TargetMode="External"/><Relationship Id="rId140" Type="http://schemas.openxmlformats.org/officeDocument/2006/relationships/hyperlink" Target="https://app.hubspot.com/contacts/7879306/contact/6601" TargetMode="External"/><Relationship Id="rId141" Type="http://schemas.openxmlformats.org/officeDocument/2006/relationships/hyperlink" Target="https://app.hubspot.com/contacts/7879306/record/2-8483761/3193572643" TargetMode="External"/><Relationship Id="rId142" Type="http://schemas.openxmlformats.org/officeDocument/2006/relationships/hyperlink" Target="https://app.hubspot.com/contacts/7879306/contact/6601" TargetMode="External"/><Relationship Id="rId143" Type="http://schemas.openxmlformats.org/officeDocument/2006/relationships/hyperlink" Target="https://app.hubspot.com/contacts/7879306/record/2-8483761/3173141865" TargetMode="External"/><Relationship Id="rId144" Type="http://schemas.openxmlformats.org/officeDocument/2006/relationships/hyperlink" Target="https://app.hubspot.com/contacts/7879306/contact/18978401" TargetMode="External"/><Relationship Id="rId145" Type="http://schemas.openxmlformats.org/officeDocument/2006/relationships/hyperlink" Target="https://app.hubspot.com/contacts/7879306/record/2-8483761/3170710914" TargetMode="External"/><Relationship Id="rId146" Type="http://schemas.openxmlformats.org/officeDocument/2006/relationships/hyperlink" Target="https://app.hubspot.com/contacts/7879306/contact/445951" TargetMode="External"/><Relationship Id="rId147" Type="http://schemas.openxmlformats.org/officeDocument/2006/relationships/hyperlink" Target="https://app.hubspot.com/contacts/7879306/record/2-8483761/3173057417" TargetMode="External"/><Relationship Id="rId148" Type="http://schemas.openxmlformats.org/officeDocument/2006/relationships/hyperlink" Target="https://app.hubspot.com/contacts/7879306/contact/7155201" TargetMode="External"/><Relationship Id="rId149" Type="http://schemas.openxmlformats.org/officeDocument/2006/relationships/hyperlink" Target="https://app.hubspot.com/contacts/7879306/record/2-8483761/3173080738" TargetMode="External"/><Relationship Id="rId150" Type="http://schemas.openxmlformats.org/officeDocument/2006/relationships/hyperlink" Target="https://app.hubspot.com/contacts/7879306/contact/853451" TargetMode="External"/><Relationship Id="rId151" Type="http://schemas.openxmlformats.org/officeDocument/2006/relationships/hyperlink" Target="https://app.hubspot.com/contacts/7879306/record/2-8483761/3173254001" TargetMode="External"/><Relationship Id="rId152" Type="http://schemas.openxmlformats.org/officeDocument/2006/relationships/hyperlink" Target="https://app.hubspot.com/contacts/7879306/contact/210851" TargetMode="External"/><Relationship Id="rId153" Type="http://schemas.openxmlformats.org/officeDocument/2006/relationships/hyperlink" Target="https://app.hubspot.com/contacts/7879306/record/2-8483761/3173344669" TargetMode="External"/><Relationship Id="rId154" Type="http://schemas.openxmlformats.org/officeDocument/2006/relationships/hyperlink" Target="https://app.hubspot.com/contacts/7879306/contact/290201" TargetMode="External"/><Relationship Id="rId155" Type="http://schemas.openxmlformats.org/officeDocument/2006/relationships/hyperlink" Target="https://app.hubspot.com/contacts/7879306/record/2-8483761/3173286471" TargetMode="External"/><Relationship Id="rId156" Type="http://schemas.openxmlformats.org/officeDocument/2006/relationships/hyperlink" Target="https://app.hubspot.com/contacts/7879306/contact/5800051" TargetMode="External"/><Relationship Id="rId157" Type="http://schemas.openxmlformats.org/officeDocument/2006/relationships/hyperlink" Target="https://app.hubspot.com/contacts/7879306/record/2-8483761/3173208112" TargetMode="External"/><Relationship Id="rId158" Type="http://schemas.openxmlformats.org/officeDocument/2006/relationships/hyperlink" Target="https://app.hubspot.com/contacts/7879306/contact/15290401" TargetMode="External"/><Relationship Id="rId159" Type="http://schemas.openxmlformats.org/officeDocument/2006/relationships/hyperlink" Target="https://app.hubspot.com/contacts/7879306/record/2-8483761/3173177740" TargetMode="External"/><Relationship Id="rId160" Type="http://schemas.openxmlformats.org/officeDocument/2006/relationships/hyperlink" Target="https://app.hubspot.com/contacts/7879306/contact/18230001" TargetMode="External"/><Relationship Id="rId161" Type="http://schemas.openxmlformats.org/officeDocument/2006/relationships/hyperlink" Target="https://app.hubspot.com/contacts/7879306/record/2-8483761/3173324562" TargetMode="External"/><Relationship Id="rId162" Type="http://schemas.openxmlformats.org/officeDocument/2006/relationships/hyperlink" Target="https://app.hubspot.com/contacts/7879306/contact/12384601" TargetMode="External"/><Relationship Id="rId163" Type="http://schemas.openxmlformats.org/officeDocument/2006/relationships/hyperlink" Target="https://app.hubspot.com/contacts/7879306/record/2-8483761/3173243039" TargetMode="External"/><Relationship Id="rId164" Type="http://schemas.openxmlformats.org/officeDocument/2006/relationships/hyperlink" Target="https://app.hubspot.com/contacts/7879306/contact/583501" TargetMode="External"/><Relationship Id="rId165" Type="http://schemas.openxmlformats.org/officeDocument/2006/relationships/hyperlink" Target="https://app.hubspot.com/contacts/7879306/record/2-8483761/3173309088" TargetMode="External"/><Relationship Id="rId166" Type="http://schemas.openxmlformats.org/officeDocument/2006/relationships/hyperlink" Target="https://app.hubspot.com/contacts/7879306/contact/10109151" TargetMode="External"/><Relationship Id="rId167" Type="http://schemas.openxmlformats.org/officeDocument/2006/relationships/hyperlink" Target="https://app.hubspot.com/contacts/7879306/record/2-8483761/3173228715" TargetMode="External"/><Relationship Id="rId168" Type="http://schemas.openxmlformats.org/officeDocument/2006/relationships/hyperlink" Target="https://app.hubspot.com/contacts/7879306/contact/726701" TargetMode="External"/><Relationship Id="rId169" Type="http://schemas.openxmlformats.org/officeDocument/2006/relationships/hyperlink" Target="https://app.hubspot.com/contacts/7879306/record/2-8483761/3170711446" TargetMode="External"/><Relationship Id="rId170" Type="http://schemas.openxmlformats.org/officeDocument/2006/relationships/hyperlink" Target="https://app.hubspot.com/contacts/7879306/contact/1022801" TargetMode="External"/><Relationship Id="rId171" Type="http://schemas.openxmlformats.org/officeDocument/2006/relationships/hyperlink" Target="https://app.hubspot.com/contacts/7879306/record/2-8483761/3173286552" TargetMode="External"/><Relationship Id="rId172" Type="http://schemas.openxmlformats.org/officeDocument/2006/relationships/hyperlink" Target="https://app.hubspot.com/contacts/7879306/contact/2586051" TargetMode="External"/><Relationship Id="rId173" Type="http://schemas.openxmlformats.org/officeDocument/2006/relationships/hyperlink" Target="https://app.hubspot.com/contacts/7879306/record/2-8483761/3173324288" TargetMode="External"/><Relationship Id="rId174" Type="http://schemas.openxmlformats.org/officeDocument/2006/relationships/hyperlink" Target="https://app.hubspot.com/contacts/7879306/contact/2414001" TargetMode="External"/><Relationship Id="rId175" Type="http://schemas.openxmlformats.org/officeDocument/2006/relationships/hyperlink" Target="https://app.hubspot.com/contacts/7879306/record/2-8483761/3930822981" TargetMode="External"/><Relationship Id="rId176" Type="http://schemas.openxmlformats.org/officeDocument/2006/relationships/hyperlink" Target="https://app.hubspot.com/contacts/7879306/contact/24153801" TargetMode="External"/><Relationship Id="rId177" Type="http://schemas.openxmlformats.org/officeDocument/2006/relationships/hyperlink" Target="https://app.hubspot.com/contacts/7879306/record/2-8483761/4291025412" TargetMode="External"/><Relationship Id="rId178" Type="http://schemas.openxmlformats.org/officeDocument/2006/relationships/hyperlink" Target="https://app.hubspot.com/contacts/7879306/contact/25164651" TargetMode="External"/><Relationship Id="rId179" Type="http://schemas.openxmlformats.org/officeDocument/2006/relationships/hyperlink" Target="https://app.hubspot.com/contacts/7879306/record/2-8483761/3170711407" TargetMode="External"/><Relationship Id="rId180" Type="http://schemas.openxmlformats.org/officeDocument/2006/relationships/hyperlink" Target="https://app.hubspot.com/contacts/7879306/contact/1058601" TargetMode="External"/><Relationship Id="rId181" Type="http://schemas.openxmlformats.org/officeDocument/2006/relationships/hyperlink" Target="https://app.hubspot.com/contacts/7879306/record/2-8483761/3173243146" TargetMode="External"/><Relationship Id="rId182" Type="http://schemas.openxmlformats.org/officeDocument/2006/relationships/hyperlink" Target="https://app.hubspot.com/contacts/7879306/contact/531451" TargetMode="External"/><Relationship Id="rId183" Type="http://schemas.openxmlformats.org/officeDocument/2006/relationships/hyperlink" Target="https://app.hubspot.com/contacts/7879306/record/2-8483761/3173344641" TargetMode="External"/><Relationship Id="rId184" Type="http://schemas.openxmlformats.org/officeDocument/2006/relationships/hyperlink" Target="https://app.hubspot.com/contacts/7879306/contact/285451" TargetMode="External"/><Relationship Id="rId185" Type="http://schemas.openxmlformats.org/officeDocument/2006/relationships/hyperlink" Target="https://app.hubspot.com/contacts/7879306/record/2-8483761/3173344770" TargetMode="External"/><Relationship Id="rId186" Type="http://schemas.openxmlformats.org/officeDocument/2006/relationships/hyperlink" Target="https://app.hubspot.com/contacts/7879306/contact/337651" TargetMode="External"/><Relationship Id="rId187" Type="http://schemas.openxmlformats.org/officeDocument/2006/relationships/hyperlink" Target="https://app.hubspot.com/contacts/7879306/record/2-8483761/3173393807" TargetMode="External"/><Relationship Id="rId188" Type="http://schemas.openxmlformats.org/officeDocument/2006/relationships/hyperlink" Target="https://app.hubspot.com/contacts/7879306/contact/18095151" TargetMode="External"/><Relationship Id="rId189" Type="http://schemas.openxmlformats.org/officeDocument/2006/relationships/hyperlink" Target="https://app.hubspot.com/contacts/7879306/record/2-8483761/3173393814" TargetMode="External"/><Relationship Id="rId190" Type="http://schemas.openxmlformats.org/officeDocument/2006/relationships/hyperlink" Target="https://app.hubspot.com/contacts/7879306/contact/18023451" TargetMode="External"/><Relationship Id="rId191" Type="http://schemas.openxmlformats.org/officeDocument/2006/relationships/hyperlink" Target="https://app.hubspot.com/contacts/7879306/record/2-8483761/3173057536" TargetMode="External"/><Relationship Id="rId192" Type="http://schemas.openxmlformats.org/officeDocument/2006/relationships/hyperlink" Target="https://app.hubspot.com/contacts/7879306/contact/7266351" TargetMode="External"/><Relationship Id="rId193" Type="http://schemas.openxmlformats.org/officeDocument/2006/relationships/hyperlink" Target="https://app.hubspot.com/contacts/7879306/record/2-8483761/3173150069" TargetMode="External"/><Relationship Id="rId194" Type="http://schemas.openxmlformats.org/officeDocument/2006/relationships/hyperlink" Target="https://app.hubspot.com/contacts/7879306/contact/7096901" TargetMode="External"/><Relationship Id="rId195" Type="http://schemas.openxmlformats.org/officeDocument/2006/relationships/hyperlink" Target="https://app.hubspot.com/contacts/7879306/record/2-8483761/3173228840" TargetMode="External"/><Relationship Id="rId196" Type="http://schemas.openxmlformats.org/officeDocument/2006/relationships/hyperlink" Target="https://app.hubspot.com/contacts/7879306/contact/642051" TargetMode="External"/><Relationship Id="rId197" Type="http://schemas.openxmlformats.org/officeDocument/2006/relationships/hyperlink" Target="https://app.hubspot.com/contacts/7879306/record/2-8483761/3170712118" TargetMode="External"/><Relationship Id="rId198" Type="http://schemas.openxmlformats.org/officeDocument/2006/relationships/hyperlink" Target="https://app.hubspot.com/contacts/7879306/contact/5343201" TargetMode="External"/><Relationship Id="rId199" Type="http://schemas.openxmlformats.org/officeDocument/2006/relationships/hyperlink" Target="https://app.hubspot.com/contacts/7879306/record/2-8483761/3170711431" TargetMode="External"/><Relationship Id="rId200" Type="http://schemas.openxmlformats.org/officeDocument/2006/relationships/hyperlink" Target="https://app.hubspot.com/contacts/7879306/contact/1032101" TargetMode="External"/><Relationship Id="rId201" Type="http://schemas.openxmlformats.org/officeDocument/2006/relationships/hyperlink" Target="https://app.hubspot.com/contacts/7879306/record/2-8483761/3173216438" TargetMode="External"/><Relationship Id="rId202" Type="http://schemas.openxmlformats.org/officeDocument/2006/relationships/hyperlink" Target="https://app.hubspot.com/contacts/7879306/contact/3319601" TargetMode="External"/><Relationship Id="rId203" Type="http://schemas.openxmlformats.org/officeDocument/2006/relationships/hyperlink" Target="https://app.hubspot.com/contacts/7879306/record/2-8483761/3173163801" TargetMode="External"/><Relationship Id="rId204" Type="http://schemas.openxmlformats.org/officeDocument/2006/relationships/hyperlink" Target="https://app.hubspot.com/contacts/7879306/contact/3152551" TargetMode="External"/><Relationship Id="rId205" Type="http://schemas.openxmlformats.org/officeDocument/2006/relationships/hyperlink" Target="https://app.hubspot.com/contacts/7879306/record/2-8483761/3173324691" TargetMode="External"/><Relationship Id="rId206" Type="http://schemas.openxmlformats.org/officeDocument/2006/relationships/hyperlink" Target="https://app.hubspot.com/contacts/7879306/contact/18351" TargetMode="External"/><Relationship Id="rId207" Type="http://schemas.openxmlformats.org/officeDocument/2006/relationships/hyperlink" Target="https://app.hubspot.com/contacts/7879306/record/2-8483761/3173344563" TargetMode="External"/><Relationship Id="rId208" Type="http://schemas.openxmlformats.org/officeDocument/2006/relationships/hyperlink" Target="https://app.hubspot.com/contacts/7879306/contact/18351" TargetMode="External"/><Relationship Id="rId209" Type="http://schemas.openxmlformats.org/officeDocument/2006/relationships/hyperlink" Target="https://app.hubspot.com/contacts/7879306/record/2-7775359/3168525652" TargetMode="External"/><Relationship Id="rId210" Type="http://schemas.openxmlformats.org/officeDocument/2006/relationships/hyperlink" Target="https://app.hubspot.com/contacts/7879306/contact/18351" TargetMode="External"/><Relationship Id="rId211" Type="http://schemas.openxmlformats.org/officeDocument/2006/relationships/hyperlink" Target="https://app.hubspot.com/contacts/7879306/record/2-8483761/3173273159" TargetMode="External"/><Relationship Id="rId212" Type="http://schemas.openxmlformats.org/officeDocument/2006/relationships/hyperlink" Target="https://app.hubspot.com/contacts/7879306/contact/8431701" TargetMode="External"/><Relationship Id="rId213" Type="http://schemas.openxmlformats.org/officeDocument/2006/relationships/hyperlink" Target="https://app.hubspot.com/contacts/7879306/record/2-8483761/3173228879" TargetMode="External"/><Relationship Id="rId214" Type="http://schemas.openxmlformats.org/officeDocument/2006/relationships/hyperlink" Target="https://app.hubspot.com/contacts/7879306/contact/2756701" TargetMode="External"/><Relationship Id="rId215" Type="http://schemas.openxmlformats.org/officeDocument/2006/relationships/hyperlink" Target="https://app.hubspot.com/contacts/7879306/record/2-8483761/3173332076" TargetMode="External"/><Relationship Id="rId216" Type="http://schemas.openxmlformats.org/officeDocument/2006/relationships/hyperlink" Target="https://app.hubspot.com/contacts/7879306/contact/2928451" TargetMode="External"/><Relationship Id="rId217" Type="http://schemas.openxmlformats.org/officeDocument/2006/relationships/hyperlink" Target="https://app.hubspot.com/contacts/7879306/record/2-8483761/3587175486" TargetMode="External"/><Relationship Id="rId218" Type="http://schemas.openxmlformats.org/officeDocument/2006/relationships/hyperlink" Target="https://app.hubspot.com/contacts/7879306/contact/23895151" TargetMode="External"/><Relationship Id="rId219" Type="http://schemas.openxmlformats.org/officeDocument/2006/relationships/hyperlink" Target="https://app.hubspot.com/contacts/7879306/record/2-8483761/3173287026" TargetMode="External"/><Relationship Id="rId220" Type="http://schemas.openxmlformats.org/officeDocument/2006/relationships/hyperlink" Target="https://app.hubspot.com/contacts/7879306/contact/20434001" TargetMode="External"/><Relationship Id="rId221" Type="http://schemas.openxmlformats.org/officeDocument/2006/relationships/hyperlink" Target="https://app.hubspot.com/contacts/7879306/record/2-8483761/3173117041" TargetMode="External"/><Relationship Id="rId222" Type="http://schemas.openxmlformats.org/officeDocument/2006/relationships/hyperlink" Target="https://app.hubspot.com/contacts/7879306/contact/21023801" TargetMode="External"/><Relationship Id="rId223" Type="http://schemas.openxmlformats.org/officeDocument/2006/relationships/hyperlink" Target="https://app.hubspot.com/contacts/7879306/record/2-8483761/4137752149" TargetMode="External"/><Relationship Id="rId224" Type="http://schemas.openxmlformats.org/officeDocument/2006/relationships/hyperlink" Target="https://app.hubspot.com/contacts/7879306/contact/24919651" TargetMode="External"/><Relationship Id="rId225" Type="http://schemas.openxmlformats.org/officeDocument/2006/relationships/hyperlink" Target="https://app.hubspot.com/contacts/7879306/record/2-8483761/4137752159" TargetMode="External"/><Relationship Id="rId226" Type="http://schemas.openxmlformats.org/officeDocument/2006/relationships/hyperlink" Target="https://app.hubspot.com/contacts/7879306/contact/24919501" TargetMode="External"/><Relationship Id="rId227" Type="http://schemas.openxmlformats.org/officeDocument/2006/relationships/hyperlink" Target="https://app.hubspot.com/contacts/7879306/record/2-8483761/3173393564" TargetMode="External"/><Relationship Id="rId228" Type="http://schemas.openxmlformats.org/officeDocument/2006/relationships/hyperlink" Target="https://app.hubspot.com/contacts/7879306/contact/15464801" TargetMode="External"/><Relationship Id="rId229" Type="http://schemas.openxmlformats.org/officeDocument/2006/relationships/hyperlink" Target="https://app.hubspot.com/contacts/7879306/record/2-8483761/3173184783" TargetMode="External"/><Relationship Id="rId230" Type="http://schemas.openxmlformats.org/officeDocument/2006/relationships/hyperlink" Target="https://app.hubspot.com/contacts/7879306/contact/6444851" TargetMode="External"/><Relationship Id="rId231" Type="http://schemas.openxmlformats.org/officeDocument/2006/relationships/hyperlink" Target="https://app.hubspot.com/contacts/7879306/record/2-8483761/3173273002" TargetMode="External"/><Relationship Id="rId232" Type="http://schemas.openxmlformats.org/officeDocument/2006/relationships/hyperlink" Target="https://app.hubspot.com/contacts/7879306/contact/3094701" TargetMode="External"/><Relationship Id="rId233" Type="http://schemas.openxmlformats.org/officeDocument/2006/relationships/hyperlink" Target="https://app.hubspot.com/contacts/7879306/record/2-8483761/3173080719" TargetMode="External"/><Relationship Id="rId234" Type="http://schemas.openxmlformats.org/officeDocument/2006/relationships/hyperlink" Target="https://app.hubspot.com/contacts/7879306/contact/778801" TargetMode="External"/><Relationship Id="rId235" Type="http://schemas.openxmlformats.org/officeDocument/2006/relationships/hyperlink" Target="https://app.hubspot.com/contacts/7879306/record/2-8483761/3173228824" TargetMode="External"/><Relationship Id="rId236" Type="http://schemas.openxmlformats.org/officeDocument/2006/relationships/hyperlink" Target="https://app.hubspot.com/contacts/7879306/contact/717201" TargetMode="External"/><Relationship Id="rId237" Type="http://schemas.openxmlformats.org/officeDocument/2006/relationships/hyperlink" Target="https://app.hubspot.com/contacts/7879306/record/2-8483761/3173149992" TargetMode="External"/><Relationship Id="rId238" Type="http://schemas.openxmlformats.org/officeDocument/2006/relationships/hyperlink" Target="https://app.hubspot.com/contacts/7879306/contact/12010051" TargetMode="External"/><Relationship Id="rId239" Type="http://schemas.openxmlformats.org/officeDocument/2006/relationships/hyperlink" Target="https://app.hubspot.com/contacts/7879306/record/2-8483761/3173393033" TargetMode="External"/><Relationship Id="rId240" Type="http://schemas.openxmlformats.org/officeDocument/2006/relationships/hyperlink" Target="https://app.hubspot.com/contacts/7879306/contact/1586151" TargetMode="External"/><Relationship Id="rId241" Type="http://schemas.openxmlformats.org/officeDocument/2006/relationships/hyperlink" Target="https://app.hubspot.com/contacts/7879306/record/2-8483761/3170711476" TargetMode="External"/><Relationship Id="rId242" Type="http://schemas.openxmlformats.org/officeDocument/2006/relationships/hyperlink" Target="https://app.hubspot.com/contacts/7879306/contact/82151" TargetMode="External"/><Relationship Id="rId243" Type="http://schemas.openxmlformats.org/officeDocument/2006/relationships/hyperlink" Target="https://app.hubspot.com/contacts/7879306/record/2-8483761/3173228703" TargetMode="External"/><Relationship Id="rId244" Type="http://schemas.openxmlformats.org/officeDocument/2006/relationships/hyperlink" Target="https://app.hubspot.com/contacts/7879306/contact/638551" TargetMode="External"/><Relationship Id="rId245" Type="http://schemas.openxmlformats.org/officeDocument/2006/relationships/hyperlink" Target="https://app.hubspot.com/contacts/7879306/record/2-8483761/3173195891" TargetMode="External"/><Relationship Id="rId246" Type="http://schemas.openxmlformats.org/officeDocument/2006/relationships/hyperlink" Target="https://app.hubspot.com/contacts/7879306/contact/9329101" TargetMode="External"/><Relationship Id="rId247" Type="http://schemas.openxmlformats.org/officeDocument/2006/relationships/hyperlink" Target="https://app.hubspot.com/contacts/7879306/record/2-8483761/3173229323" TargetMode="External"/><Relationship Id="rId248" Type="http://schemas.openxmlformats.org/officeDocument/2006/relationships/hyperlink" Target="https://app.hubspot.com/contacts/7879306/contact/9220401" TargetMode="External"/><Relationship Id="rId249" Type="http://schemas.openxmlformats.org/officeDocument/2006/relationships/hyperlink" Target="https://app.hubspot.com/contacts/7879306/record/2-8483761/3173253649" TargetMode="External"/><Relationship Id="rId250" Type="http://schemas.openxmlformats.org/officeDocument/2006/relationships/hyperlink" Target="https://app.hubspot.com/contacts/7879306/contact/880251" TargetMode="External"/><Relationship Id="rId251" Type="http://schemas.openxmlformats.org/officeDocument/2006/relationships/hyperlink" Target="https://app.hubspot.com/contacts/7879306/record/2-8483761/3173344585" TargetMode="External"/><Relationship Id="rId252" Type="http://schemas.openxmlformats.org/officeDocument/2006/relationships/hyperlink" Target="https://app.hubspot.com/contacts/7879306/contact/5451" TargetMode="External"/><Relationship Id="rId253" Type="http://schemas.openxmlformats.org/officeDocument/2006/relationships/hyperlink" Target="https://app.hubspot.com/contacts/7879306/record/2-8483761/3173344590" TargetMode="External"/><Relationship Id="rId254" Type="http://schemas.openxmlformats.org/officeDocument/2006/relationships/hyperlink" Target="https://app.hubspot.com/contacts/7879306/contact/8251" TargetMode="External"/><Relationship Id="rId255" Type="http://schemas.openxmlformats.org/officeDocument/2006/relationships/hyperlink" Target="https://app.hubspot.com/contacts/7879306/record/2-8483761/3439729544" TargetMode="External"/><Relationship Id="rId256" Type="http://schemas.openxmlformats.org/officeDocument/2006/relationships/hyperlink" Target="https://app.hubspot.com/contacts/7879306/contact/22848351" TargetMode="External"/><Relationship Id="rId257" Type="http://schemas.openxmlformats.org/officeDocument/2006/relationships/hyperlink" Target="https://app.hubspot.com/contacts/7879306/record/2-8483761/3173286212" TargetMode="External"/><Relationship Id="rId258" Type="http://schemas.openxmlformats.org/officeDocument/2006/relationships/hyperlink" Target="https://app.hubspot.com/contacts/7879306/contact/3540851" TargetMode="External"/><Relationship Id="rId259" Type="http://schemas.openxmlformats.org/officeDocument/2006/relationships/hyperlink" Target="https://app.hubspot.com/contacts/7879306/record/2-8483761/3173286409" TargetMode="External"/><Relationship Id="rId260" Type="http://schemas.openxmlformats.org/officeDocument/2006/relationships/hyperlink" Target="https://app.hubspot.com/contacts/7879306/contact/3536151" TargetMode="External"/><Relationship Id="rId261" Type="http://schemas.openxmlformats.org/officeDocument/2006/relationships/hyperlink" Target="https://app.hubspot.com/contacts/7879306/record/2-8483761/3186023432" TargetMode="External"/><Relationship Id="rId262" Type="http://schemas.openxmlformats.org/officeDocument/2006/relationships/hyperlink" Target="https://app.hubspot.com/contacts/7879306/contact/23176751" TargetMode="External"/><Relationship Id="rId263" Type="http://schemas.openxmlformats.org/officeDocument/2006/relationships/hyperlink" Target="https://app.hubspot.com/contacts/7879306/record/2-7775359/3168693366" TargetMode="External"/><Relationship Id="rId264" Type="http://schemas.openxmlformats.org/officeDocument/2006/relationships/hyperlink" Target="https://app.hubspot.com/contacts/7879306/contact/11629001" TargetMode="External"/><Relationship Id="rId265" Type="http://schemas.openxmlformats.org/officeDocument/2006/relationships/hyperlink" Target="https://app.hubspot.com/contacts/7879306/record/2-8483761/3173242995" TargetMode="External"/><Relationship Id="rId266" Type="http://schemas.openxmlformats.org/officeDocument/2006/relationships/hyperlink" Target="https://app.hubspot.com/contacts/7879306/contact/11629001" TargetMode="External"/><Relationship Id="rId267" Type="http://schemas.openxmlformats.org/officeDocument/2006/relationships/hyperlink" Target="https://app.hubspot.com/contacts/7879306/record/2-8483761/3173332601" TargetMode="External"/><Relationship Id="rId268" Type="http://schemas.openxmlformats.org/officeDocument/2006/relationships/hyperlink" Target="https://app.hubspot.com/contacts/7879306/contact/1262251" TargetMode="External"/><Relationship Id="rId269" Type="http://schemas.openxmlformats.org/officeDocument/2006/relationships/hyperlink" Target="https://app.hubspot.com/contacts/7879306/record/2-8483761/3316903717" TargetMode="External"/><Relationship Id="rId270" Type="http://schemas.openxmlformats.org/officeDocument/2006/relationships/hyperlink" Target="https://app.hubspot.com/contacts/7879306/contact/23305951" TargetMode="External"/><Relationship Id="rId271" Type="http://schemas.openxmlformats.org/officeDocument/2006/relationships/hyperlink" Target="https://app.hubspot.com/contacts/7879306/record/2-8483761/3317004390" TargetMode="External"/><Relationship Id="rId272" Type="http://schemas.openxmlformats.org/officeDocument/2006/relationships/hyperlink" Target="https://app.hubspot.com/contacts/7879306/contact/22951701" TargetMode="External"/><Relationship Id="rId273" Type="http://schemas.openxmlformats.org/officeDocument/2006/relationships/hyperlink" Target="https://app.hubspot.com/contacts/7879306/record/2-8483761/3173196376" TargetMode="External"/><Relationship Id="rId274" Type="http://schemas.openxmlformats.org/officeDocument/2006/relationships/hyperlink" Target="https://app.hubspot.com/contacts/7879306/contact/19758651" TargetMode="External"/><Relationship Id="rId275" Type="http://schemas.openxmlformats.org/officeDocument/2006/relationships/hyperlink" Target="https://app.hubspot.com/contacts/7879306/record/2-8483761/3173141171" TargetMode="External"/><Relationship Id="rId276" Type="http://schemas.openxmlformats.org/officeDocument/2006/relationships/hyperlink" Target="https://app.hubspot.com/contacts/7879306/contact/13891151" TargetMode="External"/><Relationship Id="rId277" Type="http://schemas.openxmlformats.org/officeDocument/2006/relationships/hyperlink" Target="https://app.hubspot.com/contacts/7879306/record/2-8483761/3173254049" TargetMode="External"/><Relationship Id="rId278" Type="http://schemas.openxmlformats.org/officeDocument/2006/relationships/hyperlink" Target="https://app.hubspot.com/contacts/7879306/contact/225001" TargetMode="External"/><Relationship Id="rId279" Type="http://schemas.openxmlformats.org/officeDocument/2006/relationships/hyperlink" Target="https://app.hubspot.com/contacts/7879306/record/2-8483761/3173393520" TargetMode="External"/><Relationship Id="rId280" Type="http://schemas.openxmlformats.org/officeDocument/2006/relationships/hyperlink" Target="https://app.hubspot.com/contacts/7879306/contact/15420501" TargetMode="External"/><Relationship Id="rId281" Type="http://schemas.openxmlformats.org/officeDocument/2006/relationships/hyperlink" Target="https://app.hubspot.com/contacts/7879306/record/2-8483761/3250121838" TargetMode="External"/><Relationship Id="rId282" Type="http://schemas.openxmlformats.org/officeDocument/2006/relationships/hyperlink" Target="https://app.hubspot.com/contacts/7879306/contact/22960801" TargetMode="External"/><Relationship Id="rId283" Type="http://schemas.openxmlformats.org/officeDocument/2006/relationships/hyperlink" Target="https://app.hubspot.com/contacts/7879306/record/2-8483761/3173323305" TargetMode="External"/><Relationship Id="rId284" Type="http://schemas.openxmlformats.org/officeDocument/2006/relationships/hyperlink" Target="https://app.hubspot.com/contacts/7879306/contact/14312101" TargetMode="External"/><Relationship Id="rId285" Type="http://schemas.openxmlformats.org/officeDocument/2006/relationships/hyperlink" Target="https://app.hubspot.com/contacts/7879306/record/2-8483761/3173308738" TargetMode="External"/><Relationship Id="rId286" Type="http://schemas.openxmlformats.org/officeDocument/2006/relationships/hyperlink" Target="https://app.hubspot.com/contacts/7879306/contact/14643551" TargetMode="External"/><Relationship Id="rId287" Type="http://schemas.openxmlformats.org/officeDocument/2006/relationships/hyperlink" Target="https://app.hubspot.com/contacts/7879306/record/2-8483761/3173057714" TargetMode="External"/><Relationship Id="rId288" Type="http://schemas.openxmlformats.org/officeDocument/2006/relationships/hyperlink" Target="https://app.hubspot.com/contacts/7879306/contact/10338751" TargetMode="External"/><Relationship Id="rId289" Type="http://schemas.openxmlformats.org/officeDocument/2006/relationships/hyperlink" Target="https://app.hubspot.com/contacts/7879306/record/2-8483761/3173324631" TargetMode="External"/><Relationship Id="rId290" Type="http://schemas.openxmlformats.org/officeDocument/2006/relationships/hyperlink" Target="https://app.hubspot.com/contacts/7879306/contact/2386701" TargetMode="External"/><Relationship Id="rId291" Type="http://schemas.openxmlformats.org/officeDocument/2006/relationships/hyperlink" Target="https://app.hubspot.com/contacts/7879306/record/2-8483761/3191933495" TargetMode="External"/><Relationship Id="rId292" Type="http://schemas.openxmlformats.org/officeDocument/2006/relationships/hyperlink" Target="https://app.hubspot.com/contacts/7879306/contact/2386701" TargetMode="External"/><Relationship Id="rId293" Type="http://schemas.openxmlformats.org/officeDocument/2006/relationships/hyperlink" Target="https://app.hubspot.com/contacts/7879306/record/2-8483761/3173273417" TargetMode="External"/><Relationship Id="rId294" Type="http://schemas.openxmlformats.org/officeDocument/2006/relationships/hyperlink" Target="https://app.hubspot.com/contacts/7879306/contact/10636851" TargetMode="External"/><Relationship Id="rId295" Type="http://schemas.openxmlformats.org/officeDocument/2006/relationships/hyperlink" Target="https://app.hubspot.com/contacts/7879306/record/2-8483761/3173125760" TargetMode="External"/><Relationship Id="rId296" Type="http://schemas.openxmlformats.org/officeDocument/2006/relationships/hyperlink" Target="https://app.hubspot.com/contacts/7879306/contact/17125251" TargetMode="External"/><Relationship Id="rId297" Type="http://schemas.openxmlformats.org/officeDocument/2006/relationships/hyperlink" Target="https://app.hubspot.com/contacts/7879306/record/2-8483761/3505941853" TargetMode="External"/><Relationship Id="rId298" Type="http://schemas.openxmlformats.org/officeDocument/2006/relationships/hyperlink" Target="https://app.hubspot.com/contacts/7879306/contact/23399401" TargetMode="External"/><Relationship Id="rId299" Type="http://schemas.openxmlformats.org/officeDocument/2006/relationships/hyperlink" Target="https://app.hubspot.com/contacts/7879306/record/2-8483761/3173177949" TargetMode="External"/><Relationship Id="rId300" Type="http://schemas.openxmlformats.org/officeDocument/2006/relationships/hyperlink" Target="https://app.hubspot.com/contacts/7879306/contact/22829151" TargetMode="External"/><Relationship Id="rId301" Type="http://schemas.openxmlformats.org/officeDocument/2006/relationships/hyperlink" Target="https://app.hubspot.com/contacts/7879306/record/2-8483761/3173324083" TargetMode="External"/><Relationship Id="rId302" Type="http://schemas.openxmlformats.org/officeDocument/2006/relationships/hyperlink" Target="https://app.hubspot.com/contacts/7879306/contact/138251" TargetMode="External"/><Relationship Id="rId303" Type="http://schemas.openxmlformats.org/officeDocument/2006/relationships/hyperlink" Target="https://app.hubspot.com/contacts/7879306/record/2-8483761/3170711454" TargetMode="External"/><Relationship Id="rId304" Type="http://schemas.openxmlformats.org/officeDocument/2006/relationships/hyperlink" Target="https://app.hubspot.com/contacts/7879306/contact/85201" TargetMode="External"/><Relationship Id="rId305" Type="http://schemas.openxmlformats.org/officeDocument/2006/relationships/hyperlink" Target="https://app.hubspot.com/contacts/7879306/record/2-8483761/3170711620" TargetMode="External"/><Relationship Id="rId306" Type="http://schemas.openxmlformats.org/officeDocument/2006/relationships/hyperlink" Target="https://app.hubspot.com/contacts/7879306/contact/85151" TargetMode="External"/><Relationship Id="rId307" Type="http://schemas.openxmlformats.org/officeDocument/2006/relationships/hyperlink" Target="https://app.hubspot.com/contacts/7879306/record/2-8483761/3173259051" TargetMode="External"/><Relationship Id="rId308" Type="http://schemas.openxmlformats.org/officeDocument/2006/relationships/hyperlink" Target="https://app.hubspot.com/contacts/7879306/contact/5489651" TargetMode="External"/><Relationship Id="rId309" Type="http://schemas.openxmlformats.org/officeDocument/2006/relationships/hyperlink" Target="https://app.hubspot.com/contacts/7879306/record/2-8483761/3173126202" TargetMode="External"/><Relationship Id="rId310" Type="http://schemas.openxmlformats.org/officeDocument/2006/relationships/hyperlink" Target="https://app.hubspot.com/contacts/7879306/contact/1340901" TargetMode="External"/><Relationship Id="rId311" Type="http://schemas.openxmlformats.org/officeDocument/2006/relationships/hyperlink" Target="https://app.hubspot.com/contacts/7879306/record/2-8483761/3173126239" TargetMode="External"/><Relationship Id="rId312" Type="http://schemas.openxmlformats.org/officeDocument/2006/relationships/hyperlink" Target="https://app.hubspot.com/contacts/7879306/contact/1398301" TargetMode="External"/><Relationship Id="rId313" Type="http://schemas.openxmlformats.org/officeDocument/2006/relationships/hyperlink" Target="https://app.hubspot.com/contacts/7879306/record/2-8483761/3173324086" TargetMode="External"/><Relationship Id="rId314" Type="http://schemas.openxmlformats.org/officeDocument/2006/relationships/hyperlink" Target="https://app.hubspot.com/contacts/7879306/contact/127951" TargetMode="External"/><Relationship Id="rId315" Type="http://schemas.openxmlformats.org/officeDocument/2006/relationships/hyperlink" Target="https://app.hubspot.com/contacts/7879306/record/2-8483761/3173273718" TargetMode="External"/><Relationship Id="rId316" Type="http://schemas.openxmlformats.org/officeDocument/2006/relationships/hyperlink" Target="https://app.hubspot.com/contacts/7879306/contact/17438451" TargetMode="External"/><Relationship Id="rId317" Type="http://schemas.openxmlformats.org/officeDocument/2006/relationships/hyperlink" Target="https://app.hubspot.com/contacts/7879306/record/2-8483761/3173185204" TargetMode="External"/><Relationship Id="rId318" Type="http://schemas.openxmlformats.org/officeDocument/2006/relationships/hyperlink" Target="https://app.hubspot.com/contacts/7879306/contact/2296851" TargetMode="External"/><Relationship Id="rId319" Type="http://schemas.openxmlformats.org/officeDocument/2006/relationships/hyperlink" Target="https://app.hubspot.com/contacts/7879306/record/2-8483761/3173080721" TargetMode="External"/><Relationship Id="rId320" Type="http://schemas.openxmlformats.org/officeDocument/2006/relationships/hyperlink" Target="https://app.hubspot.com/contacts/7879306/contact/788751" TargetMode="External"/><Relationship Id="rId321" Type="http://schemas.openxmlformats.org/officeDocument/2006/relationships/hyperlink" Target="https://app.hubspot.com/contacts/7879306/record/2-8483761/3173141801" TargetMode="External"/><Relationship Id="rId322" Type="http://schemas.openxmlformats.org/officeDocument/2006/relationships/hyperlink" Target="https://app.hubspot.com/contacts/7879306/contact/16111901" TargetMode="External"/><Relationship Id="rId323" Type="http://schemas.openxmlformats.org/officeDocument/2006/relationships/hyperlink" Target="https://app.hubspot.com/contacts/7879306/record/2-8483761/3173228844" TargetMode="External"/><Relationship Id="rId324" Type="http://schemas.openxmlformats.org/officeDocument/2006/relationships/hyperlink" Target="https://app.hubspot.com/contacts/7879306/contact/675501" TargetMode="External"/><Relationship Id="rId325" Type="http://schemas.openxmlformats.org/officeDocument/2006/relationships/hyperlink" Target="https://app.hubspot.com/contacts/7879306/record/2-8483761/3173253931" TargetMode="External"/><Relationship Id="rId326" Type="http://schemas.openxmlformats.org/officeDocument/2006/relationships/hyperlink" Target="https://app.hubspot.com/contacts/7879306/contact/4277501" TargetMode="External"/><Relationship Id="rId327" Type="http://schemas.openxmlformats.org/officeDocument/2006/relationships/hyperlink" Target="https://app.hubspot.com/contacts/7879306/record/2-8483761/3173126258" TargetMode="External"/><Relationship Id="rId328" Type="http://schemas.openxmlformats.org/officeDocument/2006/relationships/hyperlink" Target="https://app.hubspot.com/contacts/7879306/contact/1413951" TargetMode="External"/><Relationship Id="rId329" Type="http://schemas.openxmlformats.org/officeDocument/2006/relationships/hyperlink" Target="https://app.hubspot.com/contacts/7879306/record/2-8483761/3173243525" TargetMode="External"/><Relationship Id="rId330" Type="http://schemas.openxmlformats.org/officeDocument/2006/relationships/hyperlink" Target="https://app.hubspot.com/contacts/7879306/contact/21077851" TargetMode="External"/><Relationship Id="rId331" Type="http://schemas.openxmlformats.org/officeDocument/2006/relationships/hyperlink" Target="https://app.hubspot.com/contacts/7879306/record/2-8483761/3173116844" TargetMode="External"/><Relationship Id="rId332" Type="http://schemas.openxmlformats.org/officeDocument/2006/relationships/hyperlink" Target="https://app.hubspot.com/contacts/7879306/contact/6918151" TargetMode="External"/><Relationship Id="rId333" Type="http://schemas.openxmlformats.org/officeDocument/2006/relationships/hyperlink" Target="https://app.hubspot.com/contacts/7879306/record/2-8483761/3170710916" TargetMode="External"/><Relationship Id="rId334" Type="http://schemas.openxmlformats.org/officeDocument/2006/relationships/hyperlink" Target="https://app.hubspot.com/contacts/7879306/contact/401201" TargetMode="External"/><Relationship Id="rId335" Type="http://schemas.openxmlformats.org/officeDocument/2006/relationships/hyperlink" Target="https://app.hubspot.com/contacts/7879306/record/2-8483761/3173324076" TargetMode="External"/><Relationship Id="rId336" Type="http://schemas.openxmlformats.org/officeDocument/2006/relationships/hyperlink" Target="https://app.hubspot.com/contacts/7879306/contact/120651" TargetMode="External"/><Relationship Id="rId337" Type="http://schemas.openxmlformats.org/officeDocument/2006/relationships/hyperlink" Target="https://app.hubspot.com/contacts/7879306/record/2-8483761/3173324082" TargetMode="External"/><Relationship Id="rId338" Type="http://schemas.openxmlformats.org/officeDocument/2006/relationships/hyperlink" Target="https://app.hubspot.com/contacts/7879306/contact/141951" TargetMode="External"/><Relationship Id="rId339" Type="http://schemas.openxmlformats.org/officeDocument/2006/relationships/hyperlink" Target="https://app.hubspot.com/contacts/7879306/record/2-8483761/3173324663" TargetMode="External"/><Relationship Id="rId340" Type="http://schemas.openxmlformats.org/officeDocument/2006/relationships/hyperlink" Target="https://app.hubspot.com/contacts/7879306/contact/8897251" TargetMode="External"/><Relationship Id="rId341" Type="http://schemas.openxmlformats.org/officeDocument/2006/relationships/hyperlink" Target="https://app.hubspot.com/contacts/7879306/record/2-8483761/3173216340" TargetMode="External"/><Relationship Id="rId342" Type="http://schemas.openxmlformats.org/officeDocument/2006/relationships/hyperlink" Target="https://app.hubspot.com/contacts/7879306/contact/8897251" TargetMode="External"/><Relationship Id="rId343" Type="http://schemas.openxmlformats.org/officeDocument/2006/relationships/hyperlink" Target="https://app.hubspot.com/contacts/7879306/record/2-8483761/3173243035" TargetMode="External"/><Relationship Id="rId344" Type="http://schemas.openxmlformats.org/officeDocument/2006/relationships/hyperlink" Target="https://app.hubspot.com/contacts/7879306/contact/477801" TargetMode="External"/><Relationship Id="rId345" Type="http://schemas.openxmlformats.org/officeDocument/2006/relationships/hyperlink" Target="https://app.hubspot.com/contacts/7879306/record/2-8483761/3173243178" TargetMode="External"/><Relationship Id="rId346" Type="http://schemas.openxmlformats.org/officeDocument/2006/relationships/hyperlink" Target="https://app.hubspot.com/contacts/7879306/contact/466751" TargetMode="External"/><Relationship Id="rId347" Type="http://schemas.openxmlformats.org/officeDocument/2006/relationships/hyperlink" Target="https://app.hubspot.com/contacts/7879306/record/2-8483761/3173344676" TargetMode="External"/><Relationship Id="rId348" Type="http://schemas.openxmlformats.org/officeDocument/2006/relationships/hyperlink" Target="https://app.hubspot.com/contacts/7879306/contact/346951" TargetMode="External"/><Relationship Id="rId349" Type="http://schemas.openxmlformats.org/officeDocument/2006/relationships/hyperlink" Target="https://app.hubspot.com/contacts/7879306/record/2-8483761/3173344631" TargetMode="External"/><Relationship Id="rId350" Type="http://schemas.openxmlformats.org/officeDocument/2006/relationships/hyperlink" Target="https://app.hubspot.com/contacts/7879306/contact/338551" TargetMode="External"/><Relationship Id="rId351" Type="http://schemas.openxmlformats.org/officeDocument/2006/relationships/hyperlink" Target="https://app.hubspot.com/contacts/7879306/record/2-8483761/3170711415" TargetMode="External"/><Relationship Id="rId352" Type="http://schemas.openxmlformats.org/officeDocument/2006/relationships/hyperlink" Target="https://app.hubspot.com/contacts/7879306/contact/1106851" TargetMode="External"/><Relationship Id="rId353" Type="http://schemas.openxmlformats.org/officeDocument/2006/relationships/hyperlink" Target="https://app.hubspot.com/contacts/7879306/record/2-8483761/3173323530" TargetMode="External"/><Relationship Id="rId354" Type="http://schemas.openxmlformats.org/officeDocument/2006/relationships/hyperlink" Target="https://app.hubspot.com/contacts/7879306/contact/13581851" TargetMode="External"/><Relationship Id="rId355" Type="http://schemas.openxmlformats.org/officeDocument/2006/relationships/hyperlink" Target="https://app.hubspot.com/contacts/7879306/record/2-8483761/3173273139" TargetMode="External"/><Relationship Id="rId356" Type="http://schemas.openxmlformats.org/officeDocument/2006/relationships/hyperlink" Target="https://app.hubspot.com/contacts/7879306/contact/8499301" TargetMode="External"/><Relationship Id="rId357" Type="http://schemas.openxmlformats.org/officeDocument/2006/relationships/hyperlink" Target="https://app.hubspot.com/contacts/7879306/record/2-8483761/3173254064" TargetMode="External"/><Relationship Id="rId358" Type="http://schemas.openxmlformats.org/officeDocument/2006/relationships/hyperlink" Target="https://app.hubspot.com/contacts/7879306/contact/171851" TargetMode="External"/><Relationship Id="rId359" Type="http://schemas.openxmlformats.org/officeDocument/2006/relationships/hyperlink" Target="https://app.hubspot.com/contacts/7879306/record/2-8483761/3173177234" TargetMode="External"/><Relationship Id="rId360" Type="http://schemas.openxmlformats.org/officeDocument/2006/relationships/hyperlink" Target="https://app.hubspot.com/contacts/7879306/contact/1458401" TargetMode="External"/><Relationship Id="rId361" Type="http://schemas.openxmlformats.org/officeDocument/2006/relationships/hyperlink" Target="https://app.hubspot.com/contacts/7879306/record/2-8483761/3170712163" TargetMode="External"/><Relationship Id="rId362" Type="http://schemas.openxmlformats.org/officeDocument/2006/relationships/hyperlink" Target="https://app.hubspot.com/contacts/7879306/contact/5209351" TargetMode="External"/><Relationship Id="rId363" Type="http://schemas.openxmlformats.org/officeDocument/2006/relationships/hyperlink" Target="https://app.hubspot.com/contacts/7879306/record/2-8483761/3173177675" TargetMode="External"/><Relationship Id="rId364" Type="http://schemas.openxmlformats.org/officeDocument/2006/relationships/hyperlink" Target="https://app.hubspot.com/contacts/7879306/contact/11158451" TargetMode="External"/><Relationship Id="rId365" Type="http://schemas.openxmlformats.org/officeDocument/2006/relationships/hyperlink" Target="https://app.hubspot.com/contacts/7879306/record/2-8483761/3173324052" TargetMode="External"/><Relationship Id="rId366" Type="http://schemas.openxmlformats.org/officeDocument/2006/relationships/hyperlink" Target="https://app.hubspot.com/contacts/7879306/contact/154801" TargetMode="External"/><Relationship Id="rId367" Type="http://schemas.openxmlformats.org/officeDocument/2006/relationships/hyperlink" Target="https://app.hubspot.com/contacts/7879306/record/2-8483761/3173324697" TargetMode="External"/><Relationship Id="rId368" Type="http://schemas.openxmlformats.org/officeDocument/2006/relationships/hyperlink" Target="https://app.hubspot.com/contacts/7879306/contact/154801" TargetMode="External"/><Relationship Id="rId369" Type="http://schemas.openxmlformats.org/officeDocument/2006/relationships/hyperlink" Target="https://app.hubspot.com/contacts/7879306/record/2-8483761/3173308827" TargetMode="External"/><Relationship Id="rId370" Type="http://schemas.openxmlformats.org/officeDocument/2006/relationships/hyperlink" Target="https://app.hubspot.com/contacts/7879306/contact/8960451" TargetMode="External"/><Relationship Id="rId371" Type="http://schemas.openxmlformats.org/officeDocument/2006/relationships/hyperlink" Target="https://app.hubspot.com/contacts/7879306/record/2-8483761/3173243449" TargetMode="External"/><Relationship Id="rId372" Type="http://schemas.openxmlformats.org/officeDocument/2006/relationships/hyperlink" Target="https://app.hubspot.com/contacts/7879306/contact/21230851" TargetMode="External"/><Relationship Id="rId373" Type="http://schemas.openxmlformats.org/officeDocument/2006/relationships/hyperlink" Target="https://app.hubspot.com/contacts/7879306/record/2-8483761/3173345039" TargetMode="External"/><Relationship Id="rId374" Type="http://schemas.openxmlformats.org/officeDocument/2006/relationships/hyperlink" Target="https://app.hubspot.com/contacts/7879306/contact/20526801" TargetMode="External"/><Relationship Id="rId375" Type="http://schemas.openxmlformats.org/officeDocument/2006/relationships/hyperlink" Target="https://app.hubspot.com/contacts/7879306/record/2-8483761/3173253659" TargetMode="External"/><Relationship Id="rId376" Type="http://schemas.openxmlformats.org/officeDocument/2006/relationships/hyperlink" Target="https://app.hubspot.com/contacts/7879306/contact/961351" TargetMode="External"/><Relationship Id="rId377" Type="http://schemas.openxmlformats.org/officeDocument/2006/relationships/hyperlink" Target="https://app.hubspot.com/contacts/7879306/record/2-8483761/3173258861" TargetMode="External"/><Relationship Id="rId378" Type="http://schemas.openxmlformats.org/officeDocument/2006/relationships/hyperlink" Target="https://app.hubspot.com/contacts/7879306/contact/4578409" TargetMode="External"/><Relationship Id="rId379" Type="http://schemas.openxmlformats.org/officeDocument/2006/relationships/hyperlink" Target="https://app.hubspot.com/contacts/7879306/record/2-8483761/3170711585" TargetMode="External"/><Relationship Id="rId380" Type="http://schemas.openxmlformats.org/officeDocument/2006/relationships/hyperlink" Target="https://app.hubspot.com/contacts/7879306/contact/54701" TargetMode="External"/><Relationship Id="rId381" Type="http://schemas.openxmlformats.org/officeDocument/2006/relationships/hyperlink" Target="https://app.hubspot.com/contacts/7879306/record/2-8483761/3173273423" TargetMode="External"/><Relationship Id="rId382" Type="http://schemas.openxmlformats.org/officeDocument/2006/relationships/hyperlink" Target="https://app.hubspot.com/contacts/7879306/contact/10809001" TargetMode="External"/><Relationship Id="rId383" Type="http://schemas.openxmlformats.org/officeDocument/2006/relationships/hyperlink" Target="https://app.hubspot.com/contacts/7879306/record/2-8483761/3170711562" TargetMode="External"/><Relationship Id="rId384" Type="http://schemas.openxmlformats.org/officeDocument/2006/relationships/hyperlink" Target="https://app.hubspot.com/contacts/7879306/contact/71801" TargetMode="External"/><Relationship Id="rId385" Type="http://schemas.openxmlformats.org/officeDocument/2006/relationships/hyperlink" Target="https://app.hubspot.com/contacts/7879306/record/2-8483761/4075818005" TargetMode="External"/><Relationship Id="rId386" Type="http://schemas.openxmlformats.org/officeDocument/2006/relationships/hyperlink" Target="https://app.hubspot.com/contacts/7879306/contact/24753101" TargetMode="External"/><Relationship Id="rId387" Type="http://schemas.openxmlformats.org/officeDocument/2006/relationships/hyperlink" Target="https://app.hubspot.com/contacts/7879306/record/2-8483761/3173185178" TargetMode="External"/><Relationship Id="rId388" Type="http://schemas.openxmlformats.org/officeDocument/2006/relationships/hyperlink" Target="https://app.hubspot.com/contacts/7879306/contact/2317301" TargetMode="External"/><Relationship Id="rId389" Type="http://schemas.openxmlformats.org/officeDocument/2006/relationships/hyperlink" Target="https://app.hubspot.com/contacts/7879306/record/2-8483761/3173258768" TargetMode="External"/><Relationship Id="rId390" Type="http://schemas.openxmlformats.org/officeDocument/2006/relationships/hyperlink" Target="https://app.hubspot.com/contacts/7879306/contact/2157901" TargetMode="External"/><Relationship Id="rId391" Type="http://schemas.openxmlformats.org/officeDocument/2006/relationships/hyperlink" Target="https://app.hubspot.com/contacts/7879306/record/2-8483761/3173117338" TargetMode="External"/><Relationship Id="rId392" Type="http://schemas.openxmlformats.org/officeDocument/2006/relationships/hyperlink" Target="https://app.hubspot.com/contacts/7879306/contact/8704901" TargetMode="External"/><Relationship Id="rId393" Type="http://schemas.openxmlformats.org/officeDocument/2006/relationships/hyperlink" Target="https://app.hubspot.com/contacts/7879306/record/2-8483761/3170712195" TargetMode="External"/><Relationship Id="rId394" Type="http://schemas.openxmlformats.org/officeDocument/2006/relationships/hyperlink" Target="https://app.hubspot.com/contacts/7879306/contact/21586251" TargetMode="External"/><Relationship Id="rId395" Type="http://schemas.openxmlformats.org/officeDocument/2006/relationships/hyperlink" Target="https://app.hubspot.com/contacts/7879306/record/2-8483761/3173324049" TargetMode="External"/><Relationship Id="rId396" Type="http://schemas.openxmlformats.org/officeDocument/2006/relationships/hyperlink" Target="https://app.hubspot.com/contacts/7879306/contact/130101" TargetMode="External"/><Relationship Id="rId397" Type="http://schemas.openxmlformats.org/officeDocument/2006/relationships/hyperlink" Target="https://app.hubspot.com/contacts/7879306/record/2-8483761/3173324061" TargetMode="External"/><Relationship Id="rId398" Type="http://schemas.openxmlformats.org/officeDocument/2006/relationships/hyperlink" Target="https://app.hubspot.com/contacts/7879306/contact/130151" TargetMode="External"/><Relationship Id="rId399" Type="http://schemas.openxmlformats.org/officeDocument/2006/relationships/hyperlink" Target="https://app.hubspot.com/contacts/7879306/record/2-8483761/3170711600" TargetMode="External"/><Relationship Id="rId400" Type="http://schemas.openxmlformats.org/officeDocument/2006/relationships/hyperlink" Target="https://app.hubspot.com/contacts/7879306/contact/89801" TargetMode="External"/><Relationship Id="rId401" Type="http://schemas.openxmlformats.org/officeDocument/2006/relationships/hyperlink" Target="https://app.hubspot.com/contacts/7879306/record/2-8483761/3173393230" TargetMode="External"/><Relationship Id="rId402" Type="http://schemas.openxmlformats.org/officeDocument/2006/relationships/hyperlink" Target="https://app.hubspot.com/contacts/7879306/contact/5161501" TargetMode="External"/><Relationship Id="rId403" Type="http://schemas.openxmlformats.org/officeDocument/2006/relationships/hyperlink" Target="https://app.hubspot.com/contacts/7879306/record/2-8483761/3173243480" TargetMode="External"/><Relationship Id="rId404" Type="http://schemas.openxmlformats.org/officeDocument/2006/relationships/hyperlink" Target="https://app.hubspot.com/contacts/7879306/contact/21080701" TargetMode="External"/><Relationship Id="rId405" Type="http://schemas.openxmlformats.org/officeDocument/2006/relationships/hyperlink" Target="https://app.hubspot.com/contacts/7879306/record/2-8483761/3173243517" TargetMode="External"/><Relationship Id="rId406" Type="http://schemas.openxmlformats.org/officeDocument/2006/relationships/hyperlink" Target="https://app.hubspot.com/contacts/7879306/contact/21079901" TargetMode="External"/><Relationship Id="rId407" Type="http://schemas.openxmlformats.org/officeDocument/2006/relationships/hyperlink" Target="https://app.hubspot.com/contacts/7879306/record/2-8483761/3173243313" TargetMode="External"/><Relationship Id="rId408" Type="http://schemas.openxmlformats.org/officeDocument/2006/relationships/hyperlink" Target="https://app.hubspot.com/contacts/7879306/contact/23093351" TargetMode="External"/><Relationship Id="rId409" Type="http://schemas.openxmlformats.org/officeDocument/2006/relationships/hyperlink" Target="https://app.hubspot.com/contacts/7879306/record/2-8483761/3173273149" TargetMode="External"/><Relationship Id="rId410" Type="http://schemas.openxmlformats.org/officeDocument/2006/relationships/hyperlink" Target="https://app.hubspot.com/contacts/7879306/contact/8550751" TargetMode="External"/><Relationship Id="rId411" Type="http://schemas.openxmlformats.org/officeDocument/2006/relationships/hyperlink" Target="https://app.hubspot.com/contacts/7879306/record/2-8483761/3173228927" TargetMode="External"/><Relationship Id="rId412" Type="http://schemas.openxmlformats.org/officeDocument/2006/relationships/hyperlink" Target="https://app.hubspot.com/contacts/7879306/contact/2712651" TargetMode="External"/><Relationship Id="rId413" Type="http://schemas.openxmlformats.org/officeDocument/2006/relationships/hyperlink" Target="https://app.hubspot.com/contacts/7879306/record/2-8483761/3173258632" TargetMode="External"/><Relationship Id="rId414" Type="http://schemas.openxmlformats.org/officeDocument/2006/relationships/hyperlink" Target="https://app.hubspot.com/contacts/7879306/contact/2184501" TargetMode="External"/><Relationship Id="rId415" Type="http://schemas.openxmlformats.org/officeDocument/2006/relationships/hyperlink" Target="https://app.hubspot.com/contacts/7879306/record/2-8483761/3173125768" TargetMode="External"/><Relationship Id="rId416" Type="http://schemas.openxmlformats.org/officeDocument/2006/relationships/hyperlink" Target="https://app.hubspot.com/contacts/7879306/contact/17155301" TargetMode="External"/><Relationship Id="rId417" Type="http://schemas.openxmlformats.org/officeDocument/2006/relationships/hyperlink" Target="https://app.hubspot.com/contacts/7879306/record/2-8483761/3173141384" TargetMode="External"/><Relationship Id="rId418" Type="http://schemas.openxmlformats.org/officeDocument/2006/relationships/hyperlink" Target="https://app.hubspot.com/contacts/7879306/contact/9792801" TargetMode="External"/><Relationship Id="rId419" Type="http://schemas.openxmlformats.org/officeDocument/2006/relationships/hyperlink" Target="https://app.hubspot.com/contacts/7879306/record/2-8483761/4329717155" TargetMode="External"/><Relationship Id="rId420" Type="http://schemas.openxmlformats.org/officeDocument/2006/relationships/hyperlink" Target="https://app.hubspot.com/contacts/7879306/contact/25166901" TargetMode="External"/><Relationship Id="rId421" Type="http://schemas.openxmlformats.org/officeDocument/2006/relationships/hyperlink" Target="https://app.hubspot.com/contacts/7879306/record/2-8483761/3173126423" TargetMode="External"/><Relationship Id="rId422" Type="http://schemas.openxmlformats.org/officeDocument/2006/relationships/hyperlink" Target="https://app.hubspot.com/contacts/7879306/contact/4026851" TargetMode="External"/><Relationship Id="rId423" Type="http://schemas.openxmlformats.org/officeDocument/2006/relationships/hyperlink" Target="https://app.hubspot.com/contacts/7879306/record/2-8483761/3173149811" TargetMode="External"/><Relationship Id="rId424" Type="http://schemas.openxmlformats.org/officeDocument/2006/relationships/hyperlink" Target="https://app.hubspot.com/contacts/7879306/contact/5641601" TargetMode="External"/><Relationship Id="rId425" Type="http://schemas.openxmlformats.org/officeDocument/2006/relationships/hyperlink" Target="https://app.hubspot.com/contacts/7879306/record/2-8483761/3173208120" TargetMode="External"/><Relationship Id="rId426" Type="http://schemas.openxmlformats.org/officeDocument/2006/relationships/hyperlink" Target="https://app.hubspot.com/contacts/7879306/contact/15120351" TargetMode="External"/><Relationship Id="rId427" Type="http://schemas.openxmlformats.org/officeDocument/2006/relationships/hyperlink" Target="https://app.hubspot.com/contacts/7879306/record/2-8483761/3173208127" TargetMode="External"/><Relationship Id="rId428" Type="http://schemas.openxmlformats.org/officeDocument/2006/relationships/hyperlink" Target="https://app.hubspot.com/contacts/7879306/contact/15128451" TargetMode="External"/><Relationship Id="rId429" Type="http://schemas.openxmlformats.org/officeDocument/2006/relationships/hyperlink" Target="https://app.hubspot.com/contacts/7879306/record/2-8483761/3173243279" TargetMode="External"/><Relationship Id="rId430" Type="http://schemas.openxmlformats.org/officeDocument/2006/relationships/hyperlink" Target="https://app.hubspot.com/contacts/7879306/contact/16491701" TargetMode="External"/><Relationship Id="rId431" Type="http://schemas.openxmlformats.org/officeDocument/2006/relationships/hyperlink" Target="https://app.hubspot.com/contacts/7879306/record/2-8483761/3173298294" TargetMode="External"/><Relationship Id="rId432" Type="http://schemas.openxmlformats.org/officeDocument/2006/relationships/hyperlink" Target="https://app.hubspot.com/contacts/7879306/contact/1758701" TargetMode="External"/><Relationship Id="rId433" Type="http://schemas.openxmlformats.org/officeDocument/2006/relationships/hyperlink" Target="https://app.hubspot.com/contacts/7879306/record/2-8483761/3173332042" TargetMode="External"/><Relationship Id="rId434" Type="http://schemas.openxmlformats.org/officeDocument/2006/relationships/hyperlink" Target="https://app.hubspot.com/contacts/7879306/contact/2939551" TargetMode="External"/><Relationship Id="rId435" Type="http://schemas.openxmlformats.org/officeDocument/2006/relationships/hyperlink" Target="https://app.hubspot.com/contacts/7879306/record/2-8483761/3170711663" TargetMode="External"/><Relationship Id="rId436" Type="http://schemas.openxmlformats.org/officeDocument/2006/relationships/hyperlink" Target="https://app.hubspot.com/contacts/7879306/contact/8231451" TargetMode="External"/><Relationship Id="rId437" Type="http://schemas.openxmlformats.org/officeDocument/2006/relationships/hyperlink" Target="https://app.hubspot.com/contacts/7879306/record/2-8483761/3173177220" TargetMode="External"/><Relationship Id="rId438" Type="http://schemas.openxmlformats.org/officeDocument/2006/relationships/hyperlink" Target="https://app.hubspot.com/contacts/7879306/contact/1540701" TargetMode="External"/><Relationship Id="rId439" Type="http://schemas.openxmlformats.org/officeDocument/2006/relationships/hyperlink" Target="https://app.hubspot.com/contacts/7879306/record/2-8483761/3170711093" TargetMode="External"/><Relationship Id="rId440" Type="http://schemas.openxmlformats.org/officeDocument/2006/relationships/hyperlink" Target="https://app.hubspot.com/contacts/7879306/contact/1888601" TargetMode="External"/><Relationship Id="rId441" Type="http://schemas.openxmlformats.org/officeDocument/2006/relationships/hyperlink" Target="https://app.hubspot.com/contacts/7879306/record/2-8483761/3173308809" TargetMode="External"/><Relationship Id="rId442" Type="http://schemas.openxmlformats.org/officeDocument/2006/relationships/hyperlink" Target="https://app.hubspot.com/contacts/7879306/contact/9090001" TargetMode="External"/><Relationship Id="rId443" Type="http://schemas.openxmlformats.org/officeDocument/2006/relationships/hyperlink" Target="https://app.hubspot.com/contacts/7879306/record/2-8483761/3173287047" TargetMode="External"/><Relationship Id="rId444" Type="http://schemas.openxmlformats.org/officeDocument/2006/relationships/hyperlink" Target="https://app.hubspot.com/contacts/7879306/contact/20248301" TargetMode="External"/><Relationship Id="rId445" Type="http://schemas.openxmlformats.org/officeDocument/2006/relationships/hyperlink" Target="https://app.hubspot.com/contacts/7879306/record/2-8483761/3173116946" TargetMode="External"/><Relationship Id="rId446" Type="http://schemas.openxmlformats.org/officeDocument/2006/relationships/hyperlink" Target="https://app.hubspot.com/contacts/7879306/contact/6830201" TargetMode="External"/><Relationship Id="rId447" Type="http://schemas.openxmlformats.org/officeDocument/2006/relationships/hyperlink" Target="https://app.hubspot.com/contacts/7879306/record/2-8483761/3173229147" TargetMode="External"/><Relationship Id="rId448" Type="http://schemas.openxmlformats.org/officeDocument/2006/relationships/hyperlink" Target="https://app.hubspot.com/contacts/7879306/contact/7890351" TargetMode="External"/><Relationship Id="rId449" Type="http://schemas.openxmlformats.org/officeDocument/2006/relationships/hyperlink" Target="https://app.hubspot.com/contacts/7879306/record/2-8483761/3173273090" TargetMode="External"/><Relationship Id="rId450" Type="http://schemas.openxmlformats.org/officeDocument/2006/relationships/hyperlink" Target="https://app.hubspot.com/contacts/7879306/contact/2989251" TargetMode="External"/><Relationship Id="rId451" Type="http://schemas.openxmlformats.org/officeDocument/2006/relationships/hyperlink" Target="https://app.hubspot.com/contacts/7879306/record/2-8483761/3170711076" TargetMode="External"/><Relationship Id="rId452" Type="http://schemas.openxmlformats.org/officeDocument/2006/relationships/hyperlink" Target="https://app.hubspot.com/contacts/7879306/contact/386251" TargetMode="External"/><Relationship Id="rId453" Type="http://schemas.openxmlformats.org/officeDocument/2006/relationships/hyperlink" Target="https://app.hubspot.com/contacts/7879306/record/2-8483761/3173308521" TargetMode="External"/><Relationship Id="rId454" Type="http://schemas.openxmlformats.org/officeDocument/2006/relationships/hyperlink" Target="https://app.hubspot.com/contacts/7879306/contact/3390801" TargetMode="External"/><Relationship Id="rId455" Type="http://schemas.openxmlformats.org/officeDocument/2006/relationships/hyperlink" Target="https://app.hubspot.com/contacts/7879306/record/2-8483761/3173125717" TargetMode="External"/><Relationship Id="rId456" Type="http://schemas.openxmlformats.org/officeDocument/2006/relationships/hyperlink" Target="https://app.hubspot.com/contacts/7879306/contact/16887751" TargetMode="External"/><Relationship Id="rId457" Type="http://schemas.openxmlformats.org/officeDocument/2006/relationships/hyperlink" Target="https://app.hubspot.com/contacts/7879306/record/2-8483761/3173125736" TargetMode="External"/><Relationship Id="rId458" Type="http://schemas.openxmlformats.org/officeDocument/2006/relationships/hyperlink" Target="https://app.hubspot.com/contacts/7879306/contact/16916951" TargetMode="External"/><Relationship Id="rId459" Type="http://schemas.openxmlformats.org/officeDocument/2006/relationships/hyperlink" Target="https://app.hubspot.com/contacts/7879306/record/2-8483761/3173344656" TargetMode="External"/><Relationship Id="rId460" Type="http://schemas.openxmlformats.org/officeDocument/2006/relationships/hyperlink" Target="https://app.hubspot.com/contacts/7879306/contact/334701" TargetMode="External"/><Relationship Id="rId461" Type="http://schemas.openxmlformats.org/officeDocument/2006/relationships/hyperlink" Target="https://app.hubspot.com/contacts/7879306/record/2-8483761/3173309065" TargetMode="External"/><Relationship Id="rId462" Type="http://schemas.openxmlformats.org/officeDocument/2006/relationships/hyperlink" Target="https://app.hubspot.com/contacts/7879306/contact/10287751" TargetMode="External"/><Relationship Id="rId463" Type="http://schemas.openxmlformats.org/officeDocument/2006/relationships/hyperlink" Target="https://app.hubspot.com/contacts/7879306/record/2-8483761/3173253680" TargetMode="External"/><Relationship Id="rId464" Type="http://schemas.openxmlformats.org/officeDocument/2006/relationships/hyperlink" Target="https://app.hubspot.com/contacts/7879306/contact/947751" TargetMode="External"/><Relationship Id="rId465" Type="http://schemas.openxmlformats.org/officeDocument/2006/relationships/hyperlink" Target="https://app.hubspot.com/contacts/7879306/record/2-8483761/3173125899" TargetMode="External"/><Relationship Id="rId466" Type="http://schemas.openxmlformats.org/officeDocument/2006/relationships/hyperlink" Target="https://app.hubspot.com/contacts/7879306/contact/15825701" TargetMode="External"/><Relationship Id="rId467" Type="http://schemas.openxmlformats.org/officeDocument/2006/relationships/hyperlink" Target="https://app.hubspot.com/contacts/7879306/record/2-8483761/3173344603" TargetMode="External"/><Relationship Id="rId468" Type="http://schemas.openxmlformats.org/officeDocument/2006/relationships/hyperlink" Target="https://app.hubspot.com/contacts/7879306/contact/8101" TargetMode="External"/><Relationship Id="rId469" Type="http://schemas.openxmlformats.org/officeDocument/2006/relationships/hyperlink" Target="https://app.hubspot.com/contacts/7879306/record/2-8483761/3624556156" TargetMode="External"/><Relationship Id="rId470" Type="http://schemas.openxmlformats.org/officeDocument/2006/relationships/hyperlink" Target="https://app.hubspot.com/contacts/7879306/contact/23849851" TargetMode="External"/><Relationship Id="rId471" Type="http://schemas.openxmlformats.org/officeDocument/2006/relationships/hyperlink" Target="https://app.hubspot.com/contacts/7879306/record/2-8483761/3173141795" TargetMode="External"/><Relationship Id="rId472" Type="http://schemas.openxmlformats.org/officeDocument/2006/relationships/hyperlink" Target="https://app.hubspot.com/contacts/7879306/contact/16225451" TargetMode="External"/><Relationship Id="rId473" Type="http://schemas.openxmlformats.org/officeDocument/2006/relationships/hyperlink" Target="https://app.hubspot.com/contacts/7879306/record/2-8483761/4260223891" TargetMode="External"/><Relationship Id="rId474" Type="http://schemas.openxmlformats.org/officeDocument/2006/relationships/hyperlink" Target="https://app.hubspot.com/contacts/7879306/contact/25152201" TargetMode="External"/><Relationship Id="rId475" Type="http://schemas.openxmlformats.org/officeDocument/2006/relationships/hyperlink" Target="https://app.hubspot.com/contacts/7879306/record/2-8483761/3173177258" TargetMode="External"/><Relationship Id="rId476" Type="http://schemas.openxmlformats.org/officeDocument/2006/relationships/hyperlink" Target="https://app.hubspot.com/contacts/7879306/contact/1492901" TargetMode="External"/><Relationship Id="rId477" Type="http://schemas.openxmlformats.org/officeDocument/2006/relationships/hyperlink" Target="https://app.hubspot.com/contacts/7879306/record/2-8483761/3173228803" TargetMode="External"/><Relationship Id="rId478" Type="http://schemas.openxmlformats.org/officeDocument/2006/relationships/hyperlink" Target="https://app.hubspot.com/contacts/7879306/contact/721451" TargetMode="External"/><Relationship Id="rId479" Type="http://schemas.openxmlformats.org/officeDocument/2006/relationships/hyperlink" Target="https://app.hubspot.com/contacts/7879306/record/2-8483761/3173254154" TargetMode="External"/><Relationship Id="rId480" Type="http://schemas.openxmlformats.org/officeDocument/2006/relationships/hyperlink" Target="https://app.hubspot.com/contacts/7879306/contact/195601" TargetMode="External"/><Relationship Id="rId481" Type="http://schemas.openxmlformats.org/officeDocument/2006/relationships/hyperlink" Target="https://app.hubspot.com/contacts/7879306/record/2-8483761/3173177111" TargetMode="External"/><Relationship Id="rId482" Type="http://schemas.openxmlformats.org/officeDocument/2006/relationships/hyperlink" Target="https://app.hubspot.com/contacts/7879306/contact/2117251" TargetMode="External"/><Relationship Id="rId483" Type="http://schemas.openxmlformats.org/officeDocument/2006/relationships/hyperlink" Target="https://app.hubspot.com/contacts/7879306/record/2-8483761/3173393210" TargetMode="External"/><Relationship Id="rId484" Type="http://schemas.openxmlformats.org/officeDocument/2006/relationships/hyperlink" Target="https://app.hubspot.com/contacts/7879306/contact/5038401" TargetMode="External"/><Relationship Id="rId485" Type="http://schemas.openxmlformats.org/officeDocument/2006/relationships/hyperlink" Target="https://app.hubspot.com/contacts/7879306/record/2-8483761/3173243404" TargetMode="External"/><Relationship Id="rId486" Type="http://schemas.openxmlformats.org/officeDocument/2006/relationships/hyperlink" Target="https://app.hubspot.com/contacts/7879306/contact/22996851" TargetMode="External"/><Relationship Id="rId487" Type="http://schemas.openxmlformats.org/officeDocument/2006/relationships/hyperlink" Target="https://app.hubspot.com/contacts/7879306/record/2-8483761/3173164081" TargetMode="External"/><Relationship Id="rId488" Type="http://schemas.openxmlformats.org/officeDocument/2006/relationships/hyperlink" Target="https://app.hubspot.com/contacts/7879306/contact/21878501" TargetMode="External"/><Relationship Id="rId489" Type="http://schemas.openxmlformats.org/officeDocument/2006/relationships/hyperlink" Target="https://app.hubspot.com/contacts/7879306/record/2-8483761/3173286982" TargetMode="External"/><Relationship Id="rId490" Type="http://schemas.openxmlformats.org/officeDocument/2006/relationships/hyperlink" Target="https://app.hubspot.com/contacts/7879306/contact/20284001" TargetMode="External"/><Relationship Id="rId491" Type="http://schemas.openxmlformats.org/officeDocument/2006/relationships/hyperlink" Target="https://app.hubspot.com/contacts/7879306/record/2-8483761/3173164106" TargetMode="External"/><Relationship Id="rId492" Type="http://schemas.openxmlformats.org/officeDocument/2006/relationships/hyperlink" Target="https://app.hubspot.com/contacts/7879306/contact/21629801" TargetMode="External"/><Relationship Id="rId493" Type="http://schemas.openxmlformats.org/officeDocument/2006/relationships/hyperlink" Target="https://app.hubspot.com/contacts/7879306/record/2-8483761/3173324468" TargetMode="External"/><Relationship Id="rId494" Type="http://schemas.openxmlformats.org/officeDocument/2006/relationships/hyperlink" Target="https://app.hubspot.com/contacts/7879306/contact/12529201" TargetMode="External"/><Relationship Id="rId495" Type="http://schemas.openxmlformats.org/officeDocument/2006/relationships/hyperlink" Target="https://app.hubspot.com/contacts/7879306/record/2-8483761/3173164051" TargetMode="External"/><Relationship Id="rId496" Type="http://schemas.openxmlformats.org/officeDocument/2006/relationships/hyperlink" Target="https://app.hubspot.com/contacts/7879306/contact/4445451" TargetMode="External"/><Relationship Id="rId497" Type="http://schemas.openxmlformats.org/officeDocument/2006/relationships/hyperlink" Target="https://app.hubspot.com/contacts/7879306/record/2-8483761/3173298480" TargetMode="External"/><Relationship Id="rId498" Type="http://schemas.openxmlformats.org/officeDocument/2006/relationships/hyperlink" Target="https://app.hubspot.com/contacts/7879306/contact/1727701" TargetMode="External"/><Relationship Id="rId499" Type="http://schemas.openxmlformats.org/officeDocument/2006/relationships/hyperlink" Target="https://app.hubspot.com/contacts/7879306/record/2-8483761/3173125739" TargetMode="External"/><Relationship Id="rId500" Type="http://schemas.openxmlformats.org/officeDocument/2006/relationships/hyperlink" Target="https://app.hubspot.com/contacts/7879306/contact/16991201" TargetMode="External"/><Relationship Id="rId501" Type="http://schemas.openxmlformats.org/officeDocument/2006/relationships/hyperlink" Target="https://app.hubspot.com/contacts/7879306/record/2-8483761/3170711464" TargetMode="External"/><Relationship Id="rId502" Type="http://schemas.openxmlformats.org/officeDocument/2006/relationships/hyperlink" Target="https://app.hubspot.com/contacts/7879306/contact/57351" TargetMode="External"/><Relationship Id="rId503" Type="http://schemas.openxmlformats.org/officeDocument/2006/relationships/hyperlink" Target="https://app.hubspot.com/contacts/7879306/record/2-8483761/3170711578" TargetMode="External"/><Relationship Id="rId504" Type="http://schemas.openxmlformats.org/officeDocument/2006/relationships/hyperlink" Target="https://app.hubspot.com/contacts/7879306/contact/70651" TargetMode="External"/><Relationship Id="rId505" Type="http://schemas.openxmlformats.org/officeDocument/2006/relationships/hyperlink" Target="https://app.hubspot.com/contacts/7879306/record/2-8483761/3173228722" TargetMode="External"/><Relationship Id="rId506" Type="http://schemas.openxmlformats.org/officeDocument/2006/relationships/hyperlink" Target="https://app.hubspot.com/contacts/7879306/contact/745301" TargetMode="External"/><Relationship Id="rId507" Type="http://schemas.openxmlformats.org/officeDocument/2006/relationships/hyperlink" Target="https://app.hubspot.com/contacts/7879306/record/2-8483761/4273078091" TargetMode="External"/><Relationship Id="rId508" Type="http://schemas.openxmlformats.org/officeDocument/2006/relationships/hyperlink" Target="https://app.hubspot.com/contacts/7879306/contact/15107151" TargetMode="External"/><Relationship Id="rId509" Type="http://schemas.openxmlformats.org/officeDocument/2006/relationships/hyperlink" Target="https://app.hubspot.com/contacts/7879306/record/2-8483761/3173308931" TargetMode="External"/><Relationship Id="rId510" Type="http://schemas.openxmlformats.org/officeDocument/2006/relationships/hyperlink" Target="https://app.hubspot.com/contacts/7879306/contact/9040151" TargetMode="External"/><Relationship Id="rId511" Type="http://schemas.openxmlformats.org/officeDocument/2006/relationships/hyperlink" Target="https://app.hubspot.com/contacts/7879306/record/2-8483761/3173392977" TargetMode="External"/><Relationship Id="rId512" Type="http://schemas.openxmlformats.org/officeDocument/2006/relationships/hyperlink" Target="https://app.hubspot.com/contacts/7879306/contact/1567251" TargetMode="External"/><Relationship Id="rId513" Type="http://schemas.openxmlformats.org/officeDocument/2006/relationships/hyperlink" Target="https://app.hubspot.com/contacts/7879306/record/2-8483761/3173184793" TargetMode="External"/><Relationship Id="rId514" Type="http://schemas.openxmlformats.org/officeDocument/2006/relationships/hyperlink" Target="https://app.hubspot.com/contacts/7879306/contact/6441101" TargetMode="External"/><Relationship Id="rId515" Type="http://schemas.openxmlformats.org/officeDocument/2006/relationships/hyperlink" Target="https://app.hubspot.com/contacts/7879306/record/2-8483761/3173229220" TargetMode="External"/><Relationship Id="rId516" Type="http://schemas.openxmlformats.org/officeDocument/2006/relationships/hyperlink" Target="https://app.hubspot.com/contacts/7879306/contact/7845751" TargetMode="External"/><Relationship Id="rId517" Type="http://schemas.openxmlformats.org/officeDocument/2006/relationships/hyperlink" Target="https://app.hubspot.com/contacts/7879306/record/2-8483761/3173273126" TargetMode="External"/><Relationship Id="rId518" Type="http://schemas.openxmlformats.org/officeDocument/2006/relationships/hyperlink" Target="https://app.hubspot.com/contacts/7879306/contact/8573251" TargetMode="External"/><Relationship Id="rId519" Type="http://schemas.openxmlformats.org/officeDocument/2006/relationships/hyperlink" Target="https://app.hubspot.com/contacts/7879306/record/2-8483761/3173273234" TargetMode="External"/><Relationship Id="rId520" Type="http://schemas.openxmlformats.org/officeDocument/2006/relationships/hyperlink" Target="https://app.hubspot.com/contacts/7879306/contact/11428851" TargetMode="External"/><Relationship Id="rId521" Type="http://schemas.openxmlformats.org/officeDocument/2006/relationships/hyperlink" Target="https://app.hubspot.com/contacts/7879306/record/2-8483761/3173324372" TargetMode="External"/><Relationship Id="rId522" Type="http://schemas.openxmlformats.org/officeDocument/2006/relationships/hyperlink" Target="https://app.hubspot.com/contacts/7879306/contact/2411751" TargetMode="External"/><Relationship Id="rId523" Type="http://schemas.openxmlformats.org/officeDocument/2006/relationships/hyperlink" Target="https://app.hubspot.com/contacts/7879306/record/2-8483761/3170711565" TargetMode="External"/><Relationship Id="rId524" Type="http://schemas.openxmlformats.org/officeDocument/2006/relationships/hyperlink" Target="https://app.hubspot.com/contacts/7879306/contact/95501" TargetMode="External"/><Relationship Id="rId525" Type="http://schemas.openxmlformats.org/officeDocument/2006/relationships/hyperlink" Target="https://app.hubspot.com/contacts/7879306/record/2-8483761/3173324067" TargetMode="External"/><Relationship Id="rId526" Type="http://schemas.openxmlformats.org/officeDocument/2006/relationships/hyperlink" Target="https://app.hubspot.com/contacts/7879306/contact/117251" TargetMode="External"/><Relationship Id="rId527" Type="http://schemas.openxmlformats.org/officeDocument/2006/relationships/hyperlink" Target="https://app.hubspot.com/contacts/7879306/record/2-8483761/3173141768" TargetMode="External"/><Relationship Id="rId528" Type="http://schemas.openxmlformats.org/officeDocument/2006/relationships/hyperlink" Target="https://app.hubspot.com/contacts/7879306/contact/16254951" TargetMode="External"/><Relationship Id="rId529" Type="http://schemas.openxmlformats.org/officeDocument/2006/relationships/hyperlink" Target="https://app.hubspot.com/contacts/7879306/record/2-8483761/3994644790" TargetMode="External"/><Relationship Id="rId530" Type="http://schemas.openxmlformats.org/officeDocument/2006/relationships/hyperlink" Target="https://app.hubspot.com/contacts/7879306/contact/24631951" TargetMode="External"/><Relationship Id="rId531" Type="http://schemas.openxmlformats.org/officeDocument/2006/relationships/hyperlink" Target="https://app.hubspot.com/contacts/7879306/record/2-8483761/3173309186" TargetMode="External"/><Relationship Id="rId532" Type="http://schemas.openxmlformats.org/officeDocument/2006/relationships/hyperlink" Target="https://app.hubspot.com/contacts/7879306/contact/10078951" TargetMode="External"/><Relationship Id="rId533" Type="http://schemas.openxmlformats.org/officeDocument/2006/relationships/hyperlink" Target="https://app.hubspot.com/contacts/7879306/record/2-8483761/3170711051" TargetMode="External"/><Relationship Id="rId534" Type="http://schemas.openxmlformats.org/officeDocument/2006/relationships/hyperlink" Target="https://app.hubspot.com/contacts/7879306/contact/412351" TargetMode="External"/><Relationship Id="rId535" Type="http://schemas.openxmlformats.org/officeDocument/2006/relationships/hyperlink" Target="https://app.hubspot.com/contacts/7879306/record/2-8483761/3173057671" TargetMode="External"/><Relationship Id="rId536" Type="http://schemas.openxmlformats.org/officeDocument/2006/relationships/hyperlink" Target="https://app.hubspot.com/contacts/7879306/contact/10407951" TargetMode="External"/><Relationship Id="rId537" Type="http://schemas.openxmlformats.org/officeDocument/2006/relationships/hyperlink" Target="https://app.hubspot.com/contacts/7879306/record/2-8483761/3173150126" TargetMode="External"/><Relationship Id="rId538" Type="http://schemas.openxmlformats.org/officeDocument/2006/relationships/hyperlink" Target="https://app.hubspot.com/contacts/7879306/contact/6997051" TargetMode="External"/><Relationship Id="rId539" Type="http://schemas.openxmlformats.org/officeDocument/2006/relationships/hyperlink" Target="https://app.hubspot.com/contacts/7879306/record/2-8483761/3173176992" TargetMode="External"/><Relationship Id="rId540" Type="http://schemas.openxmlformats.org/officeDocument/2006/relationships/hyperlink" Target="https://app.hubspot.com/contacts/7879306/contact/2033301" TargetMode="External"/><Relationship Id="rId541" Type="http://schemas.openxmlformats.org/officeDocument/2006/relationships/hyperlink" Target="https://app.hubspot.com/contacts/7879306/record/2-8483761/3173344690" TargetMode="External"/><Relationship Id="rId542" Type="http://schemas.openxmlformats.org/officeDocument/2006/relationships/hyperlink" Target="https://app.hubspot.com/contacts/7879306/contact/278801" TargetMode="External"/><Relationship Id="rId543" Type="http://schemas.openxmlformats.org/officeDocument/2006/relationships/hyperlink" Target="https://app.hubspot.com/contacts/7879306/record/2-8483761/3568164629" TargetMode="External"/><Relationship Id="rId544" Type="http://schemas.openxmlformats.org/officeDocument/2006/relationships/hyperlink" Target="https://app.hubspot.com/contacts/7879306/contact/23993801" TargetMode="External"/><Relationship Id="rId545" Type="http://schemas.openxmlformats.org/officeDocument/2006/relationships/hyperlink" Target="https://app.hubspot.com/contacts/7879306/record/2-8483761/3173308675" TargetMode="External"/><Relationship Id="rId546" Type="http://schemas.openxmlformats.org/officeDocument/2006/relationships/hyperlink" Target="https://app.hubspot.com/contacts/7879306/contact/3465201" TargetMode="External"/><Relationship Id="rId547" Type="http://schemas.openxmlformats.org/officeDocument/2006/relationships/hyperlink" Target="https://app.hubspot.com/contacts/7879306/record/2-8483761/3170711460" TargetMode="External"/><Relationship Id="rId548" Type="http://schemas.openxmlformats.org/officeDocument/2006/relationships/hyperlink" Target="https://app.hubspot.com/contacts/7879306/contact/85501" TargetMode="External"/><Relationship Id="rId549" Type="http://schemas.openxmlformats.org/officeDocument/2006/relationships/hyperlink" Target="https://app.hubspot.com/contacts/7879306/record/2-8483761/3170711466" TargetMode="External"/><Relationship Id="rId550" Type="http://schemas.openxmlformats.org/officeDocument/2006/relationships/hyperlink" Target="https://app.hubspot.com/contacts/7879306/contact/90701" TargetMode="External"/><Relationship Id="rId551" Type="http://schemas.openxmlformats.org/officeDocument/2006/relationships/hyperlink" Target="https://app.hubspot.com/contacts/7879306/record/2-8483761/3641614897" TargetMode="External"/><Relationship Id="rId552" Type="http://schemas.openxmlformats.org/officeDocument/2006/relationships/hyperlink" Target="https://app.hubspot.com/contacts/7879306/contact/20739851" TargetMode="External"/><Relationship Id="rId553" Type="http://schemas.openxmlformats.org/officeDocument/2006/relationships/hyperlink" Target="https://app.hubspot.com/contacts/7879306/record/2-8483761/3173142103" TargetMode="External"/><Relationship Id="rId554" Type="http://schemas.openxmlformats.org/officeDocument/2006/relationships/hyperlink" Target="https://app.hubspot.com/contacts/7879306/contact/20739851" TargetMode="External"/><Relationship Id="rId555" Type="http://schemas.openxmlformats.org/officeDocument/2006/relationships/hyperlink" Target="https://app.hubspot.com/contacts/7879306/record/2-8483761/3173259175" TargetMode="External"/><Relationship Id="rId556" Type="http://schemas.openxmlformats.org/officeDocument/2006/relationships/hyperlink" Target="https://app.hubspot.com/contacts/7879306/contact/22684251" TargetMode="External"/><Relationship Id="rId557" Type="http://schemas.openxmlformats.org/officeDocument/2006/relationships/hyperlink" Target="https://app.hubspot.com/contacts/7879306/record/2-8483761/3173196411" TargetMode="External"/><Relationship Id="rId558" Type="http://schemas.openxmlformats.org/officeDocument/2006/relationships/hyperlink" Target="https://app.hubspot.com/contacts/7879306/contact/21917951" TargetMode="External"/><Relationship Id="rId559" Type="http://schemas.openxmlformats.org/officeDocument/2006/relationships/hyperlink" Target="https://app.hubspot.com/contacts/7879306/record/2-8483761/3173142160" TargetMode="External"/><Relationship Id="rId560" Type="http://schemas.openxmlformats.org/officeDocument/2006/relationships/hyperlink" Target="https://app.hubspot.com/contacts/7879306/contact/20832851" TargetMode="External"/><Relationship Id="rId561" Type="http://schemas.openxmlformats.org/officeDocument/2006/relationships/hyperlink" Target="https://app.hubspot.com/contacts/7879306/record/2-8483761/3173196550" TargetMode="External"/><Relationship Id="rId562" Type="http://schemas.openxmlformats.org/officeDocument/2006/relationships/hyperlink" Target="https://app.hubspot.com/contacts/7879306/contact/21933101" TargetMode="External"/><Relationship Id="rId563" Type="http://schemas.openxmlformats.org/officeDocument/2006/relationships/hyperlink" Target="https://app.hubspot.com/contacts/7879306/record/2-8483761/3173332385" TargetMode="External"/><Relationship Id="rId564" Type="http://schemas.openxmlformats.org/officeDocument/2006/relationships/hyperlink" Target="https://app.hubspot.com/contacts/7879306/contact/8216001" TargetMode="External"/><Relationship Id="rId565" Type="http://schemas.openxmlformats.org/officeDocument/2006/relationships/hyperlink" Target="https://app.hubspot.com/contacts/7879306/record/2-8483761/3760565266" TargetMode="External"/><Relationship Id="rId566" Type="http://schemas.openxmlformats.org/officeDocument/2006/relationships/hyperlink" Target="https://app.hubspot.com/contacts/7879306/contact/1677901" TargetMode="External"/><Relationship Id="rId567" Type="http://schemas.openxmlformats.org/officeDocument/2006/relationships/hyperlink" Target="https://app.hubspot.com/contacts/7879306/record/2-8483761/3173344773" TargetMode="External"/><Relationship Id="rId568" Type="http://schemas.openxmlformats.org/officeDocument/2006/relationships/hyperlink" Target="https://app.hubspot.com/contacts/7879306/contact/272201" TargetMode="External"/><Relationship Id="rId569" Type="http://schemas.openxmlformats.org/officeDocument/2006/relationships/hyperlink" Target="https://app.hubspot.com/contacts/7879306/record/2-8483761/3173323541" TargetMode="External"/><Relationship Id="rId570" Type="http://schemas.openxmlformats.org/officeDocument/2006/relationships/hyperlink" Target="https://app.hubspot.com/contacts/7879306/contact/13623501" TargetMode="External"/><Relationship Id="rId571" Type="http://schemas.openxmlformats.org/officeDocument/2006/relationships/hyperlink" Target="https://app.hubspot.com/contacts/7879306/record/2-8483761/4270029629" TargetMode="External"/><Relationship Id="rId572" Type="http://schemas.openxmlformats.org/officeDocument/2006/relationships/hyperlink" Target="https://app.hubspot.com/contacts/7879306/contact/24562301" TargetMode="External"/><Relationship Id="rId573" Type="http://schemas.openxmlformats.org/officeDocument/2006/relationships/hyperlink" Target="https://app.hubspot.com/contacts/7879306/record/2-8483761/3173254033" TargetMode="External"/><Relationship Id="rId574" Type="http://schemas.openxmlformats.org/officeDocument/2006/relationships/hyperlink" Target="https://app.hubspot.com/contacts/7879306/contact/209801" TargetMode="External"/><Relationship Id="rId575" Type="http://schemas.openxmlformats.org/officeDocument/2006/relationships/hyperlink" Target="https://app.hubspot.com/contacts/7879306/record/2-8483761/3173254043" TargetMode="External"/><Relationship Id="rId576" Type="http://schemas.openxmlformats.org/officeDocument/2006/relationships/hyperlink" Target="https://app.hubspot.com/contacts/7879306/contact/181801" TargetMode="External"/><Relationship Id="rId577" Type="http://schemas.openxmlformats.org/officeDocument/2006/relationships/hyperlink" Target="https://app.hubspot.com/contacts/7879306/record/2-8483761/3173308791" TargetMode="External"/><Relationship Id="rId578" Type="http://schemas.openxmlformats.org/officeDocument/2006/relationships/hyperlink" Target="https://app.hubspot.com/contacts/7879306/contact/9041601" TargetMode="External"/><Relationship Id="rId579" Type="http://schemas.openxmlformats.org/officeDocument/2006/relationships/hyperlink" Target="https://app.hubspot.com/contacts/7879306/record/2-8483761/3173308935" TargetMode="External"/><Relationship Id="rId580" Type="http://schemas.openxmlformats.org/officeDocument/2006/relationships/hyperlink" Target="https://app.hubspot.com/contacts/7879306/contact/9021151" TargetMode="External"/><Relationship Id="rId581" Type="http://schemas.openxmlformats.org/officeDocument/2006/relationships/hyperlink" Target="https://app.hubspot.com/contacts/7879306/record/2-8483761/3173125507" TargetMode="External"/><Relationship Id="rId582" Type="http://schemas.openxmlformats.org/officeDocument/2006/relationships/hyperlink" Target="https://app.hubspot.com/contacts/7879306/contact/7571801" TargetMode="External"/><Relationship Id="rId583" Type="http://schemas.openxmlformats.org/officeDocument/2006/relationships/hyperlink" Target="https://app.hubspot.com/contacts/7879306/record/2-8483761/3173253687" TargetMode="External"/><Relationship Id="rId584" Type="http://schemas.openxmlformats.org/officeDocument/2006/relationships/hyperlink" Target="https://app.hubspot.com/contacts/7879306/contact/963101" TargetMode="External"/><Relationship Id="rId585" Type="http://schemas.openxmlformats.org/officeDocument/2006/relationships/hyperlink" Target="https://app.hubspot.com/contacts/7879306/record/2-8483761/3819536563" TargetMode="External"/><Relationship Id="rId586" Type="http://schemas.openxmlformats.org/officeDocument/2006/relationships/hyperlink" Target="https://app.hubspot.com/contacts/7879306/contact/24354601" TargetMode="External"/><Relationship Id="rId587" Type="http://schemas.openxmlformats.org/officeDocument/2006/relationships/hyperlink" Target="https://app.hubspot.com/contacts/7879306/record/2-8483761/3173253658" TargetMode="External"/><Relationship Id="rId588" Type="http://schemas.openxmlformats.org/officeDocument/2006/relationships/hyperlink" Target="https://app.hubspot.com/contacts/7879306/contact/937001" TargetMode="External"/><Relationship Id="rId589" Type="http://schemas.openxmlformats.org/officeDocument/2006/relationships/hyperlink" Target="https://app.hubspot.com/contacts/7879306/record/2-8483761/3173253672" TargetMode="External"/><Relationship Id="rId590" Type="http://schemas.openxmlformats.org/officeDocument/2006/relationships/hyperlink" Target="https://app.hubspot.com/contacts/7879306/contact/912551" TargetMode="External"/><Relationship Id="rId591" Type="http://schemas.openxmlformats.org/officeDocument/2006/relationships/hyperlink" Target="https://app.hubspot.com/contacts/7879306/record/2-8483761/3173243293" TargetMode="External"/><Relationship Id="rId592" Type="http://schemas.openxmlformats.org/officeDocument/2006/relationships/hyperlink" Target="https://app.hubspot.com/contacts/7879306/contact/16737251" TargetMode="External"/><Relationship Id="rId593" Type="http://schemas.openxmlformats.org/officeDocument/2006/relationships/hyperlink" Target="https://app.hubspot.com/contacts/7879306/record/2-8483761/3173393073" TargetMode="External"/><Relationship Id="rId594" Type="http://schemas.openxmlformats.org/officeDocument/2006/relationships/hyperlink" Target="https://app.hubspot.com/contacts/7879306/contact/5082351" TargetMode="External"/><Relationship Id="rId595" Type="http://schemas.openxmlformats.org/officeDocument/2006/relationships/hyperlink" Target="https://app.hubspot.com/contacts/7879306/record/2-8483761/3170711613" TargetMode="External"/><Relationship Id="rId596" Type="http://schemas.openxmlformats.org/officeDocument/2006/relationships/hyperlink" Target="https://app.hubspot.com/contacts/7879306/contact/74051" TargetMode="External"/><Relationship Id="rId597" Type="http://schemas.openxmlformats.org/officeDocument/2006/relationships/hyperlink" Target="https://app.hubspot.com/contacts/7879306/record/2-8483761/3170712181" TargetMode="External"/><Relationship Id="rId598" Type="http://schemas.openxmlformats.org/officeDocument/2006/relationships/hyperlink" Target="https://app.hubspot.com/contacts/7879306/contact/21563651" TargetMode="External"/><Relationship Id="rId599" Type="http://schemas.openxmlformats.org/officeDocument/2006/relationships/hyperlink" Target="https://app.hubspot.com/contacts/7879306/record/2-8483761/3173253716" TargetMode="External"/><Relationship Id="rId600" Type="http://schemas.openxmlformats.org/officeDocument/2006/relationships/hyperlink" Target="https://app.hubspot.com/contacts/7879306/contact/1009751" TargetMode="External"/><Relationship Id="rId601" Type="http://schemas.openxmlformats.org/officeDocument/2006/relationships/hyperlink" Target="https://app.hubspot.com/contacts/7879306/record/2-8483761/3170710957" TargetMode="External"/><Relationship Id="rId602" Type="http://schemas.openxmlformats.org/officeDocument/2006/relationships/hyperlink" Target="https://app.hubspot.com/contacts/7879306/contact/409201" TargetMode="External"/><Relationship Id="rId603" Type="http://schemas.openxmlformats.org/officeDocument/2006/relationships/hyperlink" Target="https://app.hubspot.com/contacts/7879306/record/2-8483761/3173344552" TargetMode="External"/><Relationship Id="rId604" Type="http://schemas.openxmlformats.org/officeDocument/2006/relationships/hyperlink" Target="https://app.hubspot.com/contacts/7879306/contact/16801" TargetMode="External"/><Relationship Id="rId605" Type="http://schemas.openxmlformats.org/officeDocument/2006/relationships/hyperlink" Target="https://app.hubspot.com/contacts/7879306/record/2-8483761/3173177769" TargetMode="External"/><Relationship Id="rId606" Type="http://schemas.openxmlformats.org/officeDocument/2006/relationships/hyperlink" Target="https://app.hubspot.com/contacts/7879306/contact/18324351" TargetMode="External"/><Relationship Id="rId607" Type="http://schemas.openxmlformats.org/officeDocument/2006/relationships/hyperlink" Target="https://app.hubspot.com/contacts/7879306/record/2-8483761/3173243183" TargetMode="External"/><Relationship Id="rId608" Type="http://schemas.openxmlformats.org/officeDocument/2006/relationships/hyperlink" Target="https://app.hubspot.com/contacts/7879306/contact/520101" TargetMode="External"/><Relationship Id="rId609" Type="http://schemas.openxmlformats.org/officeDocument/2006/relationships/hyperlink" Target="https://app.hubspot.com/contacts/7879306/record/2-8483761/3173324430" TargetMode="External"/><Relationship Id="rId610" Type="http://schemas.openxmlformats.org/officeDocument/2006/relationships/hyperlink" Target="https://app.hubspot.com/contacts/7879306/contact/12493651" TargetMode="External"/><Relationship Id="rId611" Type="http://schemas.openxmlformats.org/officeDocument/2006/relationships/hyperlink" Target="https://app.hubspot.com/contacts/7879306/record/2-8483761/3173273666" TargetMode="External"/><Relationship Id="rId612" Type="http://schemas.openxmlformats.org/officeDocument/2006/relationships/hyperlink" Target="https://app.hubspot.com/contacts/7879306/contact/17516351" TargetMode="External"/><Relationship Id="rId613" Type="http://schemas.openxmlformats.org/officeDocument/2006/relationships/hyperlink" Target="https://app.hubspot.com/contacts/7879306/record/2-8483761/3173254024" TargetMode="External"/><Relationship Id="rId614" Type="http://schemas.openxmlformats.org/officeDocument/2006/relationships/hyperlink" Target="https://app.hubspot.com/contacts/7879306/contact/234701" TargetMode="External"/><Relationship Id="rId615" Type="http://schemas.openxmlformats.org/officeDocument/2006/relationships/hyperlink" Target="https://app.hubspot.com/contacts/7879306/record/2-8483761/3173117293" TargetMode="External"/><Relationship Id="rId616" Type="http://schemas.openxmlformats.org/officeDocument/2006/relationships/hyperlink" Target="https://app.hubspot.com/contacts/7879306/contact/8694101" TargetMode="External"/><Relationship Id="rId617" Type="http://schemas.openxmlformats.org/officeDocument/2006/relationships/hyperlink" Target="https://app.hubspot.com/contacts/7879306/record/2-8483761/3173141365" TargetMode="External"/><Relationship Id="rId618" Type="http://schemas.openxmlformats.org/officeDocument/2006/relationships/hyperlink" Target="https://app.hubspot.com/contacts/7879306/contact/34351" TargetMode="External"/><Relationship Id="rId619" Type="http://schemas.openxmlformats.org/officeDocument/2006/relationships/hyperlink" Target="https://app.hubspot.com/contacts/7879306/record/2-8483761/3173298340" TargetMode="External"/><Relationship Id="rId620" Type="http://schemas.openxmlformats.org/officeDocument/2006/relationships/hyperlink" Target="https://app.hubspot.com/contacts/7879306/contact/1813301" TargetMode="External"/><Relationship Id="rId621" Type="http://schemas.openxmlformats.org/officeDocument/2006/relationships/hyperlink" Target="https://app.hubspot.com/contacts/7879306/record/2-8483761/3173272942" TargetMode="External"/><Relationship Id="rId622" Type="http://schemas.openxmlformats.org/officeDocument/2006/relationships/hyperlink" Target="https://app.hubspot.com/contacts/7879306/contact/3030201" TargetMode="External"/><Relationship Id="rId623" Type="http://schemas.openxmlformats.org/officeDocument/2006/relationships/hyperlink" Target="https://app.hubspot.com/contacts/7879306/record/2-8483761/3170711074" TargetMode="External"/><Relationship Id="rId624" Type="http://schemas.openxmlformats.org/officeDocument/2006/relationships/hyperlink" Target="https://app.hubspot.com/contacts/7879306/contact/401101" TargetMode="External"/><Relationship Id="rId625" Type="http://schemas.openxmlformats.org/officeDocument/2006/relationships/hyperlink" Target="https://app.hubspot.com/contacts/7879306/record/2-8483761/3173332111" TargetMode="External"/><Relationship Id="rId626" Type="http://schemas.openxmlformats.org/officeDocument/2006/relationships/hyperlink" Target="https://app.hubspot.com/contacts/7879306/contact/13348601" TargetMode="External"/><Relationship Id="rId627" Type="http://schemas.openxmlformats.org/officeDocument/2006/relationships/hyperlink" Target="https://app.hubspot.com/contacts/7879306/record/2-8483761/3173117204" TargetMode="External"/><Relationship Id="rId628" Type="http://schemas.openxmlformats.org/officeDocument/2006/relationships/hyperlink" Target="https://app.hubspot.com/contacts/7879306/contact/22168851" TargetMode="External"/><Relationship Id="rId629" Type="http://schemas.openxmlformats.org/officeDocument/2006/relationships/hyperlink" Target="https://app.hubspot.com/contacts/7879306/record/2-8483761/3173393825" TargetMode="External"/><Relationship Id="rId630" Type="http://schemas.openxmlformats.org/officeDocument/2006/relationships/hyperlink" Target="https://app.hubspot.com/contacts/7879306/contact/17972851" TargetMode="External"/><Relationship Id="rId631" Type="http://schemas.openxmlformats.org/officeDocument/2006/relationships/hyperlink" Target="https://app.hubspot.com/contacts/7879306/record/2-8483761/3173196326" TargetMode="External"/><Relationship Id="rId632" Type="http://schemas.openxmlformats.org/officeDocument/2006/relationships/hyperlink" Target="https://app.hubspot.com/contacts/7879306/contact/19750901" TargetMode="External"/><Relationship Id="rId633" Type="http://schemas.openxmlformats.org/officeDocument/2006/relationships/hyperlink" Target="https://app.hubspot.com/contacts/7879306/record/2-8483761/4118247756" TargetMode="External"/><Relationship Id="rId634" Type="http://schemas.openxmlformats.org/officeDocument/2006/relationships/hyperlink" Target="https://app.hubspot.com/contacts/7879306/contact/24703451" TargetMode="External"/><Relationship Id="rId635" Type="http://schemas.openxmlformats.org/officeDocument/2006/relationships/hyperlink" Target="https://app.hubspot.com/contacts/7879306/record/2-8483761/3173393007" TargetMode="External"/><Relationship Id="rId636" Type="http://schemas.openxmlformats.org/officeDocument/2006/relationships/hyperlink" Target="https://app.hubspot.com/contacts/7879306/contact/1586251" TargetMode="External"/><Relationship Id="rId637" Type="http://schemas.openxmlformats.org/officeDocument/2006/relationships/hyperlink" Target="https://app.hubspot.com/contacts/7879306/record/2-8483761/3173254067" TargetMode="External"/><Relationship Id="rId638" Type="http://schemas.openxmlformats.org/officeDocument/2006/relationships/hyperlink" Target="https://app.hubspot.com/contacts/7879306/contact/241951" TargetMode="External"/><Relationship Id="rId639" Type="http://schemas.openxmlformats.org/officeDocument/2006/relationships/hyperlink" Target="https://app.hubspot.com/contacts/7879306/record/2-8483761/3173324434" TargetMode="External"/><Relationship Id="rId640" Type="http://schemas.openxmlformats.org/officeDocument/2006/relationships/hyperlink" Target="https://app.hubspot.com/contacts/7879306/contact/12516251" TargetMode="External"/><Relationship Id="rId641" Type="http://schemas.openxmlformats.org/officeDocument/2006/relationships/hyperlink" Target="https://app.hubspot.com/contacts/7879306/record/2-8483761/3170711395" TargetMode="External"/><Relationship Id="rId642" Type="http://schemas.openxmlformats.org/officeDocument/2006/relationships/hyperlink" Target="https://app.hubspot.com/contacts/7879306/contact/1064501" TargetMode="External"/><Relationship Id="rId643" Type="http://schemas.openxmlformats.org/officeDocument/2006/relationships/hyperlink" Target="https://app.hubspot.com/contacts/7879306/record/2-8483761/3552472188" TargetMode="External"/><Relationship Id="rId644" Type="http://schemas.openxmlformats.org/officeDocument/2006/relationships/hyperlink" Target="https://app.hubspot.com/contacts/7879306/contact/23456451" TargetMode="External"/><Relationship Id="rId645" Type="http://schemas.openxmlformats.org/officeDocument/2006/relationships/hyperlink" Target="https://app.hubspot.com/contacts/7879306/record/2-8483761/3173150057" TargetMode="External"/><Relationship Id="rId646" Type="http://schemas.openxmlformats.org/officeDocument/2006/relationships/hyperlink" Target="https://app.hubspot.com/contacts/7879306/contact/12122401" TargetMode="External"/><Relationship Id="rId647" Type="http://schemas.openxmlformats.org/officeDocument/2006/relationships/hyperlink" Target="https://app.hubspot.com/contacts/7879306/record/2-8483761/3173253916" TargetMode="External"/><Relationship Id="rId648" Type="http://schemas.openxmlformats.org/officeDocument/2006/relationships/hyperlink" Target="https://app.hubspot.com/contacts/7879306/contact/4296001" TargetMode="External"/><Relationship Id="rId649" Type="http://schemas.openxmlformats.org/officeDocument/2006/relationships/hyperlink" Target="https://app.hubspot.com/contacts/7879306/record/2-8483761/3173253976" TargetMode="External"/><Relationship Id="rId650" Type="http://schemas.openxmlformats.org/officeDocument/2006/relationships/hyperlink" Target="https://app.hubspot.com/contacts/7879306/contact/4321901" TargetMode="External"/><Relationship Id="rId651" Type="http://schemas.openxmlformats.org/officeDocument/2006/relationships/hyperlink" Target="https://app.hubspot.com/contacts/7879306/record/2-8483761/3173308559" TargetMode="External"/><Relationship Id="rId652" Type="http://schemas.openxmlformats.org/officeDocument/2006/relationships/hyperlink" Target="https://app.hubspot.com/contacts/7879306/contact/3418251" TargetMode="External"/><Relationship Id="rId653" Type="http://schemas.openxmlformats.org/officeDocument/2006/relationships/hyperlink" Target="https://app.hubspot.com/contacts/7879306/record/2-8483761/3173126217" TargetMode="External"/><Relationship Id="rId654" Type="http://schemas.openxmlformats.org/officeDocument/2006/relationships/hyperlink" Target="https://app.hubspot.com/contacts/7879306/contact/1343351" TargetMode="External"/><Relationship Id="rId655" Type="http://schemas.openxmlformats.org/officeDocument/2006/relationships/hyperlink" Target="https://app.hubspot.com/contacts/7879306/record/2-8483761/3173126242" TargetMode="External"/><Relationship Id="rId656" Type="http://schemas.openxmlformats.org/officeDocument/2006/relationships/hyperlink" Target="https://app.hubspot.com/contacts/7879306/contact/1318151" TargetMode="External"/><Relationship Id="rId657" Type="http://schemas.openxmlformats.org/officeDocument/2006/relationships/hyperlink" Target="https://app.hubspot.com/contacts/7879306/record/2-8483761/3173253934" TargetMode="External"/><Relationship Id="rId658" Type="http://schemas.openxmlformats.org/officeDocument/2006/relationships/hyperlink" Target="https://app.hubspot.com/contacts/7879306/contact/4391201" TargetMode="External"/><Relationship Id="rId659" Type="http://schemas.openxmlformats.org/officeDocument/2006/relationships/hyperlink" Target="https://app.hubspot.com/contacts/7879306/record/2-8483761/3173141357" TargetMode="External"/><Relationship Id="rId660" Type="http://schemas.openxmlformats.org/officeDocument/2006/relationships/hyperlink" Target="https://app.hubspot.com/contacts/7879306/contact/52001" TargetMode="External"/><Relationship Id="rId661" Type="http://schemas.openxmlformats.org/officeDocument/2006/relationships/hyperlink" Target="https://app.hubspot.com/contacts/7879306/record/2-8483761/3173177257" TargetMode="External"/><Relationship Id="rId662" Type="http://schemas.openxmlformats.org/officeDocument/2006/relationships/hyperlink" Target="https://app.hubspot.com/contacts/7879306/contact/1441301" TargetMode="External"/><Relationship Id="rId663" Type="http://schemas.openxmlformats.org/officeDocument/2006/relationships/hyperlink" Target="https://app.hubspot.com/contacts/7879306/record/2-8483761/3173216826" TargetMode="External"/><Relationship Id="rId664" Type="http://schemas.openxmlformats.org/officeDocument/2006/relationships/hyperlink" Target="https://app.hubspot.com/contacts/7879306/contact/18774151" TargetMode="External"/><Relationship Id="rId665" Type="http://schemas.openxmlformats.org/officeDocument/2006/relationships/hyperlink" Target="https://app.hubspot.com/contacts/7879306/record/2-8483761/3173273710" TargetMode="External"/><Relationship Id="rId666" Type="http://schemas.openxmlformats.org/officeDocument/2006/relationships/hyperlink" Target="https://app.hubspot.com/contacts/7879306/contact/17342301" TargetMode="External"/><Relationship Id="rId667" Type="http://schemas.openxmlformats.org/officeDocument/2006/relationships/hyperlink" Target="https://app.hubspot.com/contacts/7879306/record/2-8483761/3173332073" TargetMode="External"/><Relationship Id="rId668" Type="http://schemas.openxmlformats.org/officeDocument/2006/relationships/hyperlink" Target="https://app.hubspot.com/contacts/7879306/contact/2969251" TargetMode="External"/><Relationship Id="rId669" Type="http://schemas.openxmlformats.org/officeDocument/2006/relationships/hyperlink" Target="https://app.hubspot.com/contacts/7879306/record/2-8483761/3173253703" TargetMode="External"/><Relationship Id="rId670" Type="http://schemas.openxmlformats.org/officeDocument/2006/relationships/hyperlink" Target="https://app.hubspot.com/contacts/7879306/contact/887501" TargetMode="External"/><Relationship Id="rId671" Type="http://schemas.openxmlformats.org/officeDocument/2006/relationships/hyperlink" Target="https://app.hubspot.com/contacts/7879306/record/2-8483761/3170711623" TargetMode="External"/><Relationship Id="rId672" Type="http://schemas.openxmlformats.org/officeDocument/2006/relationships/hyperlink" Target="https://app.hubspot.com/contacts/7879306/contact/61751" TargetMode="External"/><Relationship Id="rId673" Type="http://schemas.openxmlformats.org/officeDocument/2006/relationships/hyperlink" Target="https://app.hubspot.com/contacts/7879306/record/2-8483761/3173333005" TargetMode="External"/><Relationship Id="rId674" Type="http://schemas.openxmlformats.org/officeDocument/2006/relationships/hyperlink" Target="https://app.hubspot.com/contacts/7879306/contact/2812601" TargetMode="External"/><Relationship Id="rId675" Type="http://schemas.openxmlformats.org/officeDocument/2006/relationships/hyperlink" Target="https://app.hubspot.com/contacts/7879306/record/2-8483761/3173228926" TargetMode="External"/><Relationship Id="rId676" Type="http://schemas.openxmlformats.org/officeDocument/2006/relationships/hyperlink" Target="https://app.hubspot.com/contacts/7879306/contact/2812601" TargetMode="External"/><Relationship Id="rId677" Type="http://schemas.openxmlformats.org/officeDocument/2006/relationships/hyperlink" Target="https://app.hubspot.com/contacts/7879306/record/2-8483761/3173308575" TargetMode="External"/><Relationship Id="rId678" Type="http://schemas.openxmlformats.org/officeDocument/2006/relationships/hyperlink" Target="https://app.hubspot.com/contacts/7879306/contact/3376351" TargetMode="External"/><Relationship Id="rId679" Type="http://schemas.openxmlformats.org/officeDocument/2006/relationships/hyperlink" Target="https://app.hubspot.com/contacts/7879306/record/2-8483761/3173273150" TargetMode="External"/><Relationship Id="rId680" Type="http://schemas.openxmlformats.org/officeDocument/2006/relationships/hyperlink" Target="https://app.hubspot.com/contacts/7879306/contact/8497951" TargetMode="External"/><Relationship Id="rId681" Type="http://schemas.openxmlformats.org/officeDocument/2006/relationships/hyperlink" Target="https://app.hubspot.com/contacts/7879306/record/2-8483761/3173243159" TargetMode="External"/><Relationship Id="rId682" Type="http://schemas.openxmlformats.org/officeDocument/2006/relationships/hyperlink" Target="https://app.hubspot.com/contacts/7879306/contact/601051" TargetMode="External"/><Relationship Id="rId683" Type="http://schemas.openxmlformats.org/officeDocument/2006/relationships/hyperlink" Target="https://app.hubspot.com/contacts/7879306/record/2-8483761/3173177479" TargetMode="External"/><Relationship Id="rId684" Type="http://schemas.openxmlformats.org/officeDocument/2006/relationships/hyperlink" Target="https://app.hubspot.com/contacts/7879306/contact/4617701" TargetMode="External"/><Relationship Id="rId685" Type="http://schemas.openxmlformats.org/officeDocument/2006/relationships/hyperlink" Target="https://app.hubspot.com/contacts/7879306/record/2-8483761/3173185202" TargetMode="External"/><Relationship Id="rId686" Type="http://schemas.openxmlformats.org/officeDocument/2006/relationships/hyperlink" Target="https://app.hubspot.com/contacts/7879306/contact/2319301" TargetMode="External"/><Relationship Id="rId687" Type="http://schemas.openxmlformats.org/officeDocument/2006/relationships/hyperlink" Target="https://app.hubspot.com/contacts/7879306/record/2-8483761/3173324378" TargetMode="External"/><Relationship Id="rId688" Type="http://schemas.openxmlformats.org/officeDocument/2006/relationships/hyperlink" Target="https://app.hubspot.com/contacts/7879306/contact/2461601" TargetMode="External"/><Relationship Id="rId689" Type="http://schemas.openxmlformats.org/officeDocument/2006/relationships/hyperlink" Target="https://app.hubspot.com/contacts/7879306/record/2-8483761/3173228839" TargetMode="External"/><Relationship Id="rId690" Type="http://schemas.openxmlformats.org/officeDocument/2006/relationships/hyperlink" Target="https://app.hubspot.com/contacts/7879306/contact/654901" TargetMode="External"/><Relationship Id="rId691" Type="http://schemas.openxmlformats.org/officeDocument/2006/relationships/hyperlink" Target="https://app.hubspot.com/contacts/7879306/record/2-8483761/3170712136" TargetMode="External"/><Relationship Id="rId692" Type="http://schemas.openxmlformats.org/officeDocument/2006/relationships/hyperlink" Target="https://app.hubspot.com/contacts/7879306/contact/5343401" TargetMode="External"/><Relationship Id="rId693" Type="http://schemas.openxmlformats.org/officeDocument/2006/relationships/hyperlink" Target="https://app.hubspot.com/contacts/7879306/record/2-8483761/3173254152" TargetMode="External"/><Relationship Id="rId694" Type="http://schemas.openxmlformats.org/officeDocument/2006/relationships/hyperlink" Target="https://app.hubspot.com/contacts/7879306/contact/251701" TargetMode="External"/><Relationship Id="rId695" Type="http://schemas.openxmlformats.org/officeDocument/2006/relationships/hyperlink" Target="https://app.hubspot.com/contacts/7879306/record/2-8483761/3173324056" TargetMode="External"/><Relationship Id="rId696" Type="http://schemas.openxmlformats.org/officeDocument/2006/relationships/hyperlink" Target="https://app.hubspot.com/contacts/7879306/contact/105501" TargetMode="External"/><Relationship Id="rId697" Type="http://schemas.openxmlformats.org/officeDocument/2006/relationships/hyperlink" Target="https://app.hubspot.com/contacts/7879306/record/2-8483761/3173243064" TargetMode="External"/><Relationship Id="rId698" Type="http://schemas.openxmlformats.org/officeDocument/2006/relationships/hyperlink" Target="https://app.hubspot.com/contacts/7879306/contact/604651" TargetMode="External"/><Relationship Id="rId699" Type="http://schemas.openxmlformats.org/officeDocument/2006/relationships/hyperlink" Target="https://app.hubspot.com/contacts/7879306/record/2-8483761/3173142122" TargetMode="External"/><Relationship Id="rId700" Type="http://schemas.openxmlformats.org/officeDocument/2006/relationships/hyperlink" Target="https://app.hubspot.com/contacts/7879306/contact/20759601" TargetMode="External"/><Relationship Id="rId701" Type="http://schemas.openxmlformats.org/officeDocument/2006/relationships/hyperlink" Target="https://app.hubspot.com/contacts/7879306/record/2-8483761/3173142158" TargetMode="External"/><Relationship Id="rId702" Type="http://schemas.openxmlformats.org/officeDocument/2006/relationships/hyperlink" Target="https://app.hubspot.com/contacts/7879306/contact/20825551" TargetMode="External"/><Relationship Id="rId703" Type="http://schemas.openxmlformats.org/officeDocument/2006/relationships/hyperlink" Target="https://app.hubspot.com/contacts/7879306/record/2-8483761/3173177899" TargetMode="External"/><Relationship Id="rId704" Type="http://schemas.openxmlformats.org/officeDocument/2006/relationships/hyperlink" Target="https://app.hubspot.com/contacts/7879306/contact/22750601" TargetMode="External"/><Relationship Id="rId705" Type="http://schemas.openxmlformats.org/officeDocument/2006/relationships/hyperlink" Target="https://app.hubspot.com/contacts/7879306/record/2-8483761/3173253643" TargetMode="External"/><Relationship Id="rId706" Type="http://schemas.openxmlformats.org/officeDocument/2006/relationships/hyperlink" Target="https://app.hubspot.com/contacts/7879306/contact/1003601" TargetMode="External"/><Relationship Id="rId707" Type="http://schemas.openxmlformats.org/officeDocument/2006/relationships/hyperlink" Target="https://app.hubspot.com/contacts/7879306/record/2-8483761/3173344604" TargetMode="External"/><Relationship Id="rId708" Type="http://schemas.openxmlformats.org/officeDocument/2006/relationships/hyperlink" Target="https://app.hubspot.com/contacts/7879306/contact/12151" TargetMode="External"/><Relationship Id="rId709" Type="http://schemas.openxmlformats.org/officeDocument/2006/relationships/hyperlink" Target="https://app.hubspot.com/contacts/7879306/record/2-8483761/3173141273" TargetMode="External"/><Relationship Id="rId710" Type="http://schemas.openxmlformats.org/officeDocument/2006/relationships/hyperlink" Target="https://app.hubspot.com/contacts/7879306/contact/42601" TargetMode="External"/><Relationship Id="rId711" Type="http://schemas.openxmlformats.org/officeDocument/2006/relationships/hyperlink" Target="https://app.hubspot.com/contacts/7879306/record/2-8483761/3173228845" TargetMode="External"/><Relationship Id="rId712" Type="http://schemas.openxmlformats.org/officeDocument/2006/relationships/hyperlink" Target="https://app.hubspot.com/contacts/7879306/contact/697351" TargetMode="External"/><Relationship Id="rId713" Type="http://schemas.openxmlformats.org/officeDocument/2006/relationships/hyperlink" Target="https://app.hubspot.com/contacts/7879306/record/2-8483761/3173150129" TargetMode="External"/><Relationship Id="rId714" Type="http://schemas.openxmlformats.org/officeDocument/2006/relationships/hyperlink" Target="https://app.hubspot.com/contacts/7879306/contact/7077351" TargetMode="External"/><Relationship Id="rId715" Type="http://schemas.openxmlformats.org/officeDocument/2006/relationships/hyperlink" Target="https://app.hubspot.com/contacts/7879306/record/2-8483761/3173141325" TargetMode="External"/><Relationship Id="rId716" Type="http://schemas.openxmlformats.org/officeDocument/2006/relationships/hyperlink" Target="https://app.hubspot.com/contacts/7879306/contact/26751" TargetMode="External"/><Relationship Id="rId717" Type="http://schemas.openxmlformats.org/officeDocument/2006/relationships/hyperlink" Target="https://app.hubspot.com/contacts/7879306/record/2-8483761/3173344575" TargetMode="External"/><Relationship Id="rId718" Type="http://schemas.openxmlformats.org/officeDocument/2006/relationships/hyperlink" Target="https://app.hubspot.com/contacts/7879306/contact/15151" TargetMode="External"/><Relationship Id="rId719" Type="http://schemas.openxmlformats.org/officeDocument/2006/relationships/hyperlink" Target="https://app.hubspot.com/contacts/7879306/record/2-8483761/3173286537" TargetMode="External"/><Relationship Id="rId720" Type="http://schemas.openxmlformats.org/officeDocument/2006/relationships/hyperlink" Target="https://app.hubspot.com/contacts/7879306/contact/2680851" TargetMode="External"/><Relationship Id="rId721" Type="http://schemas.openxmlformats.org/officeDocument/2006/relationships/hyperlink" Target="https://app.hubspot.com/contacts/7879306/record/2-8483761/3173141400" TargetMode="External"/><Relationship Id="rId722" Type="http://schemas.openxmlformats.org/officeDocument/2006/relationships/hyperlink" Target="https://app.hubspot.com/contacts/7879306/contact/9766801" TargetMode="External"/><Relationship Id="rId723" Type="http://schemas.openxmlformats.org/officeDocument/2006/relationships/hyperlink" Target="https://app.hubspot.com/contacts/7879306/record/2-8483761/3173195877" TargetMode="External"/><Relationship Id="rId724" Type="http://schemas.openxmlformats.org/officeDocument/2006/relationships/hyperlink" Target="https://app.hubspot.com/contacts/7879306/contact/9325051" TargetMode="External"/><Relationship Id="rId725" Type="http://schemas.openxmlformats.org/officeDocument/2006/relationships/hyperlink" Target="https://app.hubspot.com/contacts/7879306/record/2-8483761/3173324374" TargetMode="External"/><Relationship Id="rId726" Type="http://schemas.openxmlformats.org/officeDocument/2006/relationships/hyperlink" Target="https://app.hubspot.com/contacts/7879306/contact/2468551" TargetMode="External"/><Relationship Id="rId727" Type="http://schemas.openxmlformats.org/officeDocument/2006/relationships/hyperlink" Target="https://app.hubspot.com/contacts/7879306/record/2-8483761/3173185326" TargetMode="External"/><Relationship Id="rId728" Type="http://schemas.openxmlformats.org/officeDocument/2006/relationships/hyperlink" Target="https://app.hubspot.com/contacts/7879306/contact/12861501" TargetMode="External"/><Relationship Id="rId729" Type="http://schemas.openxmlformats.org/officeDocument/2006/relationships/hyperlink" Target="https://app.hubspot.com/contacts/7879306/record/2-8483761/3950281313" TargetMode="External"/><Relationship Id="rId730" Type="http://schemas.openxmlformats.org/officeDocument/2006/relationships/hyperlink" Target="https://app.hubspot.com/contacts/7879306/contact/23916351" TargetMode="External"/><Relationship Id="rId731" Type="http://schemas.openxmlformats.org/officeDocument/2006/relationships/hyperlink" Target="https://app.hubspot.com/contacts/7879306/record/2-8483761/3173207974" TargetMode="External"/><Relationship Id="rId732" Type="http://schemas.openxmlformats.org/officeDocument/2006/relationships/hyperlink" Target="https://app.hubspot.com/contacts/7879306/contact/11800001" TargetMode="External"/><Relationship Id="rId733" Type="http://schemas.openxmlformats.org/officeDocument/2006/relationships/hyperlink" Target="https://app.hubspot.com/contacts/7879306/record/2-8483761/3173208143" TargetMode="External"/><Relationship Id="rId734" Type="http://schemas.openxmlformats.org/officeDocument/2006/relationships/hyperlink" Target="https://app.hubspot.com/contacts/7879306/contact/15115251" TargetMode="External"/><Relationship Id="rId735" Type="http://schemas.openxmlformats.org/officeDocument/2006/relationships/hyperlink" Target="https://app.hubspot.com/contacts/7879306/record/2-8483761/3173117312" TargetMode="External"/><Relationship Id="rId736" Type="http://schemas.openxmlformats.org/officeDocument/2006/relationships/hyperlink" Target="https://app.hubspot.com/contacts/7879306/contact/8655151" TargetMode="External"/><Relationship Id="rId737" Type="http://schemas.openxmlformats.org/officeDocument/2006/relationships/hyperlink" Target="https://app.hubspot.com/contacts/7879306/record/2-8483761/3173228821" TargetMode="External"/><Relationship Id="rId738" Type="http://schemas.openxmlformats.org/officeDocument/2006/relationships/hyperlink" Target="https://app.hubspot.com/contacts/7879306/contact/624001" TargetMode="External"/><Relationship Id="rId739" Type="http://schemas.openxmlformats.org/officeDocument/2006/relationships/hyperlink" Target="https://app.hubspot.com/contacts/7879306/record/2-8483761/3173228908" TargetMode="External"/><Relationship Id="rId740" Type="http://schemas.openxmlformats.org/officeDocument/2006/relationships/hyperlink" Target="https://app.hubspot.com/contacts/7879306/contact/2822251" TargetMode="External"/><Relationship Id="rId741" Type="http://schemas.openxmlformats.org/officeDocument/2006/relationships/hyperlink" Target="https://app.hubspot.com/contacts/7879306/record/2-8483761/3173332062" TargetMode="External"/><Relationship Id="rId742" Type="http://schemas.openxmlformats.org/officeDocument/2006/relationships/hyperlink" Target="https://app.hubspot.com/contacts/7879306/contact/2888901" TargetMode="External"/><Relationship Id="rId743" Type="http://schemas.openxmlformats.org/officeDocument/2006/relationships/hyperlink" Target="https://app.hubspot.com/contacts/7879306/record/2-8483761/3173207988" TargetMode="External"/><Relationship Id="rId744" Type="http://schemas.openxmlformats.org/officeDocument/2006/relationships/hyperlink" Target="https://app.hubspot.com/contacts/7879306/contact/11806301" TargetMode="External"/><Relationship Id="rId745" Type="http://schemas.openxmlformats.org/officeDocument/2006/relationships/hyperlink" Target="https://app.hubspot.com/contacts/7879306/record/2-8483761/3173126238" TargetMode="External"/><Relationship Id="rId746" Type="http://schemas.openxmlformats.org/officeDocument/2006/relationships/hyperlink" Target="https://app.hubspot.com/contacts/7879306/contact/1411501" TargetMode="External"/><Relationship Id="rId747" Type="http://schemas.openxmlformats.org/officeDocument/2006/relationships/hyperlink" Target="https://app.hubspot.com/contacts/7879306/record/2-8483761/3173177169" TargetMode="External"/><Relationship Id="rId748" Type="http://schemas.openxmlformats.org/officeDocument/2006/relationships/hyperlink" Target="https://app.hubspot.com/contacts/7879306/contact/1509001" TargetMode="External"/><Relationship Id="rId749" Type="http://schemas.openxmlformats.org/officeDocument/2006/relationships/hyperlink" Target="https://app.hubspot.com/contacts/7879306/record/2-8483761/3173177205" TargetMode="External"/><Relationship Id="rId750" Type="http://schemas.openxmlformats.org/officeDocument/2006/relationships/hyperlink" Target="https://app.hubspot.com/contacts/7879306/contact/1527201" TargetMode="External"/><Relationship Id="rId751" Type="http://schemas.openxmlformats.org/officeDocument/2006/relationships/hyperlink" Target="https://app.hubspot.com/contacts/7879306/record/2-8483761/3173254036" TargetMode="External"/><Relationship Id="rId752" Type="http://schemas.openxmlformats.org/officeDocument/2006/relationships/hyperlink" Target="https://app.hubspot.com/contacts/7879306/contact/244201" TargetMode="External"/><Relationship Id="rId753" Type="http://schemas.openxmlformats.org/officeDocument/2006/relationships/hyperlink" Target="https://app.hubspot.com/contacts/7879306/record/2-8483761/3173177738" TargetMode="External"/><Relationship Id="rId754" Type="http://schemas.openxmlformats.org/officeDocument/2006/relationships/hyperlink" Target="https://app.hubspot.com/contacts/7879306/contact/18147201" TargetMode="External"/><Relationship Id="rId755" Type="http://schemas.openxmlformats.org/officeDocument/2006/relationships/hyperlink" Target="https://app.hubspot.com/contacts/7879306/record/2-8483761/3173324463" TargetMode="External"/><Relationship Id="rId756" Type="http://schemas.openxmlformats.org/officeDocument/2006/relationships/hyperlink" Target="https://app.hubspot.com/contacts/7879306/contact/12395451" TargetMode="External"/><Relationship Id="rId757" Type="http://schemas.openxmlformats.org/officeDocument/2006/relationships/hyperlink" Target="https://app.hubspot.com/contacts/7879306/record/2-8483761/3173253632" TargetMode="External"/><Relationship Id="rId758" Type="http://schemas.openxmlformats.org/officeDocument/2006/relationships/hyperlink" Target="https://app.hubspot.com/contacts/7879306/contact/910401" TargetMode="External"/><Relationship Id="rId759" Type="http://schemas.openxmlformats.org/officeDocument/2006/relationships/hyperlink" Target="https://app.hubspot.com/contacts/7879306/record/2-8483761/3173286165" TargetMode="External"/><Relationship Id="rId760" Type="http://schemas.openxmlformats.org/officeDocument/2006/relationships/hyperlink" Target="https://app.hubspot.com/contacts/7879306/contact/17630401" TargetMode="External"/><Relationship Id="rId761" Type="http://schemas.openxmlformats.org/officeDocument/2006/relationships/hyperlink" Target="https://app.hubspot.com/contacts/7879306/record/2-8483761/3173057667" TargetMode="External"/><Relationship Id="rId762" Type="http://schemas.openxmlformats.org/officeDocument/2006/relationships/hyperlink" Target="https://app.hubspot.com/contacts/7879306/contact/10483051" TargetMode="External"/><Relationship Id="rId763" Type="http://schemas.openxmlformats.org/officeDocument/2006/relationships/hyperlink" Target="https://app.hubspot.com/contacts/7879306/record/2-8483761/3173080743" TargetMode="External"/><Relationship Id="rId764" Type="http://schemas.openxmlformats.org/officeDocument/2006/relationships/hyperlink" Target="https://app.hubspot.com/contacts/7879306/contact/861701" TargetMode="External"/><Relationship Id="rId765" Type="http://schemas.openxmlformats.org/officeDocument/2006/relationships/hyperlink" Target="https://app.hubspot.com/contacts/7879306/record/2-8483761/3170711047" TargetMode="External"/><Relationship Id="rId766" Type="http://schemas.openxmlformats.org/officeDocument/2006/relationships/hyperlink" Target="https://app.hubspot.com/contacts/7879306/contact/414001" TargetMode="External"/><Relationship Id="rId767" Type="http://schemas.openxmlformats.org/officeDocument/2006/relationships/hyperlink" Target="https://app.hubspot.com/contacts/7879306/record/2-8483761/3173254023" TargetMode="External"/><Relationship Id="rId768" Type="http://schemas.openxmlformats.org/officeDocument/2006/relationships/hyperlink" Target="https://app.hubspot.com/contacts/7879306/contact/181051" TargetMode="External"/><Relationship Id="rId769" Type="http://schemas.openxmlformats.org/officeDocument/2006/relationships/hyperlink" Target="https://app.hubspot.com/contacts/7879306/record/2-7775359/3166992281" TargetMode="External"/><Relationship Id="rId770" Type="http://schemas.openxmlformats.org/officeDocument/2006/relationships/hyperlink" Target="https://app.hubspot.com/contacts/7879306/contact/181051" TargetMode="External"/><Relationship Id="rId771" Type="http://schemas.openxmlformats.org/officeDocument/2006/relationships/hyperlink" Target="https://app.hubspot.com/contacts/7879306/record/2-8483761/3170711826" TargetMode="External"/><Relationship Id="rId772" Type="http://schemas.openxmlformats.org/officeDocument/2006/relationships/hyperlink" Target="https://app.hubspot.com/contacts/7879306/contact/12302351" TargetMode="External"/><Relationship Id="rId773" Type="http://schemas.openxmlformats.org/officeDocument/2006/relationships/hyperlink" Target="https://app.hubspot.com/contacts/7879306/record/2-8483761/3173324449" TargetMode="External"/><Relationship Id="rId774" Type="http://schemas.openxmlformats.org/officeDocument/2006/relationships/hyperlink" Target="https://app.hubspot.com/contacts/7879306/contact/12480051" TargetMode="External"/><Relationship Id="rId775" Type="http://schemas.openxmlformats.org/officeDocument/2006/relationships/hyperlink" Target="https://app.hubspot.com/contacts/7879306/record/2-8483761/3173332636" TargetMode="External"/><Relationship Id="rId776" Type="http://schemas.openxmlformats.org/officeDocument/2006/relationships/hyperlink" Target="https://app.hubspot.com/contacts/7879306/contact/1177401" TargetMode="External"/><Relationship Id="rId777" Type="http://schemas.openxmlformats.org/officeDocument/2006/relationships/hyperlink" Target="https://app.hubspot.com/contacts/7879306/record/2-8483761/3173344633" TargetMode="External"/><Relationship Id="rId778" Type="http://schemas.openxmlformats.org/officeDocument/2006/relationships/hyperlink" Target="https://app.hubspot.com/contacts/7879306/contact/255651" TargetMode="External"/><Relationship Id="rId779" Type="http://schemas.openxmlformats.org/officeDocument/2006/relationships/hyperlink" Target="https://app.hubspot.com/contacts/7879306/record/2-8483761/3173344646" TargetMode="External"/><Relationship Id="rId780" Type="http://schemas.openxmlformats.org/officeDocument/2006/relationships/hyperlink" Target="https://app.hubspot.com/contacts/7879306/contact/255801" TargetMode="External"/><Relationship Id="rId781" Type="http://schemas.openxmlformats.org/officeDocument/2006/relationships/hyperlink" Target="https://app.hubspot.com/contacts/7879306/record/2-8483761/3173344549" TargetMode="External"/><Relationship Id="rId782" Type="http://schemas.openxmlformats.org/officeDocument/2006/relationships/hyperlink" Target="https://app.hubspot.com/contacts/7879306/contact/13101" TargetMode="External"/><Relationship Id="rId783" Type="http://schemas.openxmlformats.org/officeDocument/2006/relationships/hyperlink" Target="https://app.hubspot.com/contacts/7879306/record/2-8483761/3173273366" TargetMode="External"/><Relationship Id="rId784" Type="http://schemas.openxmlformats.org/officeDocument/2006/relationships/hyperlink" Target="https://app.hubspot.com/contacts/7879306/contact/11455051" TargetMode="External"/><Relationship Id="rId785" Type="http://schemas.openxmlformats.org/officeDocument/2006/relationships/hyperlink" Target="https://app.hubspot.com/contacts/7879306/record/2-8483761/3887011100" TargetMode="External"/><Relationship Id="rId786" Type="http://schemas.openxmlformats.org/officeDocument/2006/relationships/hyperlink" Target="https://app.hubspot.com/contacts/7879306/contact/21422901" TargetMode="External"/><Relationship Id="rId787" Type="http://schemas.openxmlformats.org/officeDocument/2006/relationships/hyperlink" Target="https://app.hubspot.com/contacts/7879306/record/2-8483761/3173287004" TargetMode="External"/><Relationship Id="rId788" Type="http://schemas.openxmlformats.org/officeDocument/2006/relationships/hyperlink" Target="https://app.hubspot.com/contacts/7879306/contact/20422401" TargetMode="External"/><Relationship Id="rId789" Type="http://schemas.openxmlformats.org/officeDocument/2006/relationships/hyperlink" Target="https://app.hubspot.com/contacts/7879306/record/2-8483761/3173117009" TargetMode="External"/><Relationship Id="rId790" Type="http://schemas.openxmlformats.org/officeDocument/2006/relationships/hyperlink" Target="https://app.hubspot.com/contacts/7879306/contact/20902901" TargetMode="External"/><Relationship Id="rId791" Type="http://schemas.openxmlformats.org/officeDocument/2006/relationships/hyperlink" Target="https://app.hubspot.com/contacts/7879306/record/2-8483761/3173287063" TargetMode="External"/><Relationship Id="rId792" Type="http://schemas.openxmlformats.org/officeDocument/2006/relationships/hyperlink" Target="https://app.hubspot.com/contacts/7879306/contact/20282151" TargetMode="External"/><Relationship Id="rId793" Type="http://schemas.openxmlformats.org/officeDocument/2006/relationships/hyperlink" Target="https://app.hubspot.com/contacts/7879306/record/2-8483761/3173116939" TargetMode="External"/><Relationship Id="rId794" Type="http://schemas.openxmlformats.org/officeDocument/2006/relationships/hyperlink" Target="https://app.hubspot.com/contacts/7879306/contact/6816151" TargetMode="External"/><Relationship Id="rId795" Type="http://schemas.openxmlformats.org/officeDocument/2006/relationships/hyperlink" Target="https://app.hubspot.com/contacts/7879306/record/2-8483761/3170710964" TargetMode="External"/><Relationship Id="rId796" Type="http://schemas.openxmlformats.org/officeDocument/2006/relationships/hyperlink" Target="https://app.hubspot.com/contacts/7879306/contact/381701" TargetMode="External"/><Relationship Id="rId797" Type="http://schemas.openxmlformats.org/officeDocument/2006/relationships/hyperlink" Target="https://app.hubspot.com/contacts/7879306/record/2-8483761/3173323953" TargetMode="External"/><Relationship Id="rId798" Type="http://schemas.openxmlformats.org/officeDocument/2006/relationships/hyperlink" Target="https://app.hubspot.com/contacts/7879306/contact/128051" TargetMode="External"/><Relationship Id="rId799" Type="http://schemas.openxmlformats.org/officeDocument/2006/relationships/hyperlink" Target="https://app.hubspot.com/contacts/7879306/record/2-8483761/3173323959" TargetMode="External"/><Relationship Id="rId800" Type="http://schemas.openxmlformats.org/officeDocument/2006/relationships/hyperlink" Target="https://app.hubspot.com/contacts/7879306/contact/154951" TargetMode="External"/><Relationship Id="rId801" Type="http://schemas.openxmlformats.org/officeDocument/2006/relationships/hyperlink" Target="https://app.hubspot.com/contacts/7879306/record/2-8483761/3173324371" TargetMode="External"/><Relationship Id="rId802" Type="http://schemas.openxmlformats.org/officeDocument/2006/relationships/hyperlink" Target="https://app.hubspot.com/contacts/7879306/contact/2422201" TargetMode="External"/><Relationship Id="rId803" Type="http://schemas.openxmlformats.org/officeDocument/2006/relationships/hyperlink" Target="https://app.hubspot.com/contacts/7879306/record/2-8483761/3173332630" TargetMode="External"/><Relationship Id="rId804" Type="http://schemas.openxmlformats.org/officeDocument/2006/relationships/hyperlink" Target="https://app.hubspot.com/contacts/7879306/contact/1215801" TargetMode="External"/><Relationship Id="rId805" Type="http://schemas.openxmlformats.org/officeDocument/2006/relationships/hyperlink" Target="https://app.hubspot.com/contacts/7879306/record/2-8483761/3978493500" TargetMode="External"/><Relationship Id="rId806" Type="http://schemas.openxmlformats.org/officeDocument/2006/relationships/hyperlink" Target="https://app.hubspot.com/contacts/7879306/contact/24703301" TargetMode="External"/><Relationship Id="rId807" Type="http://schemas.openxmlformats.org/officeDocument/2006/relationships/hyperlink" Target="https://app.hubspot.com/contacts/7879306/record/2-8483761/3978844837" TargetMode="External"/><Relationship Id="rId808" Type="http://schemas.openxmlformats.org/officeDocument/2006/relationships/hyperlink" Target="https://app.hubspot.com/contacts/7879306/contact/24485151" TargetMode="External"/><Relationship Id="rId809" Type="http://schemas.openxmlformats.org/officeDocument/2006/relationships/hyperlink" Target="https://app.hubspot.com/contacts/7879306/record/2-8483761/3173177150" TargetMode="External"/><Relationship Id="rId810" Type="http://schemas.openxmlformats.org/officeDocument/2006/relationships/hyperlink" Target="https://app.hubspot.com/contacts/7879306/contact/2090151" TargetMode="External"/><Relationship Id="rId811" Type="http://schemas.openxmlformats.org/officeDocument/2006/relationships/hyperlink" Target="https://app.hubspot.com/contacts/7879306/record/2-8483761/3170710941" TargetMode="External"/><Relationship Id="rId812" Type="http://schemas.openxmlformats.org/officeDocument/2006/relationships/hyperlink" Target="https://app.hubspot.com/contacts/7879306/contact/442751" TargetMode="External"/><Relationship Id="rId813" Type="http://schemas.openxmlformats.org/officeDocument/2006/relationships/hyperlink" Target="https://app.hubspot.com/contacts/7879306/record/2-8483761/3170710953" TargetMode="External"/><Relationship Id="rId814" Type="http://schemas.openxmlformats.org/officeDocument/2006/relationships/hyperlink" Target="https://app.hubspot.com/contacts/7879306/contact/431301" TargetMode="External"/><Relationship Id="rId815" Type="http://schemas.openxmlformats.org/officeDocument/2006/relationships/hyperlink" Target="https://app.hubspot.com/contacts/7879306/record/2-8483761/3173057685" TargetMode="External"/><Relationship Id="rId816" Type="http://schemas.openxmlformats.org/officeDocument/2006/relationships/hyperlink" Target="https://app.hubspot.com/contacts/7879306/contact/10338251" TargetMode="External"/><Relationship Id="rId817" Type="http://schemas.openxmlformats.org/officeDocument/2006/relationships/hyperlink" Target="https://app.hubspot.com/contacts/7879306/record/2-8483761/3173150079" TargetMode="External"/><Relationship Id="rId818" Type="http://schemas.openxmlformats.org/officeDocument/2006/relationships/hyperlink" Target="https://app.hubspot.com/contacts/7879306/contact/6968751" TargetMode="External"/><Relationship Id="rId819" Type="http://schemas.openxmlformats.org/officeDocument/2006/relationships/hyperlink" Target="https://app.hubspot.com/contacts/7879306/record/2-8483761/3173185328" TargetMode="External"/><Relationship Id="rId820" Type="http://schemas.openxmlformats.org/officeDocument/2006/relationships/hyperlink" Target="https://app.hubspot.com/contacts/7879306/contact/12787101" TargetMode="External"/><Relationship Id="rId821" Type="http://schemas.openxmlformats.org/officeDocument/2006/relationships/hyperlink" Target="https://app.hubspot.com/contacts/7879306/record/2-8483761/3173258674" TargetMode="External"/><Relationship Id="rId822" Type="http://schemas.openxmlformats.org/officeDocument/2006/relationships/hyperlink" Target="https://app.hubspot.com/contacts/7879306/contact/2265201" TargetMode="External"/><Relationship Id="rId823" Type="http://schemas.openxmlformats.org/officeDocument/2006/relationships/hyperlink" Target="https://app.hubspot.com/contacts/7879306/record/2-8483761/3173273403" TargetMode="External"/><Relationship Id="rId824" Type="http://schemas.openxmlformats.org/officeDocument/2006/relationships/hyperlink" Target="https://app.hubspot.com/contacts/7879306/contact/10593351" TargetMode="External"/><Relationship Id="rId825" Type="http://schemas.openxmlformats.org/officeDocument/2006/relationships/hyperlink" Target="https://app.hubspot.com/contacts/7879306/record/2-8483761/3173332598" TargetMode="External"/><Relationship Id="rId826" Type="http://schemas.openxmlformats.org/officeDocument/2006/relationships/hyperlink" Target="https://app.hubspot.com/contacts/7879306/contact/1158951" TargetMode="External"/><Relationship Id="rId827" Type="http://schemas.openxmlformats.org/officeDocument/2006/relationships/hyperlink" Target="https://app.hubspot.com/contacts/7879306/record/2-8483761/3173332569" TargetMode="External"/><Relationship Id="rId828" Type="http://schemas.openxmlformats.org/officeDocument/2006/relationships/hyperlink" Target="https://app.hubspot.com/contacts/7879306/contact/1250101" TargetMode="External"/><Relationship Id="rId829" Type="http://schemas.openxmlformats.org/officeDocument/2006/relationships/hyperlink" Target="https://app.hubspot.com/contacts/7879306/record/2-8483761/3170711120" TargetMode="External"/><Relationship Id="rId830" Type="http://schemas.openxmlformats.org/officeDocument/2006/relationships/hyperlink" Target="https://app.hubspot.com/contacts/7879306/contact/1905001" TargetMode="External"/><Relationship Id="rId831" Type="http://schemas.openxmlformats.org/officeDocument/2006/relationships/hyperlink" Target="https://app.hubspot.com/contacts/7879306/record/2-8483761/3173141288" TargetMode="External"/><Relationship Id="rId832" Type="http://schemas.openxmlformats.org/officeDocument/2006/relationships/hyperlink" Target="https://app.hubspot.com/contacts/7879306/contact/53501" TargetMode="External"/><Relationship Id="rId833" Type="http://schemas.openxmlformats.org/officeDocument/2006/relationships/hyperlink" Target="https://app.hubspot.com/contacts/7879306/record/2-8483761/3173254026" TargetMode="External"/><Relationship Id="rId834" Type="http://schemas.openxmlformats.org/officeDocument/2006/relationships/hyperlink" Target="https://app.hubspot.com/contacts/7879306/contact/211051" TargetMode="External"/><Relationship Id="rId835" Type="http://schemas.openxmlformats.org/officeDocument/2006/relationships/hyperlink" Target="https://app.hubspot.com/contacts/7879306/record/2-8483761/3173344783" TargetMode="External"/><Relationship Id="rId836" Type="http://schemas.openxmlformats.org/officeDocument/2006/relationships/hyperlink" Target="https://app.hubspot.com/contacts/7879306/contact/345901" TargetMode="External"/><Relationship Id="rId837" Type="http://schemas.openxmlformats.org/officeDocument/2006/relationships/hyperlink" Target="https://app.hubspot.com/contacts/7879306/record/2-8483761/3173141820" TargetMode="External"/><Relationship Id="rId838" Type="http://schemas.openxmlformats.org/officeDocument/2006/relationships/hyperlink" Target="https://app.hubspot.com/contacts/7879306/contact/18827901" TargetMode="External"/><Relationship Id="rId839" Type="http://schemas.openxmlformats.org/officeDocument/2006/relationships/hyperlink" Target="https://app.hubspot.com/contacts/7879306/record/2-8483761/3173185371" TargetMode="External"/><Relationship Id="rId840" Type="http://schemas.openxmlformats.org/officeDocument/2006/relationships/hyperlink" Target="https://app.hubspot.com/contacts/7879306/contact/12937001" TargetMode="External"/><Relationship Id="rId841" Type="http://schemas.openxmlformats.org/officeDocument/2006/relationships/hyperlink" Target="https://app.hubspot.com/contacts/7879306/record/2-8483761/3173208093" TargetMode="External"/><Relationship Id="rId842" Type="http://schemas.openxmlformats.org/officeDocument/2006/relationships/hyperlink" Target="https://app.hubspot.com/contacts/7879306/contact/15199901" TargetMode="External"/><Relationship Id="rId843" Type="http://schemas.openxmlformats.org/officeDocument/2006/relationships/hyperlink" Target="https://app.hubspot.com/contacts/7879306/record/2-8483761/3173324307" TargetMode="External"/><Relationship Id="rId844" Type="http://schemas.openxmlformats.org/officeDocument/2006/relationships/hyperlink" Target="https://app.hubspot.com/contacts/7879306/contact/2430551" TargetMode="External"/><Relationship Id="rId845" Type="http://schemas.openxmlformats.org/officeDocument/2006/relationships/hyperlink" Target="https://app.hubspot.com/contacts/7879306/record/2-8483761/3173117061" TargetMode="External"/><Relationship Id="rId846" Type="http://schemas.openxmlformats.org/officeDocument/2006/relationships/hyperlink" Target="https://app.hubspot.com/contacts/7879306/contact/20875501" TargetMode="External"/><Relationship Id="rId847" Type="http://schemas.openxmlformats.org/officeDocument/2006/relationships/hyperlink" Target="https://app.hubspot.com/contacts/7879306/record/2-8483761/3173142127" TargetMode="External"/><Relationship Id="rId848" Type="http://schemas.openxmlformats.org/officeDocument/2006/relationships/hyperlink" Target="https://app.hubspot.com/contacts/7879306/contact/20843901" TargetMode="External"/><Relationship Id="rId849" Type="http://schemas.openxmlformats.org/officeDocument/2006/relationships/hyperlink" Target="https://app.hubspot.com/contacts/7879306/record/2-8483761/3173243179" TargetMode="External"/><Relationship Id="rId850" Type="http://schemas.openxmlformats.org/officeDocument/2006/relationships/hyperlink" Target="https://app.hubspot.com/contacts/7879306/contact/599651" TargetMode="External"/><Relationship Id="rId851" Type="http://schemas.openxmlformats.org/officeDocument/2006/relationships/hyperlink" Target="https://app.hubspot.com/contacts/7879306/record/2-8483761/3587195685" TargetMode="External"/><Relationship Id="rId852" Type="http://schemas.openxmlformats.org/officeDocument/2006/relationships/hyperlink" Target="https://app.hubspot.com/contacts/7879306/contact/23892901" TargetMode="External"/><Relationship Id="rId853" Type="http://schemas.openxmlformats.org/officeDocument/2006/relationships/hyperlink" Target="https://app.hubspot.com/contacts/7879306/record/2-8483761/3173324331" TargetMode="External"/><Relationship Id="rId854" Type="http://schemas.openxmlformats.org/officeDocument/2006/relationships/hyperlink" Target="https://app.hubspot.com/contacts/7879306/contact/2425651" TargetMode="External"/><Relationship Id="rId855" Type="http://schemas.openxmlformats.org/officeDocument/2006/relationships/hyperlink" Target="https://app.hubspot.com/contacts/7879306/record/2-8483761/3173324339" TargetMode="External"/><Relationship Id="rId856" Type="http://schemas.openxmlformats.org/officeDocument/2006/relationships/hyperlink" Target="https://app.hubspot.com/contacts/7879306/contact/2455751" TargetMode="External"/><Relationship Id="rId857" Type="http://schemas.openxmlformats.org/officeDocument/2006/relationships/hyperlink" Target="https://app.hubspot.com/contacts/7879306/record/2-8483761/3443514929" TargetMode="External"/><Relationship Id="rId858" Type="http://schemas.openxmlformats.org/officeDocument/2006/relationships/hyperlink" Target="https://app.hubspot.com/contacts/7879306/contact/23348501" TargetMode="External"/><Relationship Id="rId859" Type="http://schemas.openxmlformats.org/officeDocument/2006/relationships/hyperlink" Target="https://app.hubspot.com/contacts/7879306/record/2-8483761/3514570886" TargetMode="External"/><Relationship Id="rId860" Type="http://schemas.openxmlformats.org/officeDocument/2006/relationships/hyperlink" Target="https://app.hubspot.com/contacts/7879306/contact/23681501" TargetMode="External"/><Relationship Id="rId861" Type="http://schemas.openxmlformats.org/officeDocument/2006/relationships/hyperlink" Target="https://app.hubspot.com/contacts/7879306/record/2-8483761/3173185046" TargetMode="External"/><Relationship Id="rId862" Type="http://schemas.openxmlformats.org/officeDocument/2006/relationships/hyperlink" Target="https://app.hubspot.com/contacts/7879306/contact/11006151" TargetMode="External"/><Relationship Id="rId863" Type="http://schemas.openxmlformats.org/officeDocument/2006/relationships/hyperlink" Target="https://app.hubspot.com/contacts/7879306/record/2-8483761/3173126245" TargetMode="External"/><Relationship Id="rId864" Type="http://schemas.openxmlformats.org/officeDocument/2006/relationships/hyperlink" Target="https://app.hubspot.com/contacts/7879306/contact/1349001" TargetMode="External"/><Relationship Id="rId865" Type="http://schemas.openxmlformats.org/officeDocument/2006/relationships/hyperlink" Target="https://app.hubspot.com/contacts/7879306/record/2-8483761/3173254169" TargetMode="External"/><Relationship Id="rId866" Type="http://schemas.openxmlformats.org/officeDocument/2006/relationships/hyperlink" Target="https://app.hubspot.com/contacts/7879306/contact/185701" TargetMode="External"/><Relationship Id="rId867" Type="http://schemas.openxmlformats.org/officeDocument/2006/relationships/hyperlink" Target="https://app.hubspot.com/contacts/7879306/record/2-8483761/3173259112" TargetMode="External"/><Relationship Id="rId868" Type="http://schemas.openxmlformats.org/officeDocument/2006/relationships/hyperlink" Target="https://app.hubspot.com/contacts/7879306/contact/7390601" TargetMode="External"/><Relationship Id="rId869" Type="http://schemas.openxmlformats.org/officeDocument/2006/relationships/hyperlink" Target="https://app.hubspot.com/contacts/7879306/record/2-8483761/3173177711" TargetMode="External"/><Relationship Id="rId870" Type="http://schemas.openxmlformats.org/officeDocument/2006/relationships/hyperlink" Target="https://app.hubspot.com/contacts/7879306/contact/18306551" TargetMode="External"/><Relationship Id="rId871" Type="http://schemas.openxmlformats.org/officeDocument/2006/relationships/hyperlink" Target="https://app.hubspot.com/contacts/7879306/record/2-8483761/3173177715" TargetMode="External"/><Relationship Id="rId872" Type="http://schemas.openxmlformats.org/officeDocument/2006/relationships/hyperlink" Target="https://app.hubspot.com/contacts/7879306/contact/18287951" TargetMode="External"/><Relationship Id="rId873" Type="http://schemas.openxmlformats.org/officeDocument/2006/relationships/hyperlink" Target="https://app.hubspot.com/contacts/7879306/record/2-8483761/3173141306" TargetMode="External"/><Relationship Id="rId874" Type="http://schemas.openxmlformats.org/officeDocument/2006/relationships/hyperlink" Target="https://app.hubspot.com/contacts/7879306/contact/36201" TargetMode="External"/><Relationship Id="rId875" Type="http://schemas.openxmlformats.org/officeDocument/2006/relationships/hyperlink" Target="https://app.hubspot.com/contacts/7879306/record/2-8483761/3173195900" TargetMode="External"/><Relationship Id="rId876" Type="http://schemas.openxmlformats.org/officeDocument/2006/relationships/hyperlink" Target="https://app.hubspot.com/contacts/7879306/contact/9297301" TargetMode="External"/><Relationship Id="rId877" Type="http://schemas.openxmlformats.org/officeDocument/2006/relationships/hyperlink" Target="https://app.hubspot.com/contacts/7879306/record/2-8483761/3173344533" TargetMode="External"/><Relationship Id="rId878" Type="http://schemas.openxmlformats.org/officeDocument/2006/relationships/hyperlink" Target="https://app.hubspot.com/contacts/7879306/contact/10851" TargetMode="External"/><Relationship Id="rId879" Type="http://schemas.openxmlformats.org/officeDocument/2006/relationships/hyperlink" Target="https://app.hubspot.com/contacts/7879306/record/2-8483761/3173344608" TargetMode="External"/><Relationship Id="rId880" Type="http://schemas.openxmlformats.org/officeDocument/2006/relationships/hyperlink" Target="https://app.hubspot.com/contacts/7879306/contact/10501" TargetMode="External"/><Relationship Id="rId881" Type="http://schemas.openxmlformats.org/officeDocument/2006/relationships/hyperlink" Target="https://app.hubspot.com/contacts/7879306/record/2-8483761/3173126231" TargetMode="External"/><Relationship Id="rId882" Type="http://schemas.openxmlformats.org/officeDocument/2006/relationships/hyperlink" Target="https://app.hubspot.com/contacts/7879306/contact/1356901" TargetMode="External"/><Relationship Id="rId883" Type="http://schemas.openxmlformats.org/officeDocument/2006/relationships/hyperlink" Target="https://app.hubspot.com/contacts/7879306/record/2-8483761/3173150723" TargetMode="External"/><Relationship Id="rId884" Type="http://schemas.openxmlformats.org/officeDocument/2006/relationships/hyperlink" Target="https://app.hubspot.com/contacts/7879306/contact/12690551" TargetMode="External"/><Relationship Id="rId885" Type="http://schemas.openxmlformats.org/officeDocument/2006/relationships/hyperlink" Target="https://app.hubspot.com/contacts/7879306/record/2-8483761/3173185355" TargetMode="External"/><Relationship Id="rId886" Type="http://schemas.openxmlformats.org/officeDocument/2006/relationships/hyperlink" Target="https://app.hubspot.com/contacts/7879306/contact/12957501" TargetMode="External"/><Relationship Id="rId887" Type="http://schemas.openxmlformats.org/officeDocument/2006/relationships/hyperlink" Target="https://app.hubspot.com/contacts/7879306/record/2-8483761/3173309189" TargetMode="External"/><Relationship Id="rId888" Type="http://schemas.openxmlformats.org/officeDocument/2006/relationships/hyperlink" Target="https://app.hubspot.com/contacts/7879306/contact/10095751" TargetMode="External"/><Relationship Id="rId889" Type="http://schemas.openxmlformats.org/officeDocument/2006/relationships/hyperlink" Target="https://app.hubspot.com/contacts/7879306/record/2-8483761/3173273236" TargetMode="External"/><Relationship Id="rId890" Type="http://schemas.openxmlformats.org/officeDocument/2006/relationships/hyperlink" Target="https://app.hubspot.com/contacts/7879306/contact/11352301" TargetMode="External"/><Relationship Id="rId891" Type="http://schemas.openxmlformats.org/officeDocument/2006/relationships/hyperlink" Target="https://app.hubspot.com/contacts/7879306/record/2-8483761/3173243270" TargetMode="External"/><Relationship Id="rId892" Type="http://schemas.openxmlformats.org/officeDocument/2006/relationships/hyperlink" Target="https://app.hubspot.com/contacts/7879306/contact/16712301" TargetMode="External"/><Relationship Id="rId893" Type="http://schemas.openxmlformats.org/officeDocument/2006/relationships/hyperlink" Target="https://app.hubspot.com/contacts/7879306/record/2-8483761/3173126184" TargetMode="External"/><Relationship Id="rId894" Type="http://schemas.openxmlformats.org/officeDocument/2006/relationships/hyperlink" Target="https://app.hubspot.com/contacts/7879306/contact/1352751" TargetMode="External"/><Relationship Id="rId895" Type="http://schemas.openxmlformats.org/officeDocument/2006/relationships/hyperlink" Target="https://app.hubspot.com/contacts/7879306/record/2-8483761/3953223718" TargetMode="External"/><Relationship Id="rId896" Type="http://schemas.openxmlformats.org/officeDocument/2006/relationships/hyperlink" Target="https://app.hubspot.com/contacts/7879306/contact/24798851" TargetMode="External"/><Relationship Id="rId897" Type="http://schemas.openxmlformats.org/officeDocument/2006/relationships/hyperlink" Target="https://app.hubspot.com/contacts/7879306/record/2-8483761/3173273246" TargetMode="External"/><Relationship Id="rId898" Type="http://schemas.openxmlformats.org/officeDocument/2006/relationships/hyperlink" Target="https://app.hubspot.com/contacts/7879306/contact/11367151" TargetMode="External"/><Relationship Id="rId899" Type="http://schemas.openxmlformats.org/officeDocument/2006/relationships/hyperlink" Target="https://app.hubspot.com/contacts/7879306/record/2-8483761/3173116964" TargetMode="External"/><Relationship Id="rId900" Type="http://schemas.openxmlformats.org/officeDocument/2006/relationships/hyperlink" Target="https://app.hubspot.com/contacts/7879306/contact/6927951" TargetMode="External"/><Relationship Id="rId901" Type="http://schemas.openxmlformats.org/officeDocument/2006/relationships/hyperlink" Target="https://app.hubspot.com/contacts/7879306/record/2-8483761/3173273362" TargetMode="External"/><Relationship Id="rId902" Type="http://schemas.openxmlformats.org/officeDocument/2006/relationships/hyperlink" Target="https://app.hubspot.com/contacts/7879306/contact/11395601" TargetMode="External"/><Relationship Id="rId903" Type="http://schemas.openxmlformats.org/officeDocument/2006/relationships/hyperlink" Target="https://app.hubspot.com/contacts/7879306/record/2-8483761/3835021186" TargetMode="External"/><Relationship Id="rId904" Type="http://schemas.openxmlformats.org/officeDocument/2006/relationships/hyperlink" Target="https://app.hubspot.com/contacts/7879306/contact/3733751" TargetMode="External"/><Relationship Id="rId905" Type="http://schemas.openxmlformats.org/officeDocument/2006/relationships/hyperlink" Target="https://app.hubspot.com/contacts/7879306/record/2-8483761/3173308746" TargetMode="External"/><Relationship Id="rId906" Type="http://schemas.openxmlformats.org/officeDocument/2006/relationships/hyperlink" Target="https://app.hubspot.com/contacts/7879306/contact/14612451" TargetMode="External"/><Relationship Id="rId907" Type="http://schemas.openxmlformats.org/officeDocument/2006/relationships/hyperlink" Target="https://app.hubspot.com/contacts/7879306/record/2-8483761/3170712088" TargetMode="External"/><Relationship Id="rId908" Type="http://schemas.openxmlformats.org/officeDocument/2006/relationships/hyperlink" Target="https://app.hubspot.com/contacts/7879306/contact/5241151" TargetMode="External"/><Relationship Id="rId909" Type="http://schemas.openxmlformats.org/officeDocument/2006/relationships/hyperlink" Target="https://app.hubspot.com/contacts/7879306/record/2-8483761/3173150033" TargetMode="External"/><Relationship Id="rId910" Type="http://schemas.openxmlformats.org/officeDocument/2006/relationships/hyperlink" Target="https://app.hubspot.com/contacts/7879306/contact/12134301" TargetMode="External"/><Relationship Id="rId911" Type="http://schemas.openxmlformats.org/officeDocument/2006/relationships/hyperlink" Target="https://app.hubspot.com/contacts/7879306/record/2-8483761/3173309083" TargetMode="External"/><Relationship Id="rId912" Type="http://schemas.openxmlformats.org/officeDocument/2006/relationships/hyperlink" Target="https://app.hubspot.com/contacts/7879306/contact/10088101" TargetMode="External"/><Relationship Id="rId913" Type="http://schemas.openxmlformats.org/officeDocument/2006/relationships/hyperlink" Target="https://app.hubspot.com/contacts/7879306/record/2-8483761/3173324163" TargetMode="External"/><Relationship Id="rId914" Type="http://schemas.openxmlformats.org/officeDocument/2006/relationships/hyperlink" Target="https://app.hubspot.com/contacts/7879306/contact/3819201" TargetMode="External"/><Relationship Id="rId915" Type="http://schemas.openxmlformats.org/officeDocument/2006/relationships/hyperlink" Target="https://app.hubspot.com/contacts/7879306/record/2-8483761/3173196366" TargetMode="External"/><Relationship Id="rId916" Type="http://schemas.openxmlformats.org/officeDocument/2006/relationships/hyperlink" Target="https://app.hubspot.com/contacts/7879306/contact/19679001" TargetMode="External"/><Relationship Id="rId917" Type="http://schemas.openxmlformats.org/officeDocument/2006/relationships/hyperlink" Target="https://app.hubspot.com/contacts/7879306/record/2-8483761/3173243485" TargetMode="External"/><Relationship Id="rId918" Type="http://schemas.openxmlformats.org/officeDocument/2006/relationships/hyperlink" Target="https://app.hubspot.com/contacts/7879306/contact/21066351" TargetMode="External"/><Relationship Id="rId919" Type="http://schemas.openxmlformats.org/officeDocument/2006/relationships/hyperlink" Target="https://app.hubspot.com/contacts/7879306/record/2-8483761/3235030633" TargetMode="External"/><Relationship Id="rId920" Type="http://schemas.openxmlformats.org/officeDocument/2006/relationships/hyperlink" Target="https://app.hubspot.com/contacts/7879306/contact/5007451" TargetMode="External"/><Relationship Id="rId921" Type="http://schemas.openxmlformats.org/officeDocument/2006/relationships/hyperlink" Target="https://app.hubspot.com/contacts/7879306/record/2-8483761/3173243451" TargetMode="External"/><Relationship Id="rId922" Type="http://schemas.openxmlformats.org/officeDocument/2006/relationships/hyperlink" Target="https://app.hubspot.com/contacts/7879306/contact/21147601" TargetMode="External"/><Relationship Id="rId923" Type="http://schemas.openxmlformats.org/officeDocument/2006/relationships/hyperlink" Target="https://app.hubspot.com/contacts/7879306/record/2-8483761/3173177719" TargetMode="External"/><Relationship Id="rId924" Type="http://schemas.openxmlformats.org/officeDocument/2006/relationships/hyperlink" Target="https://app.hubspot.com/contacts/7879306/contact/18342301" TargetMode="External"/><Relationship Id="rId925" Type="http://schemas.openxmlformats.org/officeDocument/2006/relationships/hyperlink" Target="https://app.hubspot.com/contacts/7879306/record/2-8483761/3173287032" TargetMode="External"/><Relationship Id="rId926" Type="http://schemas.openxmlformats.org/officeDocument/2006/relationships/hyperlink" Target="https://app.hubspot.com/contacts/7879306/contact/20292401" TargetMode="External"/><Relationship Id="rId927" Type="http://schemas.openxmlformats.org/officeDocument/2006/relationships/hyperlink" Target="https://app.hubspot.com/contacts/7879306/record/2-8483761/3173196377" TargetMode="External"/><Relationship Id="rId928" Type="http://schemas.openxmlformats.org/officeDocument/2006/relationships/hyperlink" Target="https://app.hubspot.com/contacts/7879306/contact/19623751" TargetMode="External"/><Relationship Id="rId929" Type="http://schemas.openxmlformats.org/officeDocument/2006/relationships/hyperlink" Target="https://app.hubspot.com/contacts/7879306/record/2-8483761/3173125426" TargetMode="External"/><Relationship Id="rId930" Type="http://schemas.openxmlformats.org/officeDocument/2006/relationships/hyperlink" Target="https://app.hubspot.com/contacts/7879306/contact/20091301" TargetMode="External"/><Relationship Id="rId931" Type="http://schemas.openxmlformats.org/officeDocument/2006/relationships/hyperlink" Target="https://app.hubspot.com/contacts/7879306/record/2-8483761/3173116958" TargetMode="External"/><Relationship Id="rId932" Type="http://schemas.openxmlformats.org/officeDocument/2006/relationships/hyperlink" Target="https://app.hubspot.com/contacts/7879306/contact/6895451" TargetMode="External"/><Relationship Id="rId933" Type="http://schemas.openxmlformats.org/officeDocument/2006/relationships/hyperlink" Target="https://app.hubspot.com/contacts/7879306/record/2-8483761/3173308833" TargetMode="External"/><Relationship Id="rId934" Type="http://schemas.openxmlformats.org/officeDocument/2006/relationships/hyperlink" Target="https://app.hubspot.com/contacts/7879306/contact/9023151" TargetMode="External"/><Relationship Id="rId935" Type="http://schemas.openxmlformats.org/officeDocument/2006/relationships/hyperlink" Target="https://app.hubspot.com/contacts/7879306/record/2-8483761/3173253641" TargetMode="External"/><Relationship Id="rId936" Type="http://schemas.openxmlformats.org/officeDocument/2006/relationships/hyperlink" Target="https://app.hubspot.com/contacts/7879306/contact/904301" TargetMode="External"/><Relationship Id="rId937" Type="http://schemas.openxmlformats.org/officeDocument/2006/relationships/hyperlink" Target="https://app.hubspot.com/contacts/7879306/record/2-8483761/3173126226" TargetMode="External"/><Relationship Id="rId938" Type="http://schemas.openxmlformats.org/officeDocument/2006/relationships/hyperlink" Target="https://app.hubspot.com/contacts/7879306/contact/1386351" TargetMode="External"/><Relationship Id="rId939" Type="http://schemas.openxmlformats.org/officeDocument/2006/relationships/hyperlink" Target="https://app.hubspot.com/contacts/7879306/record/2-8483761/3173298437" TargetMode="External"/><Relationship Id="rId940" Type="http://schemas.openxmlformats.org/officeDocument/2006/relationships/hyperlink" Target="https://app.hubspot.com/contacts/7879306/contact/1701751" TargetMode="External"/><Relationship Id="rId941" Type="http://schemas.openxmlformats.org/officeDocument/2006/relationships/hyperlink" Target="https://app.hubspot.com/contacts/7879306/record/2-8483761/3173141337" TargetMode="External"/><Relationship Id="rId942" Type="http://schemas.openxmlformats.org/officeDocument/2006/relationships/hyperlink" Target="https://app.hubspot.com/contacts/7879306/contact/29351" TargetMode="External"/><Relationship Id="rId943" Type="http://schemas.openxmlformats.org/officeDocument/2006/relationships/hyperlink" Target="https://app.hubspot.com/contacts/7879306/record/2-8483761/3173149845" TargetMode="External"/><Relationship Id="rId944" Type="http://schemas.openxmlformats.org/officeDocument/2006/relationships/hyperlink" Target="https://app.hubspot.com/contacts/7879306/contact/5656151" TargetMode="External"/><Relationship Id="rId945" Type="http://schemas.openxmlformats.org/officeDocument/2006/relationships/hyperlink" Target="https://app.hubspot.com/contacts/7879306/record/2-8483761/3666591585" TargetMode="External"/><Relationship Id="rId946" Type="http://schemas.openxmlformats.org/officeDocument/2006/relationships/hyperlink" Target="https://app.hubspot.com/contacts/7879306/contact/24021201" TargetMode="External"/><Relationship Id="rId947" Type="http://schemas.openxmlformats.org/officeDocument/2006/relationships/hyperlink" Target="https://app.hubspot.com/contacts/7879306/record/2-8483761/3173324362" TargetMode="External"/><Relationship Id="rId948" Type="http://schemas.openxmlformats.org/officeDocument/2006/relationships/hyperlink" Target="https://app.hubspot.com/contacts/7879306/contact/2420701" TargetMode="External"/><Relationship Id="rId949" Type="http://schemas.openxmlformats.org/officeDocument/2006/relationships/hyperlink" Target="https://app.hubspot.com/contacts/7879306/record/2-8483761/3173117307" TargetMode="External"/><Relationship Id="rId950" Type="http://schemas.openxmlformats.org/officeDocument/2006/relationships/hyperlink" Target="https://app.hubspot.com/contacts/7879306/contact/8698901" TargetMode="External"/><Relationship Id="rId951" Type="http://schemas.openxmlformats.org/officeDocument/2006/relationships/hyperlink" Target="https://app.hubspot.com/contacts/7879306/record/2-8483761/3173117309" TargetMode="External"/><Relationship Id="rId952" Type="http://schemas.openxmlformats.org/officeDocument/2006/relationships/hyperlink" Target="https://app.hubspot.com/contacts/7879306/contact/8670151" TargetMode="External"/><Relationship Id="rId953" Type="http://schemas.openxmlformats.org/officeDocument/2006/relationships/hyperlink" Target="https://app.hubspot.com/contacts/7879306/record/2-8483761/3173177159" TargetMode="External"/><Relationship Id="rId954" Type="http://schemas.openxmlformats.org/officeDocument/2006/relationships/hyperlink" Target="https://app.hubspot.com/contacts/7879306/contact/1512051" TargetMode="External"/><Relationship Id="rId955" Type="http://schemas.openxmlformats.org/officeDocument/2006/relationships/hyperlink" Target="https://app.hubspot.com/contacts/7879306/record/2-8483761/3170711434" TargetMode="External"/><Relationship Id="rId956" Type="http://schemas.openxmlformats.org/officeDocument/2006/relationships/hyperlink" Target="https://app.hubspot.com/contacts/7879306/contact/1112301" TargetMode="External"/><Relationship Id="rId957" Type="http://schemas.openxmlformats.org/officeDocument/2006/relationships/hyperlink" Target="https://app.hubspot.com/contacts/7879306/record/2-8483761/3173254161" TargetMode="External"/><Relationship Id="rId958" Type="http://schemas.openxmlformats.org/officeDocument/2006/relationships/hyperlink" Target="https://app.hubspot.com/contacts/7879306/contact/240101" TargetMode="External"/><Relationship Id="rId959" Type="http://schemas.openxmlformats.org/officeDocument/2006/relationships/hyperlink" Target="https://app.hubspot.com/contacts/7879306/record/2-8483761/3173344630" TargetMode="External"/><Relationship Id="rId960" Type="http://schemas.openxmlformats.org/officeDocument/2006/relationships/hyperlink" Target="https://app.hubspot.com/contacts/7879306/contact/281101" TargetMode="External"/><Relationship Id="rId961" Type="http://schemas.openxmlformats.org/officeDocument/2006/relationships/hyperlink" Target="https://app.hubspot.com/contacts/7879306/record/2-8483761/3173243062" TargetMode="External"/><Relationship Id="rId962" Type="http://schemas.openxmlformats.org/officeDocument/2006/relationships/hyperlink" Target="https://app.hubspot.com/contacts/7879306/contact/608551" TargetMode="External"/><Relationship Id="rId963" Type="http://schemas.openxmlformats.org/officeDocument/2006/relationships/hyperlink" Target="https://app.hubspot.com/contacts/7879306/record/2-8483761/3173243192" TargetMode="External"/><Relationship Id="rId964" Type="http://schemas.openxmlformats.org/officeDocument/2006/relationships/hyperlink" Target="https://app.hubspot.com/contacts/7879306/contact/589501" TargetMode="External"/><Relationship Id="rId965" Type="http://schemas.openxmlformats.org/officeDocument/2006/relationships/hyperlink" Target="https://app.hubspot.com/contacts/7879306/record/2-8483761/3173177635" TargetMode="External"/><Relationship Id="rId966" Type="http://schemas.openxmlformats.org/officeDocument/2006/relationships/hyperlink" Target="https://app.hubspot.com/contacts/7879306/contact/11054551" TargetMode="External"/><Relationship Id="rId967" Type="http://schemas.openxmlformats.org/officeDocument/2006/relationships/hyperlink" Target="https://app.hubspot.com/contacts/7879306/record/2-8483761/3173185039" TargetMode="External"/><Relationship Id="rId968" Type="http://schemas.openxmlformats.org/officeDocument/2006/relationships/hyperlink" Target="https://app.hubspot.com/contacts/7879306/contact/10829201" TargetMode="External"/><Relationship Id="rId969" Type="http://schemas.openxmlformats.org/officeDocument/2006/relationships/hyperlink" Target="https://app.hubspot.com/contacts/7879306/record/2-8483761/4331133337" TargetMode="External"/><Relationship Id="rId970" Type="http://schemas.openxmlformats.org/officeDocument/2006/relationships/hyperlink" Target="https://app.hubspot.com/contacts/7879306/contact/25309001" TargetMode="External"/><Relationship Id="rId971" Type="http://schemas.openxmlformats.org/officeDocument/2006/relationships/hyperlink" Target="https://app.hubspot.com/contacts/7879306/record/2-8483761/3173344540" TargetMode="External"/><Relationship Id="rId972" Type="http://schemas.openxmlformats.org/officeDocument/2006/relationships/hyperlink" Target="https://app.hubspot.com/contacts/7879306/contact/15501" TargetMode="External"/><Relationship Id="rId973" Type="http://schemas.openxmlformats.org/officeDocument/2006/relationships/hyperlink" Target="https://app.hubspot.com/contacts/7879306/record/2-8483761/3170711413" TargetMode="External"/><Relationship Id="rId974" Type="http://schemas.openxmlformats.org/officeDocument/2006/relationships/hyperlink" Target="https://app.hubspot.com/contacts/7879306/contact/1145951" TargetMode="External"/><Relationship Id="rId975" Type="http://schemas.openxmlformats.org/officeDocument/2006/relationships/hyperlink" Target="https://app.hubspot.com/contacts/7879306/record/2-8483761/3173150251" TargetMode="External"/><Relationship Id="rId976" Type="http://schemas.openxmlformats.org/officeDocument/2006/relationships/hyperlink" Target="https://app.hubspot.com/contacts/7879306/contact/18618001" TargetMode="External"/><Relationship Id="rId977" Type="http://schemas.openxmlformats.org/officeDocument/2006/relationships/hyperlink" Target="https://app.hubspot.com/contacts/7879306/record/2-8483761/3173142041" TargetMode="External"/><Relationship Id="rId978" Type="http://schemas.openxmlformats.org/officeDocument/2006/relationships/hyperlink" Target="https://app.hubspot.com/contacts/7879306/contact/4829801" TargetMode="External"/><Relationship Id="rId979" Type="http://schemas.openxmlformats.org/officeDocument/2006/relationships/hyperlink" Target="https://app.hubspot.com/contacts/7879306/record/2-8483761/3173286515" TargetMode="External"/><Relationship Id="rId980" Type="http://schemas.openxmlformats.org/officeDocument/2006/relationships/hyperlink" Target="https://app.hubspot.com/contacts/7879306/contact/5781651" TargetMode="External"/><Relationship Id="rId981" Type="http://schemas.openxmlformats.org/officeDocument/2006/relationships/hyperlink" Target="https://app.hubspot.com/contacts/7879306/record/2-8483761/3170711569" TargetMode="External"/><Relationship Id="rId982" Type="http://schemas.openxmlformats.org/officeDocument/2006/relationships/hyperlink" Target="https://app.hubspot.com/contacts/7879306/contact/69201" TargetMode="External"/><Relationship Id="rId983" Type="http://schemas.openxmlformats.org/officeDocument/2006/relationships/hyperlink" Target="https://app.hubspot.com/contacts/7879306/record/2-8483761/3173141304" TargetMode="External"/><Relationship Id="rId984" Type="http://schemas.openxmlformats.org/officeDocument/2006/relationships/hyperlink" Target="https://app.hubspot.com/contacts/7879306/contact/40251" TargetMode="External"/><Relationship Id="rId985" Type="http://schemas.openxmlformats.org/officeDocument/2006/relationships/hyperlink" Target="https://app.hubspot.com/contacts/7879306/record/2-8483761/3173126169" TargetMode="External"/><Relationship Id="rId986" Type="http://schemas.openxmlformats.org/officeDocument/2006/relationships/hyperlink" Target="https://app.hubspot.com/contacts/7879306/contact/1331501" TargetMode="External"/><Relationship Id="rId987" Type="http://schemas.openxmlformats.org/officeDocument/2006/relationships/hyperlink" Target="https://app.hubspot.com/contacts/7879306/record/2-8483761/3170710933" TargetMode="External"/><Relationship Id="rId988" Type="http://schemas.openxmlformats.org/officeDocument/2006/relationships/hyperlink" Target="https://app.hubspot.com/contacts/7879306/contact/365951" TargetMode="External"/><Relationship Id="rId989" Type="http://schemas.openxmlformats.org/officeDocument/2006/relationships/hyperlink" Target="https://app.hubspot.com/contacts/7879306/record/2-8483761/3170711053" TargetMode="External"/><Relationship Id="rId990" Type="http://schemas.openxmlformats.org/officeDocument/2006/relationships/hyperlink" Target="https://app.hubspot.com/contacts/7879306/contact/372701" TargetMode="External"/><Relationship Id="rId991" Type="http://schemas.openxmlformats.org/officeDocument/2006/relationships/hyperlink" Target="https://app.hubspot.com/contacts/7879306/record/2-8483761/3173184930" TargetMode="External"/><Relationship Id="rId992" Type="http://schemas.openxmlformats.org/officeDocument/2006/relationships/hyperlink" Target="https://app.hubspot.com/contacts/7879306/contact/6148051" TargetMode="External"/><Relationship Id="rId993" Type="http://schemas.openxmlformats.org/officeDocument/2006/relationships/hyperlink" Target="https://app.hubspot.com/contacts/7879306/record/2-8483761/3173286438" TargetMode="External"/><Relationship Id="rId994" Type="http://schemas.openxmlformats.org/officeDocument/2006/relationships/hyperlink" Target="https://app.hubspot.com/contacts/7879306/contact/5793951" TargetMode="External"/><Relationship Id="rId995" Type="http://schemas.openxmlformats.org/officeDocument/2006/relationships/hyperlink" Target="https://app.hubspot.com/contacts/7879306/record/2-8483761/3173309063" TargetMode="External"/><Relationship Id="rId996" Type="http://schemas.openxmlformats.org/officeDocument/2006/relationships/hyperlink" Target="https://app.hubspot.com/contacts/7879306/contact/10079851" TargetMode="External"/><Relationship Id="rId997" Type="http://schemas.openxmlformats.org/officeDocument/2006/relationships/hyperlink" Target="https://app.hubspot.com/contacts/7879306/record/2-8483761/3173229241" TargetMode="External"/><Relationship Id="rId998" Type="http://schemas.openxmlformats.org/officeDocument/2006/relationships/hyperlink" Target="https://app.hubspot.com/contacts/7879306/contact/9216351" TargetMode="External"/><Relationship Id="rId999" Type="http://schemas.openxmlformats.org/officeDocument/2006/relationships/hyperlink" Target="https://app.hubspot.com/contacts/7879306/record/2-8483761/3173332024" TargetMode="External"/><Relationship Id="rId1000" Type="http://schemas.openxmlformats.org/officeDocument/2006/relationships/hyperlink" Target="https://app.hubspot.com/contacts/7879306/contact/2906051" TargetMode="External"/><Relationship Id="rId1001" Type="http://schemas.openxmlformats.org/officeDocument/2006/relationships/hyperlink" Target="https://app.hubspot.com/contacts/7879306/record/2-8483761/3173228684" TargetMode="External"/><Relationship Id="rId1002" Type="http://schemas.openxmlformats.org/officeDocument/2006/relationships/hyperlink" Target="https://app.hubspot.com/contacts/7879306/contact/683651" TargetMode="External"/><Relationship Id="rId1003" Type="http://schemas.openxmlformats.org/officeDocument/2006/relationships/hyperlink" Target="https://app.hubspot.com/contacts/7879306/record/2-7775359/3169704842" TargetMode="External"/><Relationship Id="rId1004" Type="http://schemas.openxmlformats.org/officeDocument/2006/relationships/hyperlink" Target="https://app.hubspot.com/contacts/7879306/contact/683651" TargetMode="External"/><Relationship Id="rId1005" Type="http://schemas.openxmlformats.org/officeDocument/2006/relationships/hyperlink" Target="https://app.hubspot.com/contacts/7879306/record/2-8483761/3173243008" TargetMode="External"/><Relationship Id="rId1006" Type="http://schemas.openxmlformats.org/officeDocument/2006/relationships/hyperlink" Target="https://app.hubspot.com/contacts/7879306/contact/11492101" TargetMode="External"/><Relationship Id="rId1007" Type="http://schemas.openxmlformats.org/officeDocument/2006/relationships/hyperlink" Target="https://app.hubspot.com/contacts/7879306/record/2-8483761/3173344658" TargetMode="External"/><Relationship Id="rId1008" Type="http://schemas.openxmlformats.org/officeDocument/2006/relationships/hyperlink" Target="https://app.hubspot.com/contacts/7879306/contact/335301" TargetMode="External"/><Relationship Id="rId1009" Type="http://schemas.openxmlformats.org/officeDocument/2006/relationships/hyperlink" Target="https://app.hubspot.com/contacts/7879306/record/2-8483761/3173323178" TargetMode="External"/><Relationship Id="rId1010" Type="http://schemas.openxmlformats.org/officeDocument/2006/relationships/hyperlink" Target="https://app.hubspot.com/contacts/7879306/contact/3718451" TargetMode="External"/><Relationship Id="rId1011" Type="http://schemas.openxmlformats.org/officeDocument/2006/relationships/hyperlink" Target="https://app.hubspot.com/contacts/7879306/record/2-8483761/3173324201" TargetMode="External"/><Relationship Id="rId1012" Type="http://schemas.openxmlformats.org/officeDocument/2006/relationships/hyperlink" Target="https://app.hubspot.com/contacts/7879306/contact/3788201" TargetMode="External"/><Relationship Id="rId1013" Type="http://schemas.openxmlformats.org/officeDocument/2006/relationships/hyperlink" Target="https://app.hubspot.com/contacts/7879306/record/2-8483761/3170711111" TargetMode="External"/><Relationship Id="rId1014" Type="http://schemas.openxmlformats.org/officeDocument/2006/relationships/hyperlink" Target="https://app.hubspot.com/contacts/7879306/contact/1898501" TargetMode="External"/><Relationship Id="rId1015" Type="http://schemas.openxmlformats.org/officeDocument/2006/relationships/hyperlink" Target="https://app.hubspot.com/contacts/7879306/record/2-8483761/3173216825" TargetMode="External"/><Relationship Id="rId1016" Type="http://schemas.openxmlformats.org/officeDocument/2006/relationships/hyperlink" Target="https://app.hubspot.com/contacts/7879306/contact/18646751" TargetMode="External"/><Relationship Id="rId1017" Type="http://schemas.openxmlformats.org/officeDocument/2006/relationships/hyperlink" Target="https://app.hubspot.com/contacts/7879306/record/2-8483761/3173243523" TargetMode="External"/><Relationship Id="rId1018" Type="http://schemas.openxmlformats.org/officeDocument/2006/relationships/hyperlink" Target="https://app.hubspot.com/contacts/7879306/contact/21190151" TargetMode="External"/><Relationship Id="rId1019" Type="http://schemas.openxmlformats.org/officeDocument/2006/relationships/hyperlink" Target="https://app.hubspot.com/contacts/7879306/record/2-8483761/3173196458" TargetMode="External"/><Relationship Id="rId1020" Type="http://schemas.openxmlformats.org/officeDocument/2006/relationships/hyperlink" Target="https://app.hubspot.com/contacts/7879306/contact/22015201" TargetMode="External"/><Relationship Id="rId1021" Type="http://schemas.openxmlformats.org/officeDocument/2006/relationships/hyperlink" Target="https://app.hubspot.com/contacts/7879306/record/2-8483761/3173117502" TargetMode="External"/><Relationship Id="rId1022" Type="http://schemas.openxmlformats.org/officeDocument/2006/relationships/hyperlink" Target="https://app.hubspot.com/contacts/7879306/contact/19077451" TargetMode="External"/><Relationship Id="rId1023" Type="http://schemas.openxmlformats.org/officeDocument/2006/relationships/hyperlink" Target="https://app.hubspot.com/contacts/7879306/record/2-8483761/3173117074" TargetMode="External"/><Relationship Id="rId1024" Type="http://schemas.openxmlformats.org/officeDocument/2006/relationships/hyperlink" Target="https://app.hubspot.com/contacts/7879306/contact/20931251" TargetMode="External"/><Relationship Id="rId1025" Type="http://schemas.openxmlformats.org/officeDocument/2006/relationships/hyperlink" Target="https://app.hubspot.com/contacts/7879306/record/2-8483761/3173164147" TargetMode="External"/><Relationship Id="rId1026" Type="http://schemas.openxmlformats.org/officeDocument/2006/relationships/hyperlink" Target="https://app.hubspot.com/contacts/7879306/contact/21706601" TargetMode="External"/><Relationship Id="rId1027" Type="http://schemas.openxmlformats.org/officeDocument/2006/relationships/hyperlink" Target="https://app.hubspot.com/contacts/7879306/record/2-8483761/3173243447" TargetMode="External"/><Relationship Id="rId1028" Type="http://schemas.openxmlformats.org/officeDocument/2006/relationships/hyperlink" Target="https://app.hubspot.com/contacts/7879306/contact/21184601" TargetMode="External"/><Relationship Id="rId1029" Type="http://schemas.openxmlformats.org/officeDocument/2006/relationships/hyperlink" Target="https://app.hubspot.com/contacts/7879306/record/2-8483761/3173254039" TargetMode="External"/><Relationship Id="rId1030" Type="http://schemas.openxmlformats.org/officeDocument/2006/relationships/hyperlink" Target="https://app.hubspot.com/contacts/7879306/contact/227001" TargetMode="External"/><Relationship Id="rId1031" Type="http://schemas.openxmlformats.org/officeDocument/2006/relationships/hyperlink" Target="https://app.hubspot.com/contacts/7879306/record/2-8483761/3173228818" TargetMode="External"/><Relationship Id="rId1032" Type="http://schemas.openxmlformats.org/officeDocument/2006/relationships/hyperlink" Target="https://app.hubspot.com/contacts/7879306/contact/663451" TargetMode="External"/><Relationship Id="rId1033" Type="http://schemas.openxmlformats.org/officeDocument/2006/relationships/hyperlink" Target="https://app.hubspot.com/contacts/7879306/record/2-8483761/3173308570" TargetMode="External"/><Relationship Id="rId1034" Type="http://schemas.openxmlformats.org/officeDocument/2006/relationships/hyperlink" Target="https://app.hubspot.com/contacts/7879306/contact/3463351" TargetMode="External"/><Relationship Id="rId1035" Type="http://schemas.openxmlformats.org/officeDocument/2006/relationships/hyperlink" Target="https://app.hubspot.com/contacts/7879306/record/2-8483761/3173117530" TargetMode="External"/><Relationship Id="rId1036" Type="http://schemas.openxmlformats.org/officeDocument/2006/relationships/hyperlink" Target="https://app.hubspot.com/contacts/7879306/contact/19261351" TargetMode="External"/><Relationship Id="rId1037" Type="http://schemas.openxmlformats.org/officeDocument/2006/relationships/hyperlink" Target="https://app.hubspot.com/contacts/7879306/record/2-8483761/3173298466" TargetMode="External"/><Relationship Id="rId1038" Type="http://schemas.openxmlformats.org/officeDocument/2006/relationships/hyperlink" Target="https://app.hubspot.com/contacts/7879306/contact/1687101" TargetMode="External"/><Relationship Id="rId1039" Type="http://schemas.openxmlformats.org/officeDocument/2006/relationships/hyperlink" Target="https://app.hubspot.com/contacts/7879306/record/2-8483761/3173298500" TargetMode="External"/><Relationship Id="rId1040" Type="http://schemas.openxmlformats.org/officeDocument/2006/relationships/hyperlink" Target="https://app.hubspot.com/contacts/7879306/contact/1697751" TargetMode="External"/><Relationship Id="rId1041" Type="http://schemas.openxmlformats.org/officeDocument/2006/relationships/hyperlink" Target="https://app.hubspot.com/contacts/7879306/record/2-8483761/3173057698" TargetMode="External"/><Relationship Id="rId1042" Type="http://schemas.openxmlformats.org/officeDocument/2006/relationships/hyperlink" Target="https://app.hubspot.com/contacts/7879306/contact/10432951" TargetMode="External"/><Relationship Id="rId1043" Type="http://schemas.openxmlformats.org/officeDocument/2006/relationships/hyperlink" Target="https://app.hubspot.com/contacts/7879306/record/2-8483761/3173258657" TargetMode="External"/><Relationship Id="rId1044" Type="http://schemas.openxmlformats.org/officeDocument/2006/relationships/hyperlink" Target="https://app.hubspot.com/contacts/7879306/contact/2206451" TargetMode="External"/><Relationship Id="rId1045" Type="http://schemas.openxmlformats.org/officeDocument/2006/relationships/hyperlink" Target="https://app.hubspot.com/contacts/7879306/record/2-8483761/3173253657" TargetMode="External"/><Relationship Id="rId1046" Type="http://schemas.openxmlformats.org/officeDocument/2006/relationships/hyperlink" Target="https://app.hubspot.com/contacts/7879306/contact/980351" TargetMode="External"/><Relationship Id="rId1047" Type="http://schemas.openxmlformats.org/officeDocument/2006/relationships/hyperlink" Target="https://app.hubspot.com/contacts/7879306/record/2-8483761/3173253665" TargetMode="External"/><Relationship Id="rId1048" Type="http://schemas.openxmlformats.org/officeDocument/2006/relationships/hyperlink" Target="https://app.hubspot.com/contacts/7879306/contact/963801" TargetMode="External"/><Relationship Id="rId1049" Type="http://schemas.openxmlformats.org/officeDocument/2006/relationships/hyperlink" Target="https://app.hubspot.com/contacts/7879306/record/2-8483761/3173177202" TargetMode="External"/><Relationship Id="rId1050" Type="http://schemas.openxmlformats.org/officeDocument/2006/relationships/hyperlink" Target="https://app.hubspot.com/contacts/7879306/contact/1480301" TargetMode="External"/><Relationship Id="rId1051" Type="http://schemas.openxmlformats.org/officeDocument/2006/relationships/hyperlink" Target="https://app.hubspot.com/contacts/7879306/record/2-8483761/3173207964" TargetMode="External"/><Relationship Id="rId1052" Type="http://schemas.openxmlformats.org/officeDocument/2006/relationships/hyperlink" Target="https://app.hubspot.com/contacts/7879306/contact/11751701" TargetMode="External"/><Relationship Id="rId1053" Type="http://schemas.openxmlformats.org/officeDocument/2006/relationships/hyperlink" Target="https://app.hubspot.com/contacts/7879306/record/2-8483761/3173243006" TargetMode="External"/><Relationship Id="rId1054" Type="http://schemas.openxmlformats.org/officeDocument/2006/relationships/hyperlink" Target="https://app.hubspot.com/contacts/7879306/contact/11618201" TargetMode="External"/><Relationship Id="rId1055" Type="http://schemas.openxmlformats.org/officeDocument/2006/relationships/hyperlink" Target="https://app.hubspot.com/contacts/7879306/record/2-8483761/3173253732" TargetMode="External"/><Relationship Id="rId1056" Type="http://schemas.openxmlformats.org/officeDocument/2006/relationships/hyperlink" Target="https://app.hubspot.com/contacts/7879306/contact/16775387" TargetMode="External"/><Relationship Id="rId1057" Type="http://schemas.openxmlformats.org/officeDocument/2006/relationships/hyperlink" Target="https://app.hubspot.com/contacts/7879306/record/2-8483761/3173332394" TargetMode="External"/><Relationship Id="rId1058" Type="http://schemas.openxmlformats.org/officeDocument/2006/relationships/hyperlink" Target="https://app.hubspot.com/contacts/7879306/contact/8097751" TargetMode="External"/><Relationship Id="rId1059" Type="http://schemas.openxmlformats.org/officeDocument/2006/relationships/hyperlink" Target="https://app.hubspot.com/contacts/7879306/record/2-8483761/3173243172" TargetMode="External"/><Relationship Id="rId1060" Type="http://schemas.openxmlformats.org/officeDocument/2006/relationships/hyperlink" Target="https://app.hubspot.com/contacts/7879306/contact/469201" TargetMode="External"/><Relationship Id="rId1061" Type="http://schemas.openxmlformats.org/officeDocument/2006/relationships/hyperlink" Target="https://app.hubspot.com/contacts/7879306/record/2-8483761/3173298498" TargetMode="External"/><Relationship Id="rId1062" Type="http://schemas.openxmlformats.org/officeDocument/2006/relationships/hyperlink" Target="https://app.hubspot.com/contacts/7879306/contact/1721151" TargetMode="External"/><Relationship Id="rId1063" Type="http://schemas.openxmlformats.org/officeDocument/2006/relationships/hyperlink" Target="https://app.hubspot.com/contacts/7879306/record/2-8483761/3173185367" TargetMode="External"/><Relationship Id="rId1064" Type="http://schemas.openxmlformats.org/officeDocument/2006/relationships/hyperlink" Target="https://app.hubspot.com/contacts/7879306/contact/12823251" TargetMode="External"/><Relationship Id="rId1065" Type="http://schemas.openxmlformats.org/officeDocument/2006/relationships/hyperlink" Target="https://app.hubspot.com/contacts/7879306/record/2-8483761/3170711366" TargetMode="External"/><Relationship Id="rId1066" Type="http://schemas.openxmlformats.org/officeDocument/2006/relationships/hyperlink" Target="https://app.hubspot.com/contacts/7879306/contact/1079251" TargetMode="External"/><Relationship Id="rId1067" Type="http://schemas.openxmlformats.org/officeDocument/2006/relationships/hyperlink" Target="https://app.hubspot.com/contacts/7879306/record/2-8483761/3173286177" TargetMode="External"/><Relationship Id="rId1068" Type="http://schemas.openxmlformats.org/officeDocument/2006/relationships/hyperlink" Target="https://app.hubspot.com/contacts/7879306/contact/17853351" TargetMode="External"/><Relationship Id="rId1069" Type="http://schemas.openxmlformats.org/officeDocument/2006/relationships/hyperlink" Target="https://app.hubspot.com/contacts/7879306/record/2-8483761/3173344634" TargetMode="External"/><Relationship Id="rId1070" Type="http://schemas.openxmlformats.org/officeDocument/2006/relationships/hyperlink" Target="https://app.hubspot.com/contacts/7879306/contact/274701" TargetMode="External"/><Relationship Id="rId1071" Type="http://schemas.openxmlformats.org/officeDocument/2006/relationships/hyperlink" Target="https://app.hubspot.com/contacts/7879306/record/2-8483761/3173228830" TargetMode="External"/><Relationship Id="rId1072" Type="http://schemas.openxmlformats.org/officeDocument/2006/relationships/hyperlink" Target="https://app.hubspot.com/contacts/7879306/contact/611301" TargetMode="External"/><Relationship Id="rId1073" Type="http://schemas.openxmlformats.org/officeDocument/2006/relationships/hyperlink" Target="https://app.hubspot.com/contacts/7879306/record/2-8483761/3173323138" TargetMode="External"/><Relationship Id="rId1074" Type="http://schemas.openxmlformats.org/officeDocument/2006/relationships/hyperlink" Target="https://app.hubspot.com/contacts/7879306/contact/3726401" TargetMode="External"/><Relationship Id="rId1075" Type="http://schemas.openxmlformats.org/officeDocument/2006/relationships/hyperlink" Target="https://app.hubspot.com/contacts/7879306/record/2-8483761/3173141329" TargetMode="External"/><Relationship Id="rId1076" Type="http://schemas.openxmlformats.org/officeDocument/2006/relationships/hyperlink" Target="https://app.hubspot.com/contacts/7879306/contact/33151" TargetMode="External"/><Relationship Id="rId1077" Type="http://schemas.openxmlformats.org/officeDocument/2006/relationships/hyperlink" Target="https://app.hubspot.com/contacts/7879306/record/2-8483761/3173286422" TargetMode="External"/><Relationship Id="rId1078" Type="http://schemas.openxmlformats.org/officeDocument/2006/relationships/hyperlink" Target="https://app.hubspot.com/contacts/7879306/contact/5704901" TargetMode="External"/><Relationship Id="rId1079" Type="http://schemas.openxmlformats.org/officeDocument/2006/relationships/hyperlink" Target="https://app.hubspot.com/contacts/7879306/record/2-8483761/3173141419" TargetMode="External"/><Relationship Id="rId1080" Type="http://schemas.openxmlformats.org/officeDocument/2006/relationships/hyperlink" Target="https://app.hubspot.com/contacts/7879306/contact/9699451" TargetMode="External"/><Relationship Id="rId1081" Type="http://schemas.openxmlformats.org/officeDocument/2006/relationships/hyperlink" Target="https://app.hubspot.com/contacts/7879306/record/2-8483761/3173243304" TargetMode="External"/><Relationship Id="rId1082" Type="http://schemas.openxmlformats.org/officeDocument/2006/relationships/hyperlink" Target="https://app.hubspot.com/contacts/7879306/contact/23064251" TargetMode="External"/><Relationship Id="rId1083" Type="http://schemas.openxmlformats.org/officeDocument/2006/relationships/hyperlink" Target="https://app.hubspot.com/contacts/7879306/record/2-8483761/3173332138" TargetMode="External"/><Relationship Id="rId1084" Type="http://schemas.openxmlformats.org/officeDocument/2006/relationships/hyperlink" Target="https://app.hubspot.com/contacts/7879306/contact/13307601" TargetMode="External"/><Relationship Id="rId1085" Type="http://schemas.openxmlformats.org/officeDocument/2006/relationships/hyperlink" Target="https://app.hubspot.com/contacts/7879306/record/2-8483761/3173308540" TargetMode="External"/><Relationship Id="rId1086" Type="http://schemas.openxmlformats.org/officeDocument/2006/relationships/hyperlink" Target="https://app.hubspot.com/contacts/7879306/contact/3410251" TargetMode="External"/><Relationship Id="rId1087" Type="http://schemas.openxmlformats.org/officeDocument/2006/relationships/hyperlink" Target="https://app.hubspot.com/contacts/7879306/record/2-8483761/3173185171" TargetMode="External"/><Relationship Id="rId1088" Type="http://schemas.openxmlformats.org/officeDocument/2006/relationships/hyperlink" Target="https://app.hubspot.com/contacts/7879306/contact/2327201" TargetMode="External"/><Relationship Id="rId1089" Type="http://schemas.openxmlformats.org/officeDocument/2006/relationships/hyperlink" Target="https://app.hubspot.com/contacts/7879306/record/2-8483761/3173177203" TargetMode="External"/><Relationship Id="rId1090" Type="http://schemas.openxmlformats.org/officeDocument/2006/relationships/hyperlink" Target="https://app.hubspot.com/contacts/7879306/contact/1479051" TargetMode="External"/><Relationship Id="rId1091" Type="http://schemas.openxmlformats.org/officeDocument/2006/relationships/hyperlink" Target="https://app.hubspot.com/contacts/7879306/record/2-8483761/3173309056" TargetMode="External"/><Relationship Id="rId1092" Type="http://schemas.openxmlformats.org/officeDocument/2006/relationships/hyperlink" Target="https://app.hubspot.com/contacts/7879306/contact/10156001" TargetMode="External"/><Relationship Id="rId1093" Type="http://schemas.openxmlformats.org/officeDocument/2006/relationships/hyperlink" Target="https://app.hubspot.com/contacts/7879306/record/2-8483761/3173259290" TargetMode="External"/><Relationship Id="rId1094" Type="http://schemas.openxmlformats.org/officeDocument/2006/relationships/hyperlink" Target="https://app.hubspot.com/contacts/7879306/contact/22694601" TargetMode="External"/><Relationship Id="rId1095" Type="http://schemas.openxmlformats.org/officeDocument/2006/relationships/hyperlink" Target="https://app.hubspot.com/contacts/7879306/record/2-8483761/3173057673" TargetMode="External"/><Relationship Id="rId1096" Type="http://schemas.openxmlformats.org/officeDocument/2006/relationships/hyperlink" Target="https://app.hubspot.com/contacts/7879306/contact/10298851" TargetMode="External"/><Relationship Id="rId1097" Type="http://schemas.openxmlformats.org/officeDocument/2006/relationships/hyperlink" Target="https://app.hubspot.com/contacts/7879306/record/2-8483761/3173259144" TargetMode="External"/><Relationship Id="rId1098" Type="http://schemas.openxmlformats.org/officeDocument/2006/relationships/hyperlink" Target="https://app.hubspot.com/contacts/7879306/contact/7414001" TargetMode="External"/><Relationship Id="rId1099" Type="http://schemas.openxmlformats.org/officeDocument/2006/relationships/hyperlink" Target="https://app.hubspot.com/contacts/7879306/record/2-8483761/3173324692" TargetMode="External"/><Relationship Id="rId1100" Type="http://schemas.openxmlformats.org/officeDocument/2006/relationships/hyperlink" Target="https://app.hubspot.com/contacts/7879306/contact/5701" TargetMode="External"/><Relationship Id="rId1101" Type="http://schemas.openxmlformats.org/officeDocument/2006/relationships/hyperlink" Target="https://app.hubspot.com/contacts/7879306/record/2-8483761/3173344600" TargetMode="External"/><Relationship Id="rId1102" Type="http://schemas.openxmlformats.org/officeDocument/2006/relationships/hyperlink" Target="https://app.hubspot.com/contacts/7879306/contact/5701" TargetMode="External"/><Relationship Id="rId1103" Type="http://schemas.openxmlformats.org/officeDocument/2006/relationships/hyperlink" Target="https://app.hubspot.com/contacts/7879306/record/2-8483761/3173126250" TargetMode="External"/><Relationship Id="rId1104" Type="http://schemas.openxmlformats.org/officeDocument/2006/relationships/hyperlink" Target="https://app.hubspot.com/contacts/7879306/contact/1368101" TargetMode="External"/><Relationship Id="rId1105" Type="http://schemas.openxmlformats.org/officeDocument/2006/relationships/hyperlink" Target="https://app.hubspot.com/contacts/7879306/record/2-8483761/3173332635" TargetMode="External"/><Relationship Id="rId1106" Type="http://schemas.openxmlformats.org/officeDocument/2006/relationships/hyperlink" Target="https://app.hubspot.com/contacts/7879306/contact/1220551" TargetMode="External"/><Relationship Id="rId1107" Type="http://schemas.openxmlformats.org/officeDocument/2006/relationships/hyperlink" Target="https://app.hubspot.com/contacts/7879306/record/2-8483761/3170711892" TargetMode="External"/><Relationship Id="rId1108" Type="http://schemas.openxmlformats.org/officeDocument/2006/relationships/hyperlink" Target="https://app.hubspot.com/contacts/7879306/contact/12212101" TargetMode="External"/><Relationship Id="rId1109" Type="http://schemas.openxmlformats.org/officeDocument/2006/relationships/hyperlink" Target="https://app.hubspot.com/contacts/7879306/record/2-8483761/3173080844" TargetMode="External"/><Relationship Id="rId1110" Type="http://schemas.openxmlformats.org/officeDocument/2006/relationships/hyperlink" Target="https://app.hubspot.com/contacts/7879306/contact/758401" TargetMode="External"/><Relationship Id="rId1111" Type="http://schemas.openxmlformats.org/officeDocument/2006/relationships/hyperlink" Target="https://app.hubspot.com/contacts/7879306/record/2-8483761/3173141397" TargetMode="External"/><Relationship Id="rId1112" Type="http://schemas.openxmlformats.org/officeDocument/2006/relationships/hyperlink" Target="https://app.hubspot.com/contacts/7879306/contact/9528701" TargetMode="External"/><Relationship Id="rId1113" Type="http://schemas.openxmlformats.org/officeDocument/2006/relationships/hyperlink" Target="https://app.hubspot.com/contacts/7879306/record/2-8483761/3173216831" TargetMode="External"/><Relationship Id="rId1114" Type="http://schemas.openxmlformats.org/officeDocument/2006/relationships/hyperlink" Target="https://app.hubspot.com/contacts/7879306/contact/18661051" TargetMode="External"/><Relationship Id="rId1115" Type="http://schemas.openxmlformats.org/officeDocument/2006/relationships/hyperlink" Target="https://app.hubspot.com/contacts/7879306/record/2-8483761/3173141510" TargetMode="External"/><Relationship Id="rId1116" Type="http://schemas.openxmlformats.org/officeDocument/2006/relationships/hyperlink" Target="https://app.hubspot.com/contacts/7879306/contact/9468151" TargetMode="External"/><Relationship Id="rId1117" Type="http://schemas.openxmlformats.org/officeDocument/2006/relationships/hyperlink" Target="https://app.hubspot.com/contacts/7879306/record/2-8483761/3173080694" TargetMode="External"/><Relationship Id="rId1118" Type="http://schemas.openxmlformats.org/officeDocument/2006/relationships/hyperlink" Target="https://app.hubspot.com/contacts/7879306/contact/819701" TargetMode="External"/><Relationship Id="rId1119" Type="http://schemas.openxmlformats.org/officeDocument/2006/relationships/hyperlink" Target="https://app.hubspot.com/contacts/7879306/record/2-8483761/3173141335" TargetMode="External"/><Relationship Id="rId1120" Type="http://schemas.openxmlformats.org/officeDocument/2006/relationships/hyperlink" Target="https://app.hubspot.com/contacts/7879306/contact/49301" TargetMode="External"/><Relationship Id="rId1121" Type="http://schemas.openxmlformats.org/officeDocument/2006/relationships/hyperlink" Target="https://app.hubspot.com/contacts/7879306/record/2-8483761/3173149720" TargetMode="External"/><Relationship Id="rId1122" Type="http://schemas.openxmlformats.org/officeDocument/2006/relationships/hyperlink" Target="https://app.hubspot.com/contacts/7879306/contact/5891701" TargetMode="External"/><Relationship Id="rId1123" Type="http://schemas.openxmlformats.org/officeDocument/2006/relationships/hyperlink" Target="https://app.hubspot.com/contacts/7879306/record/2-8483761/3173254156" TargetMode="External"/><Relationship Id="rId1124" Type="http://schemas.openxmlformats.org/officeDocument/2006/relationships/hyperlink" Target="https://app.hubspot.com/contacts/7879306/contact/187851" TargetMode="External"/><Relationship Id="rId1125" Type="http://schemas.openxmlformats.org/officeDocument/2006/relationships/hyperlink" Target="https://app.hubspot.com/contacts/7879306/record/2-7775359/3166973771" TargetMode="External"/><Relationship Id="rId1126" Type="http://schemas.openxmlformats.org/officeDocument/2006/relationships/hyperlink" Target="https://app.hubspot.com/contacts/7879306/contact/187851" TargetMode="External"/><Relationship Id="rId1127" Type="http://schemas.openxmlformats.org/officeDocument/2006/relationships/hyperlink" Target="https://app.hubspot.com/contacts/7879306/record/2-8483761/3170711617" TargetMode="External"/><Relationship Id="rId1128" Type="http://schemas.openxmlformats.org/officeDocument/2006/relationships/hyperlink" Target="https://app.hubspot.com/contacts/7879306/contact/85701" TargetMode="External"/><Relationship Id="rId1129" Type="http://schemas.openxmlformats.org/officeDocument/2006/relationships/hyperlink" Target="https://app.hubspot.com/contacts/7879306/record/2-8483761/3173141363" TargetMode="External"/><Relationship Id="rId1130" Type="http://schemas.openxmlformats.org/officeDocument/2006/relationships/hyperlink" Target="https://app.hubspot.com/contacts/7879306/contact/46801" TargetMode="External"/><Relationship Id="rId1131" Type="http://schemas.openxmlformats.org/officeDocument/2006/relationships/hyperlink" Target="https://app.hubspot.com/contacts/7879306/record/2-8483761/3173254168" TargetMode="External"/><Relationship Id="rId1132" Type="http://schemas.openxmlformats.org/officeDocument/2006/relationships/hyperlink" Target="https://app.hubspot.com/contacts/7879306/contact/205501" TargetMode="External"/><Relationship Id="rId1133" Type="http://schemas.openxmlformats.org/officeDocument/2006/relationships/hyperlink" Target="https://app.hubspot.com/contacts/7879306/record/2-8483761/3173298507" TargetMode="External"/><Relationship Id="rId1134" Type="http://schemas.openxmlformats.org/officeDocument/2006/relationships/hyperlink" Target="https://app.hubspot.com/contacts/7879306/contact/1672301" TargetMode="External"/><Relationship Id="rId1135" Type="http://schemas.openxmlformats.org/officeDocument/2006/relationships/hyperlink" Target="https://app.hubspot.com/contacts/7879306/record/2-8483761/3173393732" TargetMode="External"/><Relationship Id="rId1136" Type="http://schemas.openxmlformats.org/officeDocument/2006/relationships/hyperlink" Target="https://app.hubspot.com/contacts/7879306/contact/6299901" TargetMode="External"/><Relationship Id="rId1137" Type="http://schemas.openxmlformats.org/officeDocument/2006/relationships/hyperlink" Target="https://app.hubspot.com/contacts/7879306/record/2-8483761/3355942541" TargetMode="External"/><Relationship Id="rId1138" Type="http://schemas.openxmlformats.org/officeDocument/2006/relationships/hyperlink" Target="https://app.hubspot.com/contacts/7879306/contact/6299901" TargetMode="External"/><Relationship Id="rId1139" Type="http://schemas.openxmlformats.org/officeDocument/2006/relationships/hyperlink" Target="https://app.hubspot.com/contacts/7879306/record/2-8483761/3173141136" TargetMode="External"/><Relationship Id="rId1140" Type="http://schemas.openxmlformats.org/officeDocument/2006/relationships/hyperlink" Target="https://app.hubspot.com/contacts/7879306/contact/13952151" TargetMode="External"/><Relationship Id="rId1141" Type="http://schemas.openxmlformats.org/officeDocument/2006/relationships/hyperlink" Target="https://app.hubspot.com/contacts/7879306/record/2-8483761/3173323391" TargetMode="External"/><Relationship Id="rId1142" Type="http://schemas.openxmlformats.org/officeDocument/2006/relationships/hyperlink" Target="https://app.hubspot.com/contacts/7879306/contact/14026501" TargetMode="External"/><Relationship Id="rId1143" Type="http://schemas.openxmlformats.org/officeDocument/2006/relationships/hyperlink" Target="https://app.hubspot.com/contacts/7879306/record/2-8483761/3173324057" TargetMode="External"/><Relationship Id="rId1144" Type="http://schemas.openxmlformats.org/officeDocument/2006/relationships/hyperlink" Target="https://app.hubspot.com/contacts/7879306/contact/132801" TargetMode="External"/><Relationship Id="rId1145" Type="http://schemas.openxmlformats.org/officeDocument/2006/relationships/hyperlink" Target="https://app.hubspot.com/contacts/7879306/record/2-8483761/3173323350" TargetMode="External"/><Relationship Id="rId1146" Type="http://schemas.openxmlformats.org/officeDocument/2006/relationships/hyperlink" Target="https://app.hubspot.com/contacts/7879306/contact/13982701" TargetMode="External"/><Relationship Id="rId1147" Type="http://schemas.openxmlformats.org/officeDocument/2006/relationships/hyperlink" Target="https://app.hubspot.com/contacts/7879306/record/2-8483761/3173141900" TargetMode="External"/><Relationship Id="rId1148" Type="http://schemas.openxmlformats.org/officeDocument/2006/relationships/hyperlink" Target="https://app.hubspot.com/contacts/7879306/contact/18881901" TargetMode="External"/><Relationship Id="rId1149" Type="http://schemas.openxmlformats.org/officeDocument/2006/relationships/hyperlink" Target="https://app.hubspot.com/contacts/7879306/record/2-8483761/3173177094" TargetMode="External"/><Relationship Id="rId1150" Type="http://schemas.openxmlformats.org/officeDocument/2006/relationships/hyperlink" Target="https://app.hubspot.com/contacts/7879306/contact/2085051" TargetMode="External"/><Relationship Id="rId1151" Type="http://schemas.openxmlformats.org/officeDocument/2006/relationships/hyperlink" Target="https://app.hubspot.com/contacts/7879306/record/2-8483761/3173195928" TargetMode="External"/><Relationship Id="rId1152" Type="http://schemas.openxmlformats.org/officeDocument/2006/relationships/hyperlink" Target="https://app.hubspot.com/contacts/7879306/contact/9401451" TargetMode="External"/><Relationship Id="rId1153" Type="http://schemas.openxmlformats.org/officeDocument/2006/relationships/hyperlink" Target="https://app.hubspot.com/contacts/7879306/record/2-8483761/3173229317" TargetMode="External"/><Relationship Id="rId1154" Type="http://schemas.openxmlformats.org/officeDocument/2006/relationships/hyperlink" Target="https://app.hubspot.com/contacts/7879306/contact/9247351" TargetMode="External"/><Relationship Id="rId1155" Type="http://schemas.openxmlformats.org/officeDocument/2006/relationships/hyperlink" Target="https://app.hubspot.com/contacts/7879306/record/2-8483761/3170712120" TargetMode="External"/><Relationship Id="rId1156" Type="http://schemas.openxmlformats.org/officeDocument/2006/relationships/hyperlink" Target="https://app.hubspot.com/contacts/7879306/contact/5326501" TargetMode="External"/><Relationship Id="rId1157" Type="http://schemas.openxmlformats.org/officeDocument/2006/relationships/hyperlink" Target="https://app.hubspot.com/contacts/7879306/record/2-8483761/3173243037" TargetMode="External"/><Relationship Id="rId1158" Type="http://schemas.openxmlformats.org/officeDocument/2006/relationships/hyperlink" Target="https://app.hubspot.com/contacts/7879306/contact/586501" TargetMode="External"/><Relationship Id="rId1159" Type="http://schemas.openxmlformats.org/officeDocument/2006/relationships/hyperlink" Target="https://app.hubspot.com/contacts/7879306/record/2-8483761/3170711566" TargetMode="External"/><Relationship Id="rId1160" Type="http://schemas.openxmlformats.org/officeDocument/2006/relationships/hyperlink" Target="https://app.hubspot.com/contacts/7879306/contact/67051" TargetMode="External"/><Relationship Id="rId1161" Type="http://schemas.openxmlformats.org/officeDocument/2006/relationships/hyperlink" Target="https://app.hubspot.com/contacts/7879306/record/2-8483761/3173393684" TargetMode="External"/><Relationship Id="rId1162" Type="http://schemas.openxmlformats.org/officeDocument/2006/relationships/hyperlink" Target="https://app.hubspot.com/contacts/7879306/contact/6297651" TargetMode="External"/><Relationship Id="rId1163" Type="http://schemas.openxmlformats.org/officeDocument/2006/relationships/hyperlink" Target="https://app.hubspot.com/contacts/7879306/record/2-8483761/3173080697" TargetMode="External"/><Relationship Id="rId1164" Type="http://schemas.openxmlformats.org/officeDocument/2006/relationships/hyperlink" Target="https://app.hubspot.com/contacts/7879306/contact/820351" TargetMode="External"/><Relationship Id="rId1165" Type="http://schemas.openxmlformats.org/officeDocument/2006/relationships/hyperlink" Target="https://app.hubspot.com/contacts/7879306/record/2-8483761/3170712090" TargetMode="External"/><Relationship Id="rId1166" Type="http://schemas.openxmlformats.org/officeDocument/2006/relationships/hyperlink" Target="https://app.hubspot.com/contacts/7879306/contact/5250051" TargetMode="External"/><Relationship Id="rId1167" Type="http://schemas.openxmlformats.org/officeDocument/2006/relationships/hyperlink" Target="https://app.hubspot.com/contacts/7879306/record/2-8483761/3173117272" TargetMode="External"/><Relationship Id="rId1168" Type="http://schemas.openxmlformats.org/officeDocument/2006/relationships/hyperlink" Target="https://app.hubspot.com/contacts/7879306/contact/22147501" TargetMode="External"/><Relationship Id="rId1169" Type="http://schemas.openxmlformats.org/officeDocument/2006/relationships/hyperlink" Target="https://app.hubspot.com/contacts/7879306/record/2-8483761/3173177620" TargetMode="External"/><Relationship Id="rId1170" Type="http://schemas.openxmlformats.org/officeDocument/2006/relationships/hyperlink" Target="https://app.hubspot.com/contacts/7879306/contact/11174751" TargetMode="External"/><Relationship Id="rId1171" Type="http://schemas.openxmlformats.org/officeDocument/2006/relationships/hyperlink" Target="https://app.hubspot.com/contacts/7879306/record/2-8483761/3173286448" TargetMode="External"/><Relationship Id="rId1172" Type="http://schemas.openxmlformats.org/officeDocument/2006/relationships/hyperlink" Target="https://app.hubspot.com/contacts/7879306/contact/5763901" TargetMode="External"/><Relationship Id="rId1173" Type="http://schemas.openxmlformats.org/officeDocument/2006/relationships/hyperlink" Target="https://app.hubspot.com/contacts/7879306/record/2-8483761/3173286508" TargetMode="External"/><Relationship Id="rId1174" Type="http://schemas.openxmlformats.org/officeDocument/2006/relationships/hyperlink" Target="https://app.hubspot.com/contacts/7879306/contact/5764301" TargetMode="External"/><Relationship Id="rId1175" Type="http://schemas.openxmlformats.org/officeDocument/2006/relationships/hyperlink" Target="https://app.hubspot.com/contacts/7879306/record/2-8483761/3173149824" TargetMode="External"/><Relationship Id="rId1176" Type="http://schemas.openxmlformats.org/officeDocument/2006/relationships/hyperlink" Target="https://app.hubspot.com/contacts/7879306/contact/5509701" TargetMode="External"/><Relationship Id="rId1177" Type="http://schemas.openxmlformats.org/officeDocument/2006/relationships/hyperlink" Target="https://app.hubspot.com/contacts/7879306/record/2-8483761/3173393711" TargetMode="External"/><Relationship Id="rId1178" Type="http://schemas.openxmlformats.org/officeDocument/2006/relationships/hyperlink" Target="https://app.hubspot.com/contacts/7879306/contact/6283601" TargetMode="External"/><Relationship Id="rId1179" Type="http://schemas.openxmlformats.org/officeDocument/2006/relationships/hyperlink" Target="https://app.hubspot.com/contacts/7879306/record/2-8483761/3173243065" TargetMode="External"/><Relationship Id="rId1180" Type="http://schemas.openxmlformats.org/officeDocument/2006/relationships/hyperlink" Target="https://app.hubspot.com/contacts/7879306/contact/552101" TargetMode="External"/><Relationship Id="rId1181" Type="http://schemas.openxmlformats.org/officeDocument/2006/relationships/hyperlink" Target="https://app.hubspot.com/contacts/7879306/record/2-8483761/3173141283" TargetMode="External"/><Relationship Id="rId1182" Type="http://schemas.openxmlformats.org/officeDocument/2006/relationships/hyperlink" Target="https://app.hubspot.com/contacts/7879306/contact/51951" TargetMode="External"/><Relationship Id="rId1183" Type="http://schemas.openxmlformats.org/officeDocument/2006/relationships/hyperlink" Target="https://app.hubspot.com/contacts/7879306/record/2-8483761/3173243032" TargetMode="External"/><Relationship Id="rId1184" Type="http://schemas.openxmlformats.org/officeDocument/2006/relationships/hyperlink" Target="https://app.hubspot.com/contacts/7879306/contact/492601" TargetMode="External"/><Relationship Id="rId1185" Type="http://schemas.openxmlformats.org/officeDocument/2006/relationships/hyperlink" Target="https://app.hubspot.com/contacts/7879306/record/2-8483761/3173254017" TargetMode="External"/><Relationship Id="rId1186" Type="http://schemas.openxmlformats.org/officeDocument/2006/relationships/hyperlink" Target="https://app.hubspot.com/contacts/7879306/contact/248201" TargetMode="External"/><Relationship Id="rId1187" Type="http://schemas.openxmlformats.org/officeDocument/2006/relationships/hyperlink" Target="https://app.hubspot.com/contacts/7879306/record/2-8483761/3173057721" TargetMode="External"/><Relationship Id="rId1188" Type="http://schemas.openxmlformats.org/officeDocument/2006/relationships/hyperlink" Target="https://app.hubspot.com/contacts/7879306/contact/10381051" TargetMode="External"/><Relationship Id="rId1189" Type="http://schemas.openxmlformats.org/officeDocument/2006/relationships/hyperlink" Target="https://app.hubspot.com/contacts/7879306/record/2-8483761/3173332028" TargetMode="External"/><Relationship Id="rId1190" Type="http://schemas.openxmlformats.org/officeDocument/2006/relationships/hyperlink" Target="https://app.hubspot.com/contacts/7879306/contact/2896201" TargetMode="External"/><Relationship Id="rId1191" Type="http://schemas.openxmlformats.org/officeDocument/2006/relationships/hyperlink" Target="https://app.hubspot.com/contacts/7879306/record/2-8483761/3173308739" TargetMode="External"/><Relationship Id="rId1192" Type="http://schemas.openxmlformats.org/officeDocument/2006/relationships/hyperlink" Target="https://app.hubspot.com/contacts/7879306/contact/14575251" TargetMode="External"/><Relationship Id="rId1193" Type="http://schemas.openxmlformats.org/officeDocument/2006/relationships/hyperlink" Target="https://app.hubspot.com/contacts/7879306/record/2-8483761/3173177721" TargetMode="External"/><Relationship Id="rId1194" Type="http://schemas.openxmlformats.org/officeDocument/2006/relationships/hyperlink" Target="https://app.hubspot.com/contacts/7879306/contact/18347151" TargetMode="External"/><Relationship Id="rId1195" Type="http://schemas.openxmlformats.org/officeDocument/2006/relationships/hyperlink" Target="https://app.hubspot.com/contacts/7879306/record/2-8483761/3170711862" TargetMode="External"/><Relationship Id="rId1196" Type="http://schemas.openxmlformats.org/officeDocument/2006/relationships/hyperlink" Target="https://app.hubspot.com/contacts/7879306/contact/12199951" TargetMode="External"/><Relationship Id="rId1197" Type="http://schemas.openxmlformats.org/officeDocument/2006/relationships/hyperlink" Target="https://app.hubspot.com/contacts/7879306/record/2-8483761/3173259134" TargetMode="External"/><Relationship Id="rId1198" Type="http://schemas.openxmlformats.org/officeDocument/2006/relationships/hyperlink" Target="https://app.hubspot.com/contacts/7879306/contact/7351901" TargetMode="External"/><Relationship Id="rId1199" Type="http://schemas.openxmlformats.org/officeDocument/2006/relationships/hyperlink" Target="https://app.hubspot.com/contacts/7879306/record/2-8483761/3173254147" TargetMode="External"/><Relationship Id="rId1200" Type="http://schemas.openxmlformats.org/officeDocument/2006/relationships/hyperlink" Target="https://app.hubspot.com/contacts/7879306/contact/230601" TargetMode="External"/><Relationship Id="rId1201" Type="http://schemas.openxmlformats.org/officeDocument/2006/relationships/hyperlink" Target="https://app.hubspot.com/contacts/7879306/record/2-8483761/3173324085" TargetMode="External"/><Relationship Id="rId1202" Type="http://schemas.openxmlformats.org/officeDocument/2006/relationships/hyperlink" Target="https://app.hubspot.com/contacts/7879306/contact/116501" TargetMode="External"/><Relationship Id="rId1203" Type="http://schemas.openxmlformats.org/officeDocument/2006/relationships/hyperlink" Target="https://app.hubspot.com/contacts/7879306/record/2-8483761/3173298268" TargetMode="External"/><Relationship Id="rId1204" Type="http://schemas.openxmlformats.org/officeDocument/2006/relationships/hyperlink" Target="https://app.hubspot.com/contacts/7879306/contact/1787401" TargetMode="External"/><Relationship Id="rId1205" Type="http://schemas.openxmlformats.org/officeDocument/2006/relationships/hyperlink" Target="https://app.hubspot.com/contacts/7879306/record/2-8483761/3173345066" TargetMode="External"/><Relationship Id="rId1206" Type="http://schemas.openxmlformats.org/officeDocument/2006/relationships/hyperlink" Target="https://app.hubspot.com/contacts/7879306/contact/20604851" TargetMode="External"/><Relationship Id="rId1207" Type="http://schemas.openxmlformats.org/officeDocument/2006/relationships/hyperlink" Target="https://app.hubspot.com/contacts/7879306/record/2-8483761/3173253720" TargetMode="External"/><Relationship Id="rId1208" Type="http://schemas.openxmlformats.org/officeDocument/2006/relationships/hyperlink" Target="https://app.hubspot.com/contacts/7879306/contact/978301" TargetMode="External"/><Relationship Id="rId1209" Type="http://schemas.openxmlformats.org/officeDocument/2006/relationships/hyperlink" Target="https://app.hubspot.com/contacts/7879306/record/2-8483761/3173393518" TargetMode="External"/><Relationship Id="rId1210" Type="http://schemas.openxmlformats.org/officeDocument/2006/relationships/hyperlink" Target="https://app.hubspot.com/contacts/7879306/contact/15337151" TargetMode="External"/><Relationship Id="rId1211" Type="http://schemas.openxmlformats.org/officeDocument/2006/relationships/hyperlink" Target="https://app.hubspot.com/contacts/7879306/record/2-8483761/3512109138" TargetMode="External"/><Relationship Id="rId1212" Type="http://schemas.openxmlformats.org/officeDocument/2006/relationships/hyperlink" Target="https://app.hubspot.com/contacts/7879306/contact/18814551" TargetMode="External"/><Relationship Id="rId1213" Type="http://schemas.openxmlformats.org/officeDocument/2006/relationships/hyperlink" Target="https://app.hubspot.com/contacts/7879306/record/2-8483761/3173344680" TargetMode="External"/><Relationship Id="rId1214" Type="http://schemas.openxmlformats.org/officeDocument/2006/relationships/hyperlink" Target="https://app.hubspot.com/contacts/7879306/contact/287001" TargetMode="External"/><Relationship Id="rId1215" Type="http://schemas.openxmlformats.org/officeDocument/2006/relationships/hyperlink" Target="https://app.hubspot.com/contacts/7879306/record/2-8483761/3173324099" TargetMode="External"/><Relationship Id="rId1216" Type="http://schemas.openxmlformats.org/officeDocument/2006/relationships/hyperlink" Target="https://app.hubspot.com/contacts/7879306/contact/156551" TargetMode="External"/><Relationship Id="rId1217" Type="http://schemas.openxmlformats.org/officeDocument/2006/relationships/hyperlink" Target="https://app.hubspot.com/contacts/7879306/record/2-8483761/3193572653" TargetMode="External"/><Relationship Id="rId1218" Type="http://schemas.openxmlformats.org/officeDocument/2006/relationships/hyperlink" Target="https://app.hubspot.com/contacts/7879306/contact/156651" TargetMode="External"/><Relationship Id="rId1219" Type="http://schemas.openxmlformats.org/officeDocument/2006/relationships/hyperlink" Target="https://app.hubspot.com/contacts/7879306/record/2-7775359/3168350750" TargetMode="External"/><Relationship Id="rId1220" Type="http://schemas.openxmlformats.org/officeDocument/2006/relationships/hyperlink" Target="https://app.hubspot.com/contacts/7879306/contact/156651" TargetMode="External"/><Relationship Id="rId1221" Type="http://schemas.openxmlformats.org/officeDocument/2006/relationships/hyperlink" Target="https://app.hubspot.com/contacts/7879306/record/2-8483761/3173117458" TargetMode="External"/><Relationship Id="rId1222" Type="http://schemas.openxmlformats.org/officeDocument/2006/relationships/hyperlink" Target="https://app.hubspot.com/contacts/7879306/contact/19227351" TargetMode="External"/><Relationship Id="rId1223" Type="http://schemas.openxmlformats.org/officeDocument/2006/relationships/hyperlink" Target="https://app.hubspot.com/contacts/7879306/record/2-8483761/3173228871" TargetMode="External"/><Relationship Id="rId1224" Type="http://schemas.openxmlformats.org/officeDocument/2006/relationships/hyperlink" Target="https://app.hubspot.com/contacts/7879306/contact/2851251" TargetMode="External"/><Relationship Id="rId1225" Type="http://schemas.openxmlformats.org/officeDocument/2006/relationships/hyperlink" Target="https://app.hubspot.com/contacts/7879306/record/2-8483761/3173126190" TargetMode="External"/><Relationship Id="rId1226" Type="http://schemas.openxmlformats.org/officeDocument/2006/relationships/hyperlink" Target="https://app.hubspot.com/contacts/7879306/contact/1356301" TargetMode="External"/><Relationship Id="rId1227" Type="http://schemas.openxmlformats.org/officeDocument/2006/relationships/hyperlink" Target="https://app.hubspot.com/contacts/7879306/record/2-8483761/3173332600" TargetMode="External"/><Relationship Id="rId1228" Type="http://schemas.openxmlformats.org/officeDocument/2006/relationships/hyperlink" Target="https://app.hubspot.com/contacts/7879306/contact/1208001" TargetMode="External"/><Relationship Id="rId1229" Type="http://schemas.openxmlformats.org/officeDocument/2006/relationships/hyperlink" Target="https://app.hubspot.com/contacts/7879306/record/2-8483761/3173150258" TargetMode="External"/><Relationship Id="rId1230" Type="http://schemas.openxmlformats.org/officeDocument/2006/relationships/hyperlink" Target="https://app.hubspot.com/contacts/7879306/contact/18481751" TargetMode="External"/><Relationship Id="rId1231" Type="http://schemas.openxmlformats.org/officeDocument/2006/relationships/hyperlink" Target="https://app.hubspot.com/contacts/7879306/record/2-8483761/3173150259" TargetMode="External"/><Relationship Id="rId1232" Type="http://schemas.openxmlformats.org/officeDocument/2006/relationships/hyperlink" Target="https://app.hubspot.com/contacts/7879306/contact/18456101" TargetMode="External"/><Relationship Id="rId1233" Type="http://schemas.openxmlformats.org/officeDocument/2006/relationships/hyperlink" Target="https://app.hubspot.com/contacts/7879306/record/2-7775359/3168388640" TargetMode="External"/><Relationship Id="rId1234" Type="http://schemas.openxmlformats.org/officeDocument/2006/relationships/hyperlink" Target="https://app.hubspot.com/contacts/7879306/contact/993651" TargetMode="External"/><Relationship Id="rId1235" Type="http://schemas.openxmlformats.org/officeDocument/2006/relationships/hyperlink" Target="https://app.hubspot.com/contacts/7879306/record/2-8483761/3173253692" TargetMode="External"/><Relationship Id="rId1236" Type="http://schemas.openxmlformats.org/officeDocument/2006/relationships/hyperlink" Target="https://app.hubspot.com/contacts/7879306/contact/993651" TargetMode="External"/><Relationship Id="rId1237" Type="http://schemas.openxmlformats.org/officeDocument/2006/relationships/hyperlink" Target="https://app.hubspot.com/contacts/7879306/record/2-8483761/3173141919" TargetMode="External"/><Relationship Id="rId1238" Type="http://schemas.openxmlformats.org/officeDocument/2006/relationships/hyperlink" Target="https://app.hubspot.com/contacts/7879306/contact/4811651" TargetMode="External"/><Relationship Id="rId1239" Type="http://schemas.openxmlformats.org/officeDocument/2006/relationships/hyperlink" Target="https://app.hubspot.com/contacts/7879306/record/2-8483761/3173254163" TargetMode="External"/><Relationship Id="rId1240" Type="http://schemas.openxmlformats.org/officeDocument/2006/relationships/hyperlink" Target="https://app.hubspot.com/contacts/7879306/contact/160601" TargetMode="External"/><Relationship Id="rId1241" Type="http://schemas.openxmlformats.org/officeDocument/2006/relationships/hyperlink" Target="https://app.hubspot.com/contacts/7879306/record/2-8483761/3173308736" TargetMode="External"/><Relationship Id="rId1242" Type="http://schemas.openxmlformats.org/officeDocument/2006/relationships/hyperlink" Target="https://app.hubspot.com/contacts/7879306/contact/14340901" TargetMode="External"/><Relationship Id="rId1243" Type="http://schemas.openxmlformats.org/officeDocument/2006/relationships/hyperlink" Target="https://app.hubspot.com/contacts/7879306/record/2-8483761/3173177770" TargetMode="External"/><Relationship Id="rId1244" Type="http://schemas.openxmlformats.org/officeDocument/2006/relationships/hyperlink" Target="https://app.hubspot.com/contacts/7879306/contact/18382301" TargetMode="External"/><Relationship Id="rId1245" Type="http://schemas.openxmlformats.org/officeDocument/2006/relationships/hyperlink" Target="https://app.hubspot.com/contacts/7879306/record/2-8483761/3173216861" TargetMode="External"/><Relationship Id="rId1246" Type="http://schemas.openxmlformats.org/officeDocument/2006/relationships/hyperlink" Target="https://app.hubspot.com/contacts/7879306/contact/18792001" TargetMode="External"/><Relationship Id="rId1247" Type="http://schemas.openxmlformats.org/officeDocument/2006/relationships/hyperlink" Target="https://app.hubspot.com/contacts/7879306/record/2-8483761/3173149960" TargetMode="External"/><Relationship Id="rId1248" Type="http://schemas.openxmlformats.org/officeDocument/2006/relationships/hyperlink" Target="https://app.hubspot.com/contacts/7879306/contact/12072901" TargetMode="External"/><Relationship Id="rId1249" Type="http://schemas.openxmlformats.org/officeDocument/2006/relationships/hyperlink" Target="https://app.hubspot.com/contacts/7879306/record/2-8483761/3173308703" TargetMode="External"/><Relationship Id="rId1250" Type="http://schemas.openxmlformats.org/officeDocument/2006/relationships/hyperlink" Target="https://app.hubspot.com/contacts/7879306/contact/14451451" TargetMode="External"/><Relationship Id="rId1251" Type="http://schemas.openxmlformats.org/officeDocument/2006/relationships/hyperlink" Target="https://app.hubspot.com/contacts/7879306/record/2-8483761/3173164074" TargetMode="External"/><Relationship Id="rId1252" Type="http://schemas.openxmlformats.org/officeDocument/2006/relationships/hyperlink" Target="https://app.hubspot.com/contacts/7879306/contact/21775901" TargetMode="External"/><Relationship Id="rId1253" Type="http://schemas.openxmlformats.org/officeDocument/2006/relationships/hyperlink" Target="https://app.hubspot.com/contacts/7879306/record/2-8483761/3173177103" TargetMode="External"/><Relationship Id="rId1254" Type="http://schemas.openxmlformats.org/officeDocument/2006/relationships/hyperlink" Target="https://app.hubspot.com/contacts/7879306/contact/2124301" TargetMode="External"/><Relationship Id="rId1255" Type="http://schemas.openxmlformats.org/officeDocument/2006/relationships/hyperlink" Target="https://app.hubspot.com/contacts/7879306/record/2-8483761/3173196296" TargetMode="External"/><Relationship Id="rId1256" Type="http://schemas.openxmlformats.org/officeDocument/2006/relationships/hyperlink" Target="https://app.hubspot.com/contacts/7879306/contact/19576001" TargetMode="External"/><Relationship Id="rId1257" Type="http://schemas.openxmlformats.org/officeDocument/2006/relationships/hyperlink" Target="https://app.hubspot.com/contacts/7879306/record/2-8483761/3173195879" TargetMode="External"/><Relationship Id="rId1258" Type="http://schemas.openxmlformats.org/officeDocument/2006/relationships/hyperlink" Target="https://app.hubspot.com/contacts/7879306/contact/9380601" TargetMode="External"/><Relationship Id="rId1259" Type="http://schemas.openxmlformats.org/officeDocument/2006/relationships/hyperlink" Target="https://app.hubspot.com/contacts/7879306/record/2-8483761/3173195896" TargetMode="External"/><Relationship Id="rId1260" Type="http://schemas.openxmlformats.org/officeDocument/2006/relationships/hyperlink" Target="https://app.hubspot.com/contacts/7879306/contact/9319851" TargetMode="External"/><Relationship Id="rId1261" Type="http://schemas.openxmlformats.org/officeDocument/2006/relationships/hyperlink" Target="https://app.hubspot.com/contacts/7879306/record/2-8483761/3173298469" TargetMode="External"/><Relationship Id="rId1262" Type="http://schemas.openxmlformats.org/officeDocument/2006/relationships/hyperlink" Target="https://app.hubspot.com/contacts/7879306/contact/1746701" TargetMode="External"/><Relationship Id="rId1263" Type="http://schemas.openxmlformats.org/officeDocument/2006/relationships/hyperlink" Target="https://app.hubspot.com/contacts/7879306/record/2-8483761/3173117232" TargetMode="External"/><Relationship Id="rId1264" Type="http://schemas.openxmlformats.org/officeDocument/2006/relationships/hyperlink" Target="https://app.hubspot.com/contacts/7879306/contact/22093451" TargetMode="External"/><Relationship Id="rId1265" Type="http://schemas.openxmlformats.org/officeDocument/2006/relationships/hyperlink" Target="https://app.hubspot.com/contacts/7879306/record/2-8483761/3173150060" TargetMode="External"/><Relationship Id="rId1266" Type="http://schemas.openxmlformats.org/officeDocument/2006/relationships/hyperlink" Target="https://app.hubspot.com/contacts/7879306/contact/6986051" TargetMode="External"/><Relationship Id="rId1267" Type="http://schemas.openxmlformats.org/officeDocument/2006/relationships/hyperlink" Target="https://app.hubspot.com/contacts/7879306/record/2-8483761/3173308555" TargetMode="External"/><Relationship Id="rId1268" Type="http://schemas.openxmlformats.org/officeDocument/2006/relationships/hyperlink" Target="https://app.hubspot.com/contacts/7879306/contact/3368951" TargetMode="External"/><Relationship Id="rId1269" Type="http://schemas.openxmlformats.org/officeDocument/2006/relationships/hyperlink" Target="https://app.hubspot.com/contacts/7879306/record/2-8483761/3173345048" TargetMode="External"/><Relationship Id="rId1270" Type="http://schemas.openxmlformats.org/officeDocument/2006/relationships/hyperlink" Target="https://app.hubspot.com/contacts/7879306/contact/20512551" TargetMode="External"/><Relationship Id="rId1271" Type="http://schemas.openxmlformats.org/officeDocument/2006/relationships/hyperlink" Target="https://app.hubspot.com/contacts/7879306/record/2-8483761/3173324152" TargetMode="External"/><Relationship Id="rId1272" Type="http://schemas.openxmlformats.org/officeDocument/2006/relationships/hyperlink" Target="https://app.hubspot.com/contacts/7879306/contact/3838101" TargetMode="External"/><Relationship Id="rId1273" Type="http://schemas.openxmlformats.org/officeDocument/2006/relationships/hyperlink" Target="https://app.hubspot.com/contacts/7879306/record/2-8483761/3173324200" TargetMode="External"/><Relationship Id="rId1274" Type="http://schemas.openxmlformats.org/officeDocument/2006/relationships/hyperlink" Target="https://app.hubspot.com/contacts/7879306/contact/3866651" TargetMode="External"/><Relationship Id="rId1275" Type="http://schemas.openxmlformats.org/officeDocument/2006/relationships/hyperlink" Target="https://app.hubspot.com/contacts/7879306/record/2-8483761/3173308817" TargetMode="External"/><Relationship Id="rId1276" Type="http://schemas.openxmlformats.org/officeDocument/2006/relationships/hyperlink" Target="https://app.hubspot.com/contacts/7879306/contact/9009101" TargetMode="External"/><Relationship Id="rId1277" Type="http://schemas.openxmlformats.org/officeDocument/2006/relationships/hyperlink" Target="https://app.hubspot.com/contacts/7879306/record/2-8483761/3173196074" TargetMode="External"/><Relationship Id="rId1278" Type="http://schemas.openxmlformats.org/officeDocument/2006/relationships/hyperlink" Target="https://app.hubspot.com/contacts/7879306/contact/19874151" TargetMode="External"/><Relationship Id="rId1279" Type="http://schemas.openxmlformats.org/officeDocument/2006/relationships/hyperlink" Target="https://app.hubspot.com/contacts/7879306/record/2-8483761/3170711077" TargetMode="External"/><Relationship Id="rId1280" Type="http://schemas.openxmlformats.org/officeDocument/2006/relationships/hyperlink" Target="https://app.hubspot.com/contacts/7879306/contact/410301" TargetMode="External"/><Relationship Id="rId1281" Type="http://schemas.openxmlformats.org/officeDocument/2006/relationships/hyperlink" Target="https://app.hubspot.com/contacts/7879306/record/2-8483761/3170711865" TargetMode="External"/><Relationship Id="rId1282" Type="http://schemas.openxmlformats.org/officeDocument/2006/relationships/hyperlink" Target="https://app.hubspot.com/contacts/7879306/contact/12282351" TargetMode="External"/><Relationship Id="rId1283" Type="http://schemas.openxmlformats.org/officeDocument/2006/relationships/hyperlink" Target="https://app.hubspot.com/contacts/7879306/record/2-8483761/3330664762" TargetMode="External"/><Relationship Id="rId1284" Type="http://schemas.openxmlformats.org/officeDocument/2006/relationships/hyperlink" Target="https://app.hubspot.com/contacts/7879306/contact/19114801" TargetMode="External"/><Relationship Id="rId1285" Type="http://schemas.openxmlformats.org/officeDocument/2006/relationships/hyperlink" Target="https://app.hubspot.com/contacts/7879306/record/2-8483761/3170711596" TargetMode="External"/><Relationship Id="rId1286" Type="http://schemas.openxmlformats.org/officeDocument/2006/relationships/hyperlink" Target="https://app.hubspot.com/contacts/7879306/contact/57401" TargetMode="External"/><Relationship Id="rId1287" Type="http://schemas.openxmlformats.org/officeDocument/2006/relationships/hyperlink" Target="https://app.hubspot.com/contacts/7879306/record/2-8483761/3170711453" TargetMode="External"/><Relationship Id="rId1288" Type="http://schemas.openxmlformats.org/officeDocument/2006/relationships/hyperlink" Target="https://app.hubspot.com/contacts/7879306/contact/1066201" TargetMode="External"/><Relationship Id="rId1289" Type="http://schemas.openxmlformats.org/officeDocument/2006/relationships/hyperlink" Target="https://app.hubspot.com/contacts/7879306/record/2-8483761/3173116978" TargetMode="External"/><Relationship Id="rId1290" Type="http://schemas.openxmlformats.org/officeDocument/2006/relationships/hyperlink" Target="https://app.hubspot.com/contacts/7879306/contact/6932201" TargetMode="External"/><Relationship Id="rId1291" Type="http://schemas.openxmlformats.org/officeDocument/2006/relationships/hyperlink" Target="https://app.hubspot.com/contacts/7879306/record/2-8483761/3173272941" TargetMode="External"/><Relationship Id="rId1292" Type="http://schemas.openxmlformats.org/officeDocument/2006/relationships/hyperlink" Target="https://app.hubspot.com/contacts/7879306/contact/3040201" TargetMode="External"/><Relationship Id="rId1293" Type="http://schemas.openxmlformats.org/officeDocument/2006/relationships/hyperlink" Target="https://app.hubspot.com/contacts/7879306/record/2-8483761/3173243513" TargetMode="External"/><Relationship Id="rId1294" Type="http://schemas.openxmlformats.org/officeDocument/2006/relationships/hyperlink" Target="https://app.hubspot.com/contacts/7879306/contact/21081301" TargetMode="External"/><Relationship Id="rId1295" Type="http://schemas.openxmlformats.org/officeDocument/2006/relationships/hyperlink" Target="https://app.hubspot.com/contacts/7879306/record/2-8483761/3173324050" TargetMode="External"/><Relationship Id="rId1296" Type="http://schemas.openxmlformats.org/officeDocument/2006/relationships/hyperlink" Target="https://app.hubspot.com/contacts/7879306/contact/135251" TargetMode="External"/><Relationship Id="rId1297" Type="http://schemas.openxmlformats.org/officeDocument/2006/relationships/hyperlink" Target="https://app.hubspot.com/contacts/7879306/record/2-8483761/3802336307" TargetMode="External"/><Relationship Id="rId1298" Type="http://schemas.openxmlformats.org/officeDocument/2006/relationships/hyperlink" Target="https://app.hubspot.com/contacts/7879306/contact/23801351" TargetMode="External"/><Relationship Id="rId1299" Type="http://schemas.openxmlformats.org/officeDocument/2006/relationships/hyperlink" Target="https://app.hubspot.com/contacts/7879306/record/2-8483761/3170710948" TargetMode="External"/><Relationship Id="rId1300" Type="http://schemas.openxmlformats.org/officeDocument/2006/relationships/hyperlink" Target="https://app.hubspot.com/contacts/7879306/contact/385451" TargetMode="External"/><Relationship Id="rId1301" Type="http://schemas.openxmlformats.org/officeDocument/2006/relationships/hyperlink" Target="https://app.hubspot.com/contacts/7879306/record/2-8483761/3173344696" TargetMode="External"/><Relationship Id="rId1302" Type="http://schemas.openxmlformats.org/officeDocument/2006/relationships/hyperlink" Target="https://app.hubspot.com/contacts/7879306/contact/345401" TargetMode="External"/><Relationship Id="rId1303" Type="http://schemas.openxmlformats.org/officeDocument/2006/relationships/hyperlink" Target="https://app.hubspot.com/contacts/7879306/record/2-8483761/3173185306" TargetMode="External"/><Relationship Id="rId1304" Type="http://schemas.openxmlformats.org/officeDocument/2006/relationships/hyperlink" Target="https://app.hubspot.com/contacts/7879306/contact/2295351" TargetMode="External"/><Relationship Id="rId1305" Type="http://schemas.openxmlformats.org/officeDocument/2006/relationships/hyperlink" Target="https://app.hubspot.com/contacts/7879306/record/2-8483761/3173344531" TargetMode="External"/><Relationship Id="rId1306" Type="http://schemas.openxmlformats.org/officeDocument/2006/relationships/hyperlink" Target="https://app.hubspot.com/contacts/7879306/contact/24951" TargetMode="External"/><Relationship Id="rId1307" Type="http://schemas.openxmlformats.org/officeDocument/2006/relationships/hyperlink" Target="https://app.hubspot.com/contacts/7879306/record/2-8483761/3173344543" TargetMode="External"/><Relationship Id="rId1308" Type="http://schemas.openxmlformats.org/officeDocument/2006/relationships/hyperlink" Target="https://app.hubspot.com/contacts/7879306/contact/23801" TargetMode="External"/><Relationship Id="rId1309" Type="http://schemas.openxmlformats.org/officeDocument/2006/relationships/hyperlink" Target="https://app.hubspot.com/contacts/7879306/record/2-8483761/4113630464" TargetMode="External"/><Relationship Id="rId1310" Type="http://schemas.openxmlformats.org/officeDocument/2006/relationships/hyperlink" Target="https://app.hubspot.com/contacts/7879306/contact/24687351" TargetMode="External"/><Relationship Id="rId1311" Type="http://schemas.openxmlformats.org/officeDocument/2006/relationships/hyperlink" Target="https://app.hubspot.com/contacts/7879306/record/2-8483761/3173057661" TargetMode="External"/><Relationship Id="rId1312" Type="http://schemas.openxmlformats.org/officeDocument/2006/relationships/hyperlink" Target="https://app.hubspot.com/contacts/7879306/contact/10312601" TargetMode="External"/><Relationship Id="rId1313" Type="http://schemas.openxmlformats.org/officeDocument/2006/relationships/hyperlink" Target="https://app.hubspot.com/contacts/7879306/record/2-8483761/3173125471" TargetMode="External"/><Relationship Id="rId1314" Type="http://schemas.openxmlformats.org/officeDocument/2006/relationships/hyperlink" Target="https://app.hubspot.com/contacts/7879306/contact/7544301" TargetMode="External"/><Relationship Id="rId1315" Type="http://schemas.openxmlformats.org/officeDocument/2006/relationships/hyperlink" Target="https://app.hubspot.com/contacts/7879306/record/2-8483761/3173126174" TargetMode="External"/><Relationship Id="rId1316" Type="http://schemas.openxmlformats.org/officeDocument/2006/relationships/hyperlink" Target="https://app.hubspot.com/contacts/7879306/contact/1311051" TargetMode="External"/><Relationship Id="rId1317" Type="http://schemas.openxmlformats.org/officeDocument/2006/relationships/hyperlink" Target="https://app.hubspot.com/contacts/7879306/record/2-8483761/3173393000" TargetMode="External"/><Relationship Id="rId1318" Type="http://schemas.openxmlformats.org/officeDocument/2006/relationships/hyperlink" Target="https://app.hubspot.com/contacts/7879306/contact/1565001" TargetMode="External"/><Relationship Id="rId1319" Type="http://schemas.openxmlformats.org/officeDocument/2006/relationships/hyperlink" Target="https://app.hubspot.com/contacts/7879306/record/2-8483761/3173185298" TargetMode="External"/><Relationship Id="rId1320" Type="http://schemas.openxmlformats.org/officeDocument/2006/relationships/hyperlink" Target="https://app.hubspot.com/contacts/7879306/contact/2396001" TargetMode="External"/><Relationship Id="rId1321" Type="http://schemas.openxmlformats.org/officeDocument/2006/relationships/hyperlink" Target="https://app.hubspot.com/contacts/7879306/record/2-8483761/3173393701" TargetMode="External"/><Relationship Id="rId1322" Type="http://schemas.openxmlformats.org/officeDocument/2006/relationships/hyperlink" Target="https://app.hubspot.com/contacts/7879306/contact/6260351" TargetMode="External"/><Relationship Id="rId1323" Type="http://schemas.openxmlformats.org/officeDocument/2006/relationships/hyperlink" Target="https://app.hubspot.com/contacts/7879306/record/2-8483761/3857407615" TargetMode="External"/><Relationship Id="rId1324" Type="http://schemas.openxmlformats.org/officeDocument/2006/relationships/hyperlink" Target="https://app.hubspot.com/contacts/7879306/contact/23894851" TargetMode="External"/><Relationship Id="rId1325" Type="http://schemas.openxmlformats.org/officeDocument/2006/relationships/hyperlink" Target="https://app.hubspot.com/contacts/7879306/record/2-8483761/3934652034" TargetMode="External"/><Relationship Id="rId1326" Type="http://schemas.openxmlformats.org/officeDocument/2006/relationships/hyperlink" Target="https://app.hubspot.com/contacts/7879306/contact/24495451" TargetMode="External"/><Relationship Id="rId1327" Type="http://schemas.openxmlformats.org/officeDocument/2006/relationships/hyperlink" Target="https://app.hubspot.com/contacts/7879306/record/2-8483761/3173243165" TargetMode="External"/><Relationship Id="rId1328" Type="http://schemas.openxmlformats.org/officeDocument/2006/relationships/hyperlink" Target="https://app.hubspot.com/contacts/7879306/contact/494351" TargetMode="External"/><Relationship Id="rId1329" Type="http://schemas.openxmlformats.org/officeDocument/2006/relationships/hyperlink" Target="https://app.hubspot.com/contacts/7879306/record/2-8483761/3173243142" TargetMode="External"/><Relationship Id="rId1330" Type="http://schemas.openxmlformats.org/officeDocument/2006/relationships/hyperlink" Target="https://app.hubspot.com/contacts/7879306/contact/603601" TargetMode="External"/><Relationship Id="rId1331" Type="http://schemas.openxmlformats.org/officeDocument/2006/relationships/hyperlink" Target="https://app.hubspot.com/contacts/7879306/record/2-8483761/3173229386" TargetMode="External"/><Relationship Id="rId1332" Type="http://schemas.openxmlformats.org/officeDocument/2006/relationships/hyperlink" Target="https://app.hubspot.com/contacts/7879306/contact/9132251" TargetMode="External"/><Relationship Id="rId1333" Type="http://schemas.openxmlformats.org/officeDocument/2006/relationships/hyperlink" Target="https://app.hubspot.com/contacts/7879306/record/2-8483761/3173324172" TargetMode="External"/><Relationship Id="rId1334" Type="http://schemas.openxmlformats.org/officeDocument/2006/relationships/hyperlink" Target="https://app.hubspot.com/contacts/7879306/contact/3867901" TargetMode="External"/><Relationship Id="rId1335" Type="http://schemas.openxmlformats.org/officeDocument/2006/relationships/hyperlink" Target="https://app.hubspot.com/contacts/7879306/record/2-8483761/3173177214" TargetMode="External"/><Relationship Id="rId1336" Type="http://schemas.openxmlformats.org/officeDocument/2006/relationships/hyperlink" Target="https://app.hubspot.com/contacts/7879306/contact/1487751" TargetMode="External"/><Relationship Id="rId1337" Type="http://schemas.openxmlformats.org/officeDocument/2006/relationships/hyperlink" Target="https://app.hubspot.com/contacts/7879306/record/2-8483761/3173150298" TargetMode="External"/><Relationship Id="rId1338" Type="http://schemas.openxmlformats.org/officeDocument/2006/relationships/hyperlink" Target="https://app.hubspot.com/contacts/7879306/contact/18635551" TargetMode="External"/><Relationship Id="rId1339" Type="http://schemas.openxmlformats.org/officeDocument/2006/relationships/hyperlink" Target="https://app.hubspot.com/contacts/7879306/record/2-8483761/4406184970" TargetMode="External"/><Relationship Id="rId1340" Type="http://schemas.openxmlformats.org/officeDocument/2006/relationships/hyperlink" Target="https://app.hubspot.com/contacts/7879306/contact/25574901" TargetMode="External"/><Relationship Id="rId1341" Type="http://schemas.openxmlformats.org/officeDocument/2006/relationships/hyperlink" Target="https://app.hubspot.com/contacts/7879306/record/2-8483761/3173287030" TargetMode="External"/><Relationship Id="rId1342" Type="http://schemas.openxmlformats.org/officeDocument/2006/relationships/hyperlink" Target="https://app.hubspot.com/contacts/7879306/contact/20386351" TargetMode="External"/><Relationship Id="rId1343" Type="http://schemas.openxmlformats.org/officeDocument/2006/relationships/hyperlink" Target="https://app.hubspot.com/contacts/7879306/record/2-8483761/3173243563" TargetMode="External"/><Relationship Id="rId1344" Type="http://schemas.openxmlformats.org/officeDocument/2006/relationships/hyperlink" Target="https://app.hubspot.com/contacts/7879306/contact/22421001" TargetMode="External"/><Relationship Id="rId1345" Type="http://schemas.openxmlformats.org/officeDocument/2006/relationships/hyperlink" Target="https://app.hubspot.com/contacts/7879306/record/2-8483761/3173243460" TargetMode="External"/><Relationship Id="rId1346" Type="http://schemas.openxmlformats.org/officeDocument/2006/relationships/hyperlink" Target="https://app.hubspot.com/contacts/7879306/contact/21096401" TargetMode="External"/><Relationship Id="rId1347" Type="http://schemas.openxmlformats.org/officeDocument/2006/relationships/hyperlink" Target="https://app.hubspot.com/contacts/7879306/record/2-8483761/3173286996" TargetMode="External"/><Relationship Id="rId1348" Type="http://schemas.openxmlformats.org/officeDocument/2006/relationships/hyperlink" Target="https://app.hubspot.com/contacts/7879306/contact/20429601" TargetMode="External"/><Relationship Id="rId1349" Type="http://schemas.openxmlformats.org/officeDocument/2006/relationships/hyperlink" Target="https://app.hubspot.com/contacts/7879306/record/2-8483761/3173243483" TargetMode="External"/><Relationship Id="rId1350" Type="http://schemas.openxmlformats.org/officeDocument/2006/relationships/hyperlink" Target="https://app.hubspot.com/contacts/7879306/contact/21176601" TargetMode="External"/><Relationship Id="rId1351" Type="http://schemas.openxmlformats.org/officeDocument/2006/relationships/hyperlink" Target="https://app.hubspot.com/contacts/7879306/record/2-8483761/3170710952" TargetMode="External"/><Relationship Id="rId1352" Type="http://schemas.openxmlformats.org/officeDocument/2006/relationships/hyperlink" Target="https://app.hubspot.com/contacts/7879306/contact/404751" TargetMode="External"/><Relationship Id="rId1353" Type="http://schemas.openxmlformats.org/officeDocument/2006/relationships/hyperlink" Target="https://app.hubspot.com/contacts/7879306/record/2-8483761/3173229330" TargetMode="External"/><Relationship Id="rId1354" Type="http://schemas.openxmlformats.org/officeDocument/2006/relationships/hyperlink" Target="https://app.hubspot.com/contacts/7879306/contact/9118701" TargetMode="External"/><Relationship Id="rId1355" Type="http://schemas.openxmlformats.org/officeDocument/2006/relationships/hyperlink" Target="https://app.hubspot.com/contacts/7879306/record/2-8483761/3173308835" TargetMode="External"/><Relationship Id="rId1356" Type="http://schemas.openxmlformats.org/officeDocument/2006/relationships/hyperlink" Target="https://app.hubspot.com/contacts/7879306/contact/9024801" TargetMode="External"/><Relationship Id="rId1357" Type="http://schemas.openxmlformats.org/officeDocument/2006/relationships/hyperlink" Target="https://app.hubspot.com/contacts/7879306/record/2-8483761/3173286526" TargetMode="External"/><Relationship Id="rId1358" Type="http://schemas.openxmlformats.org/officeDocument/2006/relationships/hyperlink" Target="https://app.hubspot.com/contacts/7879306/contact/2550001" TargetMode="External"/><Relationship Id="rId1359" Type="http://schemas.openxmlformats.org/officeDocument/2006/relationships/hyperlink" Target="https://app.hubspot.com/contacts/7879306/record/2-8483761/3173323163" TargetMode="External"/><Relationship Id="rId1360" Type="http://schemas.openxmlformats.org/officeDocument/2006/relationships/hyperlink" Target="https://app.hubspot.com/contacts/7879306/contact/3777851" TargetMode="External"/><Relationship Id="rId1361" Type="http://schemas.openxmlformats.org/officeDocument/2006/relationships/hyperlink" Target="https://app.hubspot.com/contacts/7879306/record/2-8483761/3173324345" TargetMode="External"/><Relationship Id="rId1362" Type="http://schemas.openxmlformats.org/officeDocument/2006/relationships/hyperlink" Target="https://app.hubspot.com/contacts/7879306/contact/2432701" TargetMode="External"/><Relationship Id="rId1363" Type="http://schemas.openxmlformats.org/officeDocument/2006/relationships/hyperlink" Target="https://app.hubspot.com/contacts/7879306/record/2-8483761/4398481719" TargetMode="External"/><Relationship Id="rId1364" Type="http://schemas.openxmlformats.org/officeDocument/2006/relationships/hyperlink" Target="https://app.hubspot.com/contacts/7879306/contact/25267201" TargetMode="External"/><Relationship Id="rId1365" Type="http://schemas.openxmlformats.org/officeDocument/2006/relationships/hyperlink" Target="https://app.hubspot.com/contacts/7879306/record/2-8483761/3173195947" TargetMode="External"/><Relationship Id="rId1366" Type="http://schemas.openxmlformats.org/officeDocument/2006/relationships/hyperlink" Target="https://app.hubspot.com/contacts/7879306/contact/19902851" TargetMode="External"/><Relationship Id="rId1367" Type="http://schemas.openxmlformats.org/officeDocument/2006/relationships/hyperlink" Target="https://app.hubspot.com/contacts/7879306/record/2-8483761/3173333004" TargetMode="External"/><Relationship Id="rId1368" Type="http://schemas.openxmlformats.org/officeDocument/2006/relationships/hyperlink" Target="https://app.hubspot.com/contacts/7879306/contact/1821201" TargetMode="External"/><Relationship Id="rId1369" Type="http://schemas.openxmlformats.org/officeDocument/2006/relationships/hyperlink" Target="https://app.hubspot.com/contacts/7879306/record/2-8483761/3173298351" TargetMode="External"/><Relationship Id="rId1370" Type="http://schemas.openxmlformats.org/officeDocument/2006/relationships/hyperlink" Target="https://app.hubspot.com/contacts/7879306/contact/1821201" TargetMode="External"/><Relationship Id="rId1371" Type="http://schemas.openxmlformats.org/officeDocument/2006/relationships/hyperlink" Target="https://app.hubspot.com/contacts/7879306/record/2-8483761/3817854480" TargetMode="External"/><Relationship Id="rId1372" Type="http://schemas.openxmlformats.org/officeDocument/2006/relationships/hyperlink" Target="https://app.hubspot.com/contacts/7879306/contact/24287951" TargetMode="External"/><Relationship Id="rId1373" Type="http://schemas.openxmlformats.org/officeDocument/2006/relationships/hyperlink" Target="https://app.hubspot.com/contacts/7879306/record/2-8483761/3173254037" TargetMode="External"/><Relationship Id="rId1374" Type="http://schemas.openxmlformats.org/officeDocument/2006/relationships/hyperlink" Target="https://app.hubspot.com/contacts/7879306/contact/160251" TargetMode="External"/><Relationship Id="rId1375" Type="http://schemas.openxmlformats.org/officeDocument/2006/relationships/hyperlink" Target="https://app.hubspot.com/contacts/7879306/record/2-8483761/3173344795" TargetMode="External"/><Relationship Id="rId1376" Type="http://schemas.openxmlformats.org/officeDocument/2006/relationships/hyperlink" Target="https://app.hubspot.com/contacts/7879306/contact/253551" TargetMode="External"/><Relationship Id="rId1377" Type="http://schemas.openxmlformats.org/officeDocument/2006/relationships/hyperlink" Target="https://app.hubspot.com/contacts/7879306/record/2-8483761/3173177762" TargetMode="External"/><Relationship Id="rId1378" Type="http://schemas.openxmlformats.org/officeDocument/2006/relationships/hyperlink" Target="https://app.hubspot.com/contacts/7879306/contact/18368251" TargetMode="External"/><Relationship Id="rId1379" Type="http://schemas.openxmlformats.org/officeDocument/2006/relationships/hyperlink" Target="https://app.hubspot.com/contacts/7879306/record/2-8483761/3173308706" TargetMode="External"/><Relationship Id="rId1380" Type="http://schemas.openxmlformats.org/officeDocument/2006/relationships/hyperlink" Target="https://app.hubspot.com/contacts/7879306/contact/14503151" TargetMode="External"/><Relationship Id="rId1381" Type="http://schemas.openxmlformats.org/officeDocument/2006/relationships/hyperlink" Target="https://app.hubspot.com/contacts/7879306/record/2-8483761/3173163847" TargetMode="External"/><Relationship Id="rId1382" Type="http://schemas.openxmlformats.org/officeDocument/2006/relationships/hyperlink" Target="https://app.hubspot.com/contacts/7879306/contact/3172751" TargetMode="External"/><Relationship Id="rId1383" Type="http://schemas.openxmlformats.org/officeDocument/2006/relationships/hyperlink" Target="https://app.hubspot.com/contacts/7879306/record/2-8483761/3173125472" TargetMode="External"/><Relationship Id="rId1384" Type="http://schemas.openxmlformats.org/officeDocument/2006/relationships/hyperlink" Target="https://app.hubspot.com/contacts/7879306/contact/7511351" TargetMode="External"/><Relationship Id="rId1385" Type="http://schemas.openxmlformats.org/officeDocument/2006/relationships/hyperlink" Target="https://app.hubspot.com/contacts/7879306/record/2-8483761/3170711480" TargetMode="External"/><Relationship Id="rId1386" Type="http://schemas.openxmlformats.org/officeDocument/2006/relationships/hyperlink" Target="https://app.hubspot.com/contacts/7879306/contact/99201" TargetMode="External"/><Relationship Id="rId1387" Type="http://schemas.openxmlformats.org/officeDocument/2006/relationships/hyperlink" Target="https://app.hubspot.com/contacts/7879306/record/2-8483761/3173332400" TargetMode="External"/><Relationship Id="rId1388" Type="http://schemas.openxmlformats.org/officeDocument/2006/relationships/hyperlink" Target="https://app.hubspot.com/contacts/7879306/contact/8195601" TargetMode="External"/><Relationship Id="rId1389" Type="http://schemas.openxmlformats.org/officeDocument/2006/relationships/hyperlink" Target="https://app.hubspot.com/contacts/7879306/record/2-8483761/3173332529" TargetMode="External"/><Relationship Id="rId1390" Type="http://schemas.openxmlformats.org/officeDocument/2006/relationships/hyperlink" Target="https://app.hubspot.com/contacts/7879306/contact/8195251" TargetMode="External"/><Relationship Id="rId1391" Type="http://schemas.openxmlformats.org/officeDocument/2006/relationships/hyperlink" Target="https://app.hubspot.com/contacts/7879306/record/2-8483761/3173116857" TargetMode="External"/><Relationship Id="rId1392" Type="http://schemas.openxmlformats.org/officeDocument/2006/relationships/hyperlink" Target="https://app.hubspot.com/contacts/7879306/contact/6925951" TargetMode="External"/><Relationship Id="rId1393" Type="http://schemas.openxmlformats.org/officeDocument/2006/relationships/hyperlink" Target="https://app.hubspot.com/contacts/7879306/record/2-8483761/3173177626" TargetMode="External"/><Relationship Id="rId1394" Type="http://schemas.openxmlformats.org/officeDocument/2006/relationships/hyperlink" Target="https://app.hubspot.com/contacts/7879306/contact/11171451" TargetMode="External"/><Relationship Id="rId1395" Type="http://schemas.openxmlformats.org/officeDocument/2006/relationships/hyperlink" Target="https://app.hubspot.com/contacts/7879306/record/2-8483761/3173332592" TargetMode="External"/><Relationship Id="rId1396" Type="http://schemas.openxmlformats.org/officeDocument/2006/relationships/hyperlink" Target="https://app.hubspot.com/contacts/7879306/contact/1259001" TargetMode="External"/><Relationship Id="rId1397" Type="http://schemas.openxmlformats.org/officeDocument/2006/relationships/hyperlink" Target="https://app.hubspot.com/contacts/7879306/record/2-8483761/3173243515" TargetMode="External"/><Relationship Id="rId1398" Type="http://schemas.openxmlformats.org/officeDocument/2006/relationships/hyperlink" Target="https://app.hubspot.com/contacts/7879306/contact/21067951" TargetMode="External"/><Relationship Id="rId1399" Type="http://schemas.openxmlformats.org/officeDocument/2006/relationships/hyperlink" Target="https://app.hubspot.com/contacts/7879306/record/2-8483761/3173258752" TargetMode="External"/><Relationship Id="rId1400" Type="http://schemas.openxmlformats.org/officeDocument/2006/relationships/hyperlink" Target="https://app.hubspot.com/contacts/7879306/contact/2271201" TargetMode="External"/><Relationship Id="rId1401" Type="http://schemas.openxmlformats.org/officeDocument/2006/relationships/hyperlink" Target="https://app.hubspot.com/contacts/7879306/record/2-8483761/3173286543" TargetMode="External"/><Relationship Id="rId1402" Type="http://schemas.openxmlformats.org/officeDocument/2006/relationships/hyperlink" Target="https://app.hubspot.com/contacts/7879306/contact/2570451" TargetMode="External"/><Relationship Id="rId1403" Type="http://schemas.openxmlformats.org/officeDocument/2006/relationships/hyperlink" Target="https://app.hubspot.com/contacts/7879306/record/2-8483761/3173332106" TargetMode="External"/><Relationship Id="rId1404" Type="http://schemas.openxmlformats.org/officeDocument/2006/relationships/hyperlink" Target="https://app.hubspot.com/contacts/7879306/contact/13323751" TargetMode="External"/><Relationship Id="rId1405" Type="http://schemas.openxmlformats.org/officeDocument/2006/relationships/hyperlink" Target="https://app.hubspot.com/contacts/7879306/record/2-8483761/3173324320" TargetMode="External"/><Relationship Id="rId1406" Type="http://schemas.openxmlformats.org/officeDocument/2006/relationships/hyperlink" Target="https://app.hubspot.com/contacts/7879306/contact/2449851" TargetMode="External"/><Relationship Id="rId1407" Type="http://schemas.openxmlformats.org/officeDocument/2006/relationships/hyperlink" Target="https://app.hubspot.com/contacts/7879306/record/2-8483761/3173259009" TargetMode="External"/><Relationship Id="rId1408" Type="http://schemas.openxmlformats.org/officeDocument/2006/relationships/hyperlink" Target="https://app.hubspot.com/contacts/7879306/contact/5393651" TargetMode="External"/><Relationship Id="rId1409" Type="http://schemas.openxmlformats.org/officeDocument/2006/relationships/hyperlink" Target="https://app.hubspot.com/contacts/7879306/record/2-8483761/3173216811" TargetMode="External"/><Relationship Id="rId1410" Type="http://schemas.openxmlformats.org/officeDocument/2006/relationships/hyperlink" Target="https://app.hubspot.com/contacts/7879306/contact/18721501" TargetMode="External"/><Relationship Id="rId1411" Type="http://schemas.openxmlformats.org/officeDocument/2006/relationships/hyperlink" Target="https://app.hubspot.com/contacts/7879306/record/2-8483761/3173163799" TargetMode="External"/><Relationship Id="rId1412" Type="http://schemas.openxmlformats.org/officeDocument/2006/relationships/hyperlink" Target="https://app.hubspot.com/contacts/7879306/contact/3144651" TargetMode="External"/><Relationship Id="rId1413" Type="http://schemas.openxmlformats.org/officeDocument/2006/relationships/hyperlink" Target="https://app.hubspot.com/contacts/7879306/record/2-8483761/3173309076" TargetMode="External"/><Relationship Id="rId1414" Type="http://schemas.openxmlformats.org/officeDocument/2006/relationships/hyperlink" Target="https://app.hubspot.com/contacts/7879306/contact/10267951" TargetMode="External"/><Relationship Id="rId1415" Type="http://schemas.openxmlformats.org/officeDocument/2006/relationships/hyperlink" Target="https://app.hubspot.com/contacts/7879306/record/2-8483761/3173184772" TargetMode="External"/><Relationship Id="rId1416" Type="http://schemas.openxmlformats.org/officeDocument/2006/relationships/hyperlink" Target="https://app.hubspot.com/contacts/7879306/contact/6495051" TargetMode="External"/><Relationship Id="rId1417" Type="http://schemas.openxmlformats.org/officeDocument/2006/relationships/hyperlink" Target="https://app.hubspot.com/contacts/7879306/record/2-8483761/3173243155" TargetMode="External"/><Relationship Id="rId1418" Type="http://schemas.openxmlformats.org/officeDocument/2006/relationships/hyperlink" Target="https://app.hubspot.com/contacts/7879306/contact/556901" TargetMode="External"/><Relationship Id="rId1419" Type="http://schemas.openxmlformats.org/officeDocument/2006/relationships/hyperlink" Target="https://app.hubspot.com/contacts/7879306/record/2-8483761/3173393735" TargetMode="External"/><Relationship Id="rId1420" Type="http://schemas.openxmlformats.org/officeDocument/2006/relationships/hyperlink" Target="https://app.hubspot.com/contacts/7879306/contact/6349251" TargetMode="External"/><Relationship Id="rId1421" Type="http://schemas.openxmlformats.org/officeDocument/2006/relationships/hyperlink" Target="https://app.hubspot.com/contacts/7879306/record/2-8483761/3173207942" TargetMode="External"/><Relationship Id="rId1422" Type="http://schemas.openxmlformats.org/officeDocument/2006/relationships/hyperlink" Target="https://app.hubspot.com/contacts/7879306/contact/11788051" TargetMode="External"/><Relationship Id="rId1423" Type="http://schemas.openxmlformats.org/officeDocument/2006/relationships/hyperlink" Target="https://app.hubspot.com/contacts/7879306/record/2-8483761/3173324325" TargetMode="External"/><Relationship Id="rId1424" Type="http://schemas.openxmlformats.org/officeDocument/2006/relationships/hyperlink" Target="https://app.hubspot.com/contacts/7879306/contact/2423651" TargetMode="External"/><Relationship Id="rId1425" Type="http://schemas.openxmlformats.org/officeDocument/2006/relationships/hyperlink" Target="https://app.hubspot.com/contacts/7879306/record/2-8483761/3170711471" TargetMode="External"/><Relationship Id="rId1426" Type="http://schemas.openxmlformats.org/officeDocument/2006/relationships/hyperlink" Target="https://app.hubspot.com/contacts/7879306/contact/96801" TargetMode="External"/><Relationship Id="rId1427" Type="http://schemas.openxmlformats.org/officeDocument/2006/relationships/hyperlink" Target="https://app.hubspot.com/contacts/7879306/record/2-8483761/3170711614" TargetMode="External"/><Relationship Id="rId1428" Type="http://schemas.openxmlformats.org/officeDocument/2006/relationships/hyperlink" Target="https://app.hubspot.com/contacts/7879306/contact/96851" TargetMode="External"/><Relationship Id="rId1429" Type="http://schemas.openxmlformats.org/officeDocument/2006/relationships/hyperlink" Target="https://app.hubspot.com/contacts/7879306/record/2-8483761/3173259293" TargetMode="External"/><Relationship Id="rId1430" Type="http://schemas.openxmlformats.org/officeDocument/2006/relationships/hyperlink" Target="https://app.hubspot.com/contacts/7879306/contact/22468151" TargetMode="External"/><Relationship Id="rId1431" Type="http://schemas.openxmlformats.org/officeDocument/2006/relationships/hyperlink" Target="https://app.hubspot.com/contacts/7879306/record/2-8483761/3408382584" TargetMode="External"/><Relationship Id="rId1432" Type="http://schemas.openxmlformats.org/officeDocument/2006/relationships/hyperlink" Target="https://app.hubspot.com/contacts/7879306/contact/23627701" TargetMode="External"/><Relationship Id="rId1433" Type="http://schemas.openxmlformats.org/officeDocument/2006/relationships/hyperlink" Target="https://app.hubspot.com/contacts/7879306/record/2-8483761/3173177782" TargetMode="External"/><Relationship Id="rId1434" Type="http://schemas.openxmlformats.org/officeDocument/2006/relationships/hyperlink" Target="https://app.hubspot.com/contacts/7879306/contact/18129851" TargetMode="External"/><Relationship Id="rId1435" Type="http://schemas.openxmlformats.org/officeDocument/2006/relationships/hyperlink" Target="https://app.hubspot.com/contacts/7879306/record/2-8483761/3173324104" TargetMode="External"/><Relationship Id="rId1436" Type="http://schemas.openxmlformats.org/officeDocument/2006/relationships/hyperlink" Target="https://app.hubspot.com/contacts/7879306/contact/104351" TargetMode="External"/><Relationship Id="rId1437" Type="http://schemas.openxmlformats.org/officeDocument/2006/relationships/hyperlink" Target="https://app.hubspot.com/contacts/7879306/record/2-8483761/3173332804" TargetMode="External"/><Relationship Id="rId1438" Type="http://schemas.openxmlformats.org/officeDocument/2006/relationships/hyperlink" Target="https://app.hubspot.com/contacts/7879306/contact/21462701" TargetMode="External"/><Relationship Id="rId1439" Type="http://schemas.openxmlformats.org/officeDocument/2006/relationships/hyperlink" Target="https://app.hubspot.com/contacts/7879306/record/2-8483761/3173286993" TargetMode="External"/><Relationship Id="rId1440" Type="http://schemas.openxmlformats.org/officeDocument/2006/relationships/hyperlink" Target="https://app.hubspot.com/contacts/7879306/contact/20448851" TargetMode="External"/><Relationship Id="rId1441" Type="http://schemas.openxmlformats.org/officeDocument/2006/relationships/hyperlink" Target="https://app.hubspot.com/contacts/7879306/record/2-8483761/3173228726" TargetMode="External"/><Relationship Id="rId1442" Type="http://schemas.openxmlformats.org/officeDocument/2006/relationships/hyperlink" Target="https://app.hubspot.com/contacts/7879306/contact/626351" TargetMode="External"/><Relationship Id="rId1443" Type="http://schemas.openxmlformats.org/officeDocument/2006/relationships/hyperlink" Target="https://app.hubspot.com/contacts/7879306/record/2-8483761/3173196463" TargetMode="External"/><Relationship Id="rId1444" Type="http://schemas.openxmlformats.org/officeDocument/2006/relationships/hyperlink" Target="https://app.hubspot.com/contacts/7879306/contact/22036851" TargetMode="External"/><Relationship Id="rId1445" Type="http://schemas.openxmlformats.org/officeDocument/2006/relationships/hyperlink" Target="https://app.hubspot.com/contacts/7879306/record/2-8483761/3170711891" TargetMode="External"/><Relationship Id="rId1446" Type="http://schemas.openxmlformats.org/officeDocument/2006/relationships/hyperlink" Target="https://app.hubspot.com/contacts/7879306/contact/12275601" TargetMode="External"/><Relationship Id="rId1447" Type="http://schemas.openxmlformats.org/officeDocument/2006/relationships/hyperlink" Target="https://app.hubspot.com/contacts/7879306/record/2-8483761/3170712144" TargetMode="External"/><Relationship Id="rId1448" Type="http://schemas.openxmlformats.org/officeDocument/2006/relationships/hyperlink" Target="https://app.hubspot.com/contacts/7879306/contact/5240001" TargetMode="External"/><Relationship Id="rId1449" Type="http://schemas.openxmlformats.org/officeDocument/2006/relationships/hyperlink" Target="https://app.hubspot.com/contacts/7879306/record/2-8483761/3173393166" TargetMode="External"/><Relationship Id="rId1450" Type="http://schemas.openxmlformats.org/officeDocument/2006/relationships/hyperlink" Target="https://app.hubspot.com/contacts/7879306/contact/5105851" TargetMode="External"/><Relationship Id="rId1451" Type="http://schemas.openxmlformats.org/officeDocument/2006/relationships/hyperlink" Target="https://app.hubspot.com/contacts/7879306/record/2-8483761/3173344792" TargetMode="External"/><Relationship Id="rId1452" Type="http://schemas.openxmlformats.org/officeDocument/2006/relationships/hyperlink" Target="https://app.hubspot.com/contacts/7879306/contact/343701" TargetMode="External"/><Relationship Id="rId1453" Type="http://schemas.openxmlformats.org/officeDocument/2006/relationships/hyperlink" Target="https://app.hubspot.com/contacts/7879306/record/2-8483761/4395674171" TargetMode="External"/><Relationship Id="rId1454" Type="http://schemas.openxmlformats.org/officeDocument/2006/relationships/hyperlink" Target="https://app.hubspot.com/contacts/7879306/contact/25236451" TargetMode="External"/><Relationship Id="rId1455" Type="http://schemas.openxmlformats.org/officeDocument/2006/relationships/hyperlink" Target="https://app.hubspot.com/contacts/7879306/record/2-8483761/3173177133" TargetMode="External"/><Relationship Id="rId1456" Type="http://schemas.openxmlformats.org/officeDocument/2006/relationships/hyperlink" Target="https://app.hubspot.com/contacts/7879306/contact/2098851" TargetMode="External"/><Relationship Id="rId1457" Type="http://schemas.openxmlformats.org/officeDocument/2006/relationships/hyperlink" Target="https://app.hubspot.com/contacts/7879306/record/2-8483761/3173273220" TargetMode="External"/><Relationship Id="rId1458" Type="http://schemas.openxmlformats.org/officeDocument/2006/relationships/hyperlink" Target="https://app.hubspot.com/contacts/7879306/contact/11443151" TargetMode="External"/><Relationship Id="rId1459" Type="http://schemas.openxmlformats.org/officeDocument/2006/relationships/hyperlink" Target="https://app.hubspot.com/contacts/7879306/record/2-8483761/3173332151" TargetMode="External"/><Relationship Id="rId1460" Type="http://schemas.openxmlformats.org/officeDocument/2006/relationships/hyperlink" Target="https://app.hubspot.com/contacts/7879306/contact/13402851" TargetMode="External"/><Relationship Id="rId1461" Type="http://schemas.openxmlformats.org/officeDocument/2006/relationships/hyperlink" Target="https://app.hubspot.com/contacts/7879306/record/2-8483761/3173126218" TargetMode="External"/><Relationship Id="rId1462" Type="http://schemas.openxmlformats.org/officeDocument/2006/relationships/hyperlink" Target="https://app.hubspot.com/contacts/7879306/contact/1403001" TargetMode="External"/><Relationship Id="rId1463" Type="http://schemas.openxmlformats.org/officeDocument/2006/relationships/hyperlink" Target="https://app.hubspot.com/contacts/7879306/record/2-8483761/3173272996" TargetMode="External"/><Relationship Id="rId1464" Type="http://schemas.openxmlformats.org/officeDocument/2006/relationships/hyperlink" Target="https://app.hubspot.com/contacts/7879306/contact/2980501" TargetMode="External"/><Relationship Id="rId1465" Type="http://schemas.openxmlformats.org/officeDocument/2006/relationships/hyperlink" Target="https://app.hubspot.com/contacts/7879306/record/2-8483761/3170711070" TargetMode="External"/><Relationship Id="rId1466" Type="http://schemas.openxmlformats.org/officeDocument/2006/relationships/hyperlink" Target="https://app.hubspot.com/contacts/7879306/contact/405551" TargetMode="External"/><Relationship Id="rId1467" Type="http://schemas.openxmlformats.org/officeDocument/2006/relationships/hyperlink" Target="https://app.hubspot.com/contacts/7879306/record/2-8483761/3173243049" TargetMode="External"/><Relationship Id="rId1468" Type="http://schemas.openxmlformats.org/officeDocument/2006/relationships/hyperlink" Target="https://app.hubspot.com/contacts/7879306/contact/475601" TargetMode="External"/><Relationship Id="rId1469" Type="http://schemas.openxmlformats.org/officeDocument/2006/relationships/hyperlink" Target="https://app.hubspot.com/contacts/7879306/record/2-8483761/3173141827" TargetMode="External"/><Relationship Id="rId1470" Type="http://schemas.openxmlformats.org/officeDocument/2006/relationships/hyperlink" Target="https://app.hubspot.com/contacts/7879306/contact/18974951" TargetMode="External"/><Relationship Id="rId1471" Type="http://schemas.openxmlformats.org/officeDocument/2006/relationships/hyperlink" Target="https://app.hubspot.com/contacts/7879306/record/2-8483761/3170711597" TargetMode="External"/><Relationship Id="rId1472" Type="http://schemas.openxmlformats.org/officeDocument/2006/relationships/hyperlink" Target="https://app.hubspot.com/contacts/7879306/contact/65201" TargetMode="External"/><Relationship Id="rId1473" Type="http://schemas.openxmlformats.org/officeDocument/2006/relationships/hyperlink" Target="https://app.hubspot.com/contacts/7879306/record/2-8483761/3173298461" TargetMode="External"/><Relationship Id="rId1474" Type="http://schemas.openxmlformats.org/officeDocument/2006/relationships/hyperlink" Target="https://app.hubspot.com/contacts/7879306/contact/1698951" TargetMode="External"/><Relationship Id="rId1475" Type="http://schemas.openxmlformats.org/officeDocument/2006/relationships/hyperlink" Target="https://app.hubspot.com/contacts/7879306/record/2-8483761/3170711455" TargetMode="External"/><Relationship Id="rId1476" Type="http://schemas.openxmlformats.org/officeDocument/2006/relationships/hyperlink" Target="https://app.hubspot.com/contacts/7879306/contact/93601" TargetMode="External"/><Relationship Id="rId1477" Type="http://schemas.openxmlformats.org/officeDocument/2006/relationships/hyperlink" Target="https://app.hubspot.com/contacts/7879306/record/2-8483761/3173286577" TargetMode="External"/><Relationship Id="rId1478" Type="http://schemas.openxmlformats.org/officeDocument/2006/relationships/hyperlink" Target="https://app.hubspot.com/contacts/7879306/contact/2586201" TargetMode="External"/><Relationship Id="rId1479" Type="http://schemas.openxmlformats.org/officeDocument/2006/relationships/hyperlink" Target="https://app.hubspot.com/contacts/7879306/record/2-8483761/3173177126" TargetMode="External"/><Relationship Id="rId1480" Type="http://schemas.openxmlformats.org/officeDocument/2006/relationships/hyperlink" Target="https://app.hubspot.com/contacts/7879306/contact/2128401" TargetMode="External"/><Relationship Id="rId1481" Type="http://schemas.openxmlformats.org/officeDocument/2006/relationships/hyperlink" Target="https://app.hubspot.com/contacts/7879306/record/2-8483761/3173298338" TargetMode="External"/><Relationship Id="rId1482" Type="http://schemas.openxmlformats.org/officeDocument/2006/relationships/hyperlink" Target="https://app.hubspot.com/contacts/7879306/contact/1838301" TargetMode="External"/><Relationship Id="rId1483" Type="http://schemas.openxmlformats.org/officeDocument/2006/relationships/hyperlink" Target="https://app.hubspot.com/contacts/7879306/record/2-8483761/3173344784" TargetMode="External"/><Relationship Id="rId1484" Type="http://schemas.openxmlformats.org/officeDocument/2006/relationships/hyperlink" Target="https://app.hubspot.com/contacts/7879306/contact/282101" TargetMode="External"/><Relationship Id="rId1485" Type="http://schemas.openxmlformats.org/officeDocument/2006/relationships/hyperlink" Target="https://app.hubspot.com/contacts/7879306/record/2-8483761/3173117282" TargetMode="External"/><Relationship Id="rId1486" Type="http://schemas.openxmlformats.org/officeDocument/2006/relationships/hyperlink" Target="https://app.hubspot.com/contacts/7879306/contact/8656151" TargetMode="External"/><Relationship Id="rId1487" Type="http://schemas.openxmlformats.org/officeDocument/2006/relationships/hyperlink" Target="https://app.hubspot.com/contacts/7879306/record/2-8483761/3173117357" TargetMode="External"/><Relationship Id="rId1488" Type="http://schemas.openxmlformats.org/officeDocument/2006/relationships/hyperlink" Target="https://app.hubspot.com/contacts/7879306/contact/8666701" TargetMode="External"/><Relationship Id="rId1489" Type="http://schemas.openxmlformats.org/officeDocument/2006/relationships/hyperlink" Target="https://app.hubspot.com/contacts/7879306/record/2-8483761/3173258663" TargetMode="External"/><Relationship Id="rId1490" Type="http://schemas.openxmlformats.org/officeDocument/2006/relationships/hyperlink" Target="https://app.hubspot.com/contacts/7879306/contact/2216901" TargetMode="External"/><Relationship Id="rId1491" Type="http://schemas.openxmlformats.org/officeDocument/2006/relationships/hyperlink" Target="https://app.hubspot.com/contacts/7879306/record/2-8483761/3173150608" TargetMode="External"/><Relationship Id="rId1492" Type="http://schemas.openxmlformats.org/officeDocument/2006/relationships/hyperlink" Target="https://app.hubspot.com/contacts/7879306/contact/12702501" TargetMode="External"/><Relationship Id="rId1493" Type="http://schemas.openxmlformats.org/officeDocument/2006/relationships/hyperlink" Target="https://app.hubspot.com/contacts/7879306/record/2-8483761/3173141420" TargetMode="External"/><Relationship Id="rId1494" Type="http://schemas.openxmlformats.org/officeDocument/2006/relationships/hyperlink" Target="https://app.hubspot.com/contacts/7879306/contact/9742201" TargetMode="External"/><Relationship Id="rId1495" Type="http://schemas.openxmlformats.org/officeDocument/2006/relationships/hyperlink" Target="https://app.hubspot.com/contacts/7879306/record/2-8483761/3173126227" TargetMode="External"/><Relationship Id="rId1496" Type="http://schemas.openxmlformats.org/officeDocument/2006/relationships/hyperlink" Target="https://app.hubspot.com/contacts/7879306/contact/1395351" TargetMode="External"/><Relationship Id="rId1497" Type="http://schemas.openxmlformats.org/officeDocument/2006/relationships/hyperlink" Target="https://app.hubspot.com/contacts/7879306/record/2-8483761/3173150268" TargetMode="External"/><Relationship Id="rId1498" Type="http://schemas.openxmlformats.org/officeDocument/2006/relationships/hyperlink" Target="https://app.hubspot.com/contacts/7879306/contact/18450851" TargetMode="External"/><Relationship Id="rId1499" Type="http://schemas.openxmlformats.org/officeDocument/2006/relationships/hyperlink" Target="https://app.hubspot.com/contacts/7879306/record/2-8483761/3752717575" TargetMode="External"/><Relationship Id="rId1500" Type="http://schemas.openxmlformats.org/officeDocument/2006/relationships/hyperlink" Target="https://app.hubspot.com/contacts/7879306/contact/24235301" TargetMode="External"/><Relationship Id="rId1501" Type="http://schemas.openxmlformats.org/officeDocument/2006/relationships/hyperlink" Target="https://app.hubspot.com/contacts/7879306/record/2-8483761/3753884251" TargetMode="External"/><Relationship Id="rId1502" Type="http://schemas.openxmlformats.org/officeDocument/2006/relationships/hyperlink" Target="https://app.hubspot.com/contacts/7879306/contact/23527651" TargetMode="External"/><Relationship Id="rId1503" Type="http://schemas.openxmlformats.org/officeDocument/2006/relationships/hyperlink" Target="https://app.hubspot.com/contacts/7879306/record/2-8483761/3173254053" TargetMode="External"/><Relationship Id="rId1504" Type="http://schemas.openxmlformats.org/officeDocument/2006/relationships/hyperlink" Target="https://app.hubspot.com/contacts/7879306/contact/210801" TargetMode="External"/><Relationship Id="rId1505" Type="http://schemas.openxmlformats.org/officeDocument/2006/relationships/hyperlink" Target="https://app.hubspot.com/contacts/7879306/record/2-8483761/3173254151" TargetMode="External"/><Relationship Id="rId1506" Type="http://schemas.openxmlformats.org/officeDocument/2006/relationships/hyperlink" Target="https://app.hubspot.com/contacts/7879306/contact/179451" TargetMode="External"/><Relationship Id="rId1507" Type="http://schemas.openxmlformats.org/officeDocument/2006/relationships/hyperlink" Target="https://app.hubspot.com/contacts/7879306/record/2-8483761/3173309071" TargetMode="External"/><Relationship Id="rId1508" Type="http://schemas.openxmlformats.org/officeDocument/2006/relationships/hyperlink" Target="https://app.hubspot.com/contacts/7879306/contact/10114851" TargetMode="External"/><Relationship Id="rId1509" Type="http://schemas.openxmlformats.org/officeDocument/2006/relationships/hyperlink" Target="https://app.hubspot.com/contacts/7879306/record/2-8483761/3173185043" TargetMode="External"/><Relationship Id="rId1510" Type="http://schemas.openxmlformats.org/officeDocument/2006/relationships/hyperlink" Target="https://app.hubspot.com/contacts/7879306/contact/10903701" TargetMode="External"/><Relationship Id="rId1511" Type="http://schemas.openxmlformats.org/officeDocument/2006/relationships/hyperlink" Target="https://app.hubspot.com/contacts/7879306/record/2-8483761/3173080741" TargetMode="External"/><Relationship Id="rId1512" Type="http://schemas.openxmlformats.org/officeDocument/2006/relationships/hyperlink" Target="https://app.hubspot.com/contacts/7879306/contact/817251" TargetMode="External"/><Relationship Id="rId1513" Type="http://schemas.openxmlformats.org/officeDocument/2006/relationships/hyperlink" Target="https://app.hubspot.com/contacts/7879306/record/2-8483761/3173080737" TargetMode="External"/><Relationship Id="rId1514" Type="http://schemas.openxmlformats.org/officeDocument/2006/relationships/hyperlink" Target="https://app.hubspot.com/contacts/7879306/contact/853051" TargetMode="External"/><Relationship Id="rId1515" Type="http://schemas.openxmlformats.org/officeDocument/2006/relationships/hyperlink" Target="https://app.hubspot.com/contacts/7879306/record/2-8483761/3173080852" TargetMode="External"/><Relationship Id="rId1516" Type="http://schemas.openxmlformats.org/officeDocument/2006/relationships/hyperlink" Target="https://app.hubspot.com/contacts/7879306/contact/854351" TargetMode="External"/><Relationship Id="rId1517" Type="http://schemas.openxmlformats.org/officeDocument/2006/relationships/hyperlink" Target="https://app.hubspot.com/contacts/7879306/record/2-8483761/3173125730" TargetMode="External"/><Relationship Id="rId1518" Type="http://schemas.openxmlformats.org/officeDocument/2006/relationships/hyperlink" Target="https://app.hubspot.com/contacts/7879306/contact/17153051" TargetMode="External"/><Relationship Id="rId1519" Type="http://schemas.openxmlformats.org/officeDocument/2006/relationships/hyperlink" Target="https://app.hubspot.com/contacts/7879306/record/2-8483761/3173177218" TargetMode="External"/><Relationship Id="rId1520" Type="http://schemas.openxmlformats.org/officeDocument/2006/relationships/hyperlink" Target="https://app.hubspot.com/contacts/7879306/contact/1430051" TargetMode="External"/><Relationship Id="rId1521" Type="http://schemas.openxmlformats.org/officeDocument/2006/relationships/hyperlink" Target="https://app.hubspot.com/contacts/7879306/record/2-8483761/3173177969" TargetMode="External"/><Relationship Id="rId1522" Type="http://schemas.openxmlformats.org/officeDocument/2006/relationships/hyperlink" Target="https://app.hubspot.com/contacts/7879306/contact/22790351" TargetMode="External"/><Relationship Id="rId1523" Type="http://schemas.openxmlformats.org/officeDocument/2006/relationships/hyperlink" Target="https://app.hubspot.com/contacts/7879306/record/2-8483761/3173229181" TargetMode="External"/><Relationship Id="rId1524" Type="http://schemas.openxmlformats.org/officeDocument/2006/relationships/hyperlink" Target="https://app.hubspot.com/contacts/7879306/contact/7935851" TargetMode="External"/><Relationship Id="rId1525" Type="http://schemas.openxmlformats.org/officeDocument/2006/relationships/hyperlink" Target="https://app.hubspot.com/contacts/7879306/record/2-8483761/3173243560" TargetMode="External"/><Relationship Id="rId1526" Type="http://schemas.openxmlformats.org/officeDocument/2006/relationships/hyperlink" Target="https://app.hubspot.com/contacts/7879306/contact/22315651" TargetMode="External"/><Relationship Id="rId1527" Type="http://schemas.openxmlformats.org/officeDocument/2006/relationships/hyperlink" Target="https://app.hubspot.com/contacts/7879306/record/2-8483761/3173308588" TargetMode="External"/><Relationship Id="rId1528" Type="http://schemas.openxmlformats.org/officeDocument/2006/relationships/hyperlink" Target="https://app.hubspot.com/contacts/7879306/contact/3459701" TargetMode="External"/><Relationship Id="rId1529" Type="http://schemas.openxmlformats.org/officeDocument/2006/relationships/hyperlink" Target="https://app.hubspot.com/contacts/7879306/record/2-8483761/3173332581" TargetMode="External"/><Relationship Id="rId1530" Type="http://schemas.openxmlformats.org/officeDocument/2006/relationships/hyperlink" Target="https://app.hubspot.com/contacts/7879306/contact/1253051" TargetMode="External"/><Relationship Id="rId1531" Type="http://schemas.openxmlformats.org/officeDocument/2006/relationships/hyperlink" Target="https://app.hubspot.com/contacts/7879306/record/2-8483761/3173195920" TargetMode="External"/><Relationship Id="rId1532" Type="http://schemas.openxmlformats.org/officeDocument/2006/relationships/hyperlink" Target="https://app.hubspot.com/contacts/7879306/contact/9384801" TargetMode="External"/><Relationship Id="rId1533" Type="http://schemas.openxmlformats.org/officeDocument/2006/relationships/hyperlink" Target="https://app.hubspot.com/contacts/7879306/record/2-8483761/3173229222" TargetMode="External"/><Relationship Id="rId1534" Type="http://schemas.openxmlformats.org/officeDocument/2006/relationships/hyperlink" Target="https://app.hubspot.com/contacts/7879306/contact/8035451" TargetMode="External"/><Relationship Id="rId1535" Type="http://schemas.openxmlformats.org/officeDocument/2006/relationships/hyperlink" Target="https://app.hubspot.com/contacts/7879306/record/2-8483761/3778416654" TargetMode="External"/><Relationship Id="rId1536" Type="http://schemas.openxmlformats.org/officeDocument/2006/relationships/hyperlink" Target="https://app.hubspot.com/contacts/7879306/contact/23524951" TargetMode="External"/><Relationship Id="rId1537" Type="http://schemas.openxmlformats.org/officeDocument/2006/relationships/hyperlink" Target="https://app.hubspot.com/contacts/7879306/record/2-8483761/3173243154" TargetMode="External"/><Relationship Id="rId1538" Type="http://schemas.openxmlformats.org/officeDocument/2006/relationships/hyperlink" Target="https://app.hubspot.com/contacts/7879306/contact/588351" TargetMode="External"/><Relationship Id="rId1539" Type="http://schemas.openxmlformats.org/officeDocument/2006/relationships/hyperlink" Target="https://app.hubspot.com/contacts/7879306/record/2-8483761/3173393036" TargetMode="External"/><Relationship Id="rId1540" Type="http://schemas.openxmlformats.org/officeDocument/2006/relationships/hyperlink" Target="https://app.hubspot.com/contacts/7879306/contact/1612151" TargetMode="External"/><Relationship Id="rId1541" Type="http://schemas.openxmlformats.org/officeDocument/2006/relationships/hyperlink" Target="https://app.hubspot.com/contacts/7879306/record/2-8483761/3173254070" TargetMode="External"/><Relationship Id="rId1542" Type="http://schemas.openxmlformats.org/officeDocument/2006/relationships/hyperlink" Target="https://app.hubspot.com/contacts/7879306/contact/161701" TargetMode="External"/><Relationship Id="rId1543" Type="http://schemas.openxmlformats.org/officeDocument/2006/relationships/hyperlink" Target="https://app.hubspot.com/contacts/7879306/record/2-8483761/3173117510" TargetMode="External"/><Relationship Id="rId1544" Type="http://schemas.openxmlformats.org/officeDocument/2006/relationships/hyperlink" Target="https://app.hubspot.com/contacts/7879306/contact/19167501" TargetMode="External"/><Relationship Id="rId1545" Type="http://schemas.openxmlformats.org/officeDocument/2006/relationships/hyperlink" Target="https://app.hubspot.com/contacts/7879306/record/2-8483761/3173196058" TargetMode="External"/><Relationship Id="rId1546" Type="http://schemas.openxmlformats.org/officeDocument/2006/relationships/hyperlink" Target="https://app.hubspot.com/contacts/7879306/contact/19944251" TargetMode="External"/><Relationship Id="rId1547" Type="http://schemas.openxmlformats.org/officeDocument/2006/relationships/hyperlink" Target="https://app.hubspot.com/contacts/7879306/record/2-8483761/3170711369" TargetMode="External"/><Relationship Id="rId1548" Type="http://schemas.openxmlformats.org/officeDocument/2006/relationships/hyperlink" Target="https://app.hubspot.com/contacts/7879306/contact/1035551" TargetMode="External"/><Relationship Id="rId1549" Type="http://schemas.openxmlformats.org/officeDocument/2006/relationships/hyperlink" Target="https://app.hubspot.com/contacts/7879306/record/2-8483761/3170711443" TargetMode="External"/><Relationship Id="rId1550" Type="http://schemas.openxmlformats.org/officeDocument/2006/relationships/hyperlink" Target="https://app.hubspot.com/contacts/7879306/contact/1047901" TargetMode="External"/><Relationship Id="rId1551" Type="http://schemas.openxmlformats.org/officeDocument/2006/relationships/hyperlink" Target="https://app.hubspot.com/contacts/7879306/record/2-8483761/3173177227" TargetMode="External"/><Relationship Id="rId1552" Type="http://schemas.openxmlformats.org/officeDocument/2006/relationships/hyperlink" Target="https://app.hubspot.com/contacts/7879306/contact/1481551" TargetMode="External"/><Relationship Id="rId1553" Type="http://schemas.openxmlformats.org/officeDocument/2006/relationships/hyperlink" Target="https://app.hubspot.com/contacts/7879306/record/2-8483761/3173229354" TargetMode="External"/><Relationship Id="rId1554" Type="http://schemas.openxmlformats.org/officeDocument/2006/relationships/hyperlink" Target="https://app.hubspot.com/contacts/7879306/contact/9256851" TargetMode="External"/><Relationship Id="rId1555" Type="http://schemas.openxmlformats.org/officeDocument/2006/relationships/hyperlink" Target="https://app.hubspot.com/contacts/7879306/record/2-8483761/3173229392" TargetMode="External"/><Relationship Id="rId1556" Type="http://schemas.openxmlformats.org/officeDocument/2006/relationships/hyperlink" Target="https://app.hubspot.com/contacts/7879306/contact/9206351" TargetMode="External"/><Relationship Id="rId1557" Type="http://schemas.openxmlformats.org/officeDocument/2006/relationships/hyperlink" Target="https://app.hubspot.com/contacts/7879306/record/2-8483761/3173253660" TargetMode="External"/><Relationship Id="rId1558" Type="http://schemas.openxmlformats.org/officeDocument/2006/relationships/hyperlink" Target="https://app.hubspot.com/contacts/7879306/contact/893801" TargetMode="External"/><Relationship Id="rId1559" Type="http://schemas.openxmlformats.org/officeDocument/2006/relationships/hyperlink" Target="https://app.hubspot.com/contacts/7879306/record/2-8483761/3173324072" TargetMode="External"/><Relationship Id="rId1560" Type="http://schemas.openxmlformats.org/officeDocument/2006/relationships/hyperlink" Target="https://app.hubspot.com/contacts/7879306/contact/141501" TargetMode="External"/><Relationship Id="rId1561" Type="http://schemas.openxmlformats.org/officeDocument/2006/relationships/hyperlink" Target="https://app.hubspot.com/contacts/7879306/record/2-8483761/3173286451" TargetMode="External"/><Relationship Id="rId1562" Type="http://schemas.openxmlformats.org/officeDocument/2006/relationships/hyperlink" Target="https://app.hubspot.com/contacts/7879306/contact/5750951" TargetMode="External"/><Relationship Id="rId1563" Type="http://schemas.openxmlformats.org/officeDocument/2006/relationships/hyperlink" Target="https://app.hubspot.com/contacts/7879306/record/2-8483761/3173141342" TargetMode="External"/><Relationship Id="rId1564" Type="http://schemas.openxmlformats.org/officeDocument/2006/relationships/hyperlink" Target="https://app.hubspot.com/contacts/7879306/contact/26901" TargetMode="External"/><Relationship Id="rId1565" Type="http://schemas.openxmlformats.org/officeDocument/2006/relationships/hyperlink" Target="https://app.hubspot.com/contacts/7879306/record/2-8483761/3170711582" TargetMode="External"/><Relationship Id="rId1566" Type="http://schemas.openxmlformats.org/officeDocument/2006/relationships/hyperlink" Target="https://app.hubspot.com/contacts/7879306/contact/77651" TargetMode="External"/><Relationship Id="rId1567" Type="http://schemas.openxmlformats.org/officeDocument/2006/relationships/hyperlink" Target="https://app.hubspot.com/contacts/7879306/record/2-8483761/3173185337" TargetMode="External"/><Relationship Id="rId1568" Type="http://schemas.openxmlformats.org/officeDocument/2006/relationships/hyperlink" Target="https://app.hubspot.com/contacts/7879306/contact/12938401" TargetMode="External"/><Relationship Id="rId1569" Type="http://schemas.openxmlformats.org/officeDocument/2006/relationships/hyperlink" Target="https://app.hubspot.com/contacts/7879306/record/2-8483761/3173309034" TargetMode="External"/><Relationship Id="rId1570" Type="http://schemas.openxmlformats.org/officeDocument/2006/relationships/hyperlink" Target="https://app.hubspot.com/contacts/7879306/contact/9860451" TargetMode="External"/><Relationship Id="rId1571" Type="http://schemas.openxmlformats.org/officeDocument/2006/relationships/hyperlink" Target="https://app.hubspot.com/contacts/7879306/record/2-8483761/3173323945" TargetMode="External"/><Relationship Id="rId1572" Type="http://schemas.openxmlformats.org/officeDocument/2006/relationships/hyperlink" Target="https://app.hubspot.com/contacts/7879306/contact/137351" TargetMode="External"/><Relationship Id="rId1573" Type="http://schemas.openxmlformats.org/officeDocument/2006/relationships/hyperlink" Target="https://app.hubspot.com/contacts/7879306/record/2-8483761/3173216356" TargetMode="External"/><Relationship Id="rId1574" Type="http://schemas.openxmlformats.org/officeDocument/2006/relationships/hyperlink" Target="https://app.hubspot.com/contacts/7879306/contact/8745801" TargetMode="External"/><Relationship Id="rId1575" Type="http://schemas.openxmlformats.org/officeDocument/2006/relationships/hyperlink" Target="https://app.hubspot.com/contacts/7879306/record/2-8483761/3173216415" TargetMode="External"/><Relationship Id="rId1576" Type="http://schemas.openxmlformats.org/officeDocument/2006/relationships/hyperlink" Target="https://app.hubspot.com/contacts/7879306/contact/8744451" TargetMode="External"/><Relationship Id="rId1577" Type="http://schemas.openxmlformats.org/officeDocument/2006/relationships/hyperlink" Target="https://app.hubspot.com/contacts/7879306/record/2-8483761/3173243052" TargetMode="External"/><Relationship Id="rId1578" Type="http://schemas.openxmlformats.org/officeDocument/2006/relationships/hyperlink" Target="https://app.hubspot.com/contacts/7879306/contact/564101" TargetMode="External"/><Relationship Id="rId1579" Type="http://schemas.openxmlformats.org/officeDocument/2006/relationships/hyperlink" Target="https://app.hubspot.com/contacts/7879306/record/2-8483761/3173273458" TargetMode="External"/><Relationship Id="rId1580" Type="http://schemas.openxmlformats.org/officeDocument/2006/relationships/hyperlink" Target="https://app.hubspot.com/contacts/7879306/contact/10544251" TargetMode="External"/><Relationship Id="rId1581" Type="http://schemas.openxmlformats.org/officeDocument/2006/relationships/hyperlink" Target="https://app.hubspot.com/contacts/7879306/record/2-8483761/3173177636" TargetMode="External"/><Relationship Id="rId1582" Type="http://schemas.openxmlformats.org/officeDocument/2006/relationships/hyperlink" Target="https://app.hubspot.com/contacts/7879306/contact/11192951" TargetMode="External"/><Relationship Id="rId1583" Type="http://schemas.openxmlformats.org/officeDocument/2006/relationships/hyperlink" Target="https://app.hubspot.com/contacts/7879306/record/2-8483761/3173332068" TargetMode="External"/><Relationship Id="rId1584" Type="http://schemas.openxmlformats.org/officeDocument/2006/relationships/hyperlink" Target="https://app.hubspot.com/contacts/7879306/contact/2907951" TargetMode="External"/><Relationship Id="rId1585" Type="http://schemas.openxmlformats.org/officeDocument/2006/relationships/hyperlink" Target="https://app.hubspot.com/contacts/7879306/record/2-8483761/3173228815" TargetMode="External"/><Relationship Id="rId1586" Type="http://schemas.openxmlformats.org/officeDocument/2006/relationships/hyperlink" Target="https://app.hubspot.com/contacts/7879306/contact/694451" TargetMode="External"/><Relationship Id="rId1587" Type="http://schemas.openxmlformats.org/officeDocument/2006/relationships/hyperlink" Target="https://app.hubspot.com/contacts/7879306/record/2-8483761/3173298266" TargetMode="External"/><Relationship Id="rId1588" Type="http://schemas.openxmlformats.org/officeDocument/2006/relationships/hyperlink" Target="https://app.hubspot.com/contacts/7879306/contact/1833401" TargetMode="External"/><Relationship Id="rId1589" Type="http://schemas.openxmlformats.org/officeDocument/2006/relationships/hyperlink" Target="https://app.hubspot.com/contacts/7879306/record/2-8483761/3173125263" TargetMode="External"/><Relationship Id="rId1590" Type="http://schemas.openxmlformats.org/officeDocument/2006/relationships/hyperlink" Target="https://app.hubspot.com/contacts/7879306/contact/7785501" TargetMode="External"/><Relationship Id="rId1591" Type="http://schemas.openxmlformats.org/officeDocument/2006/relationships/hyperlink" Target="https://app.hubspot.com/contacts/7879306/record/2-8483761/3173344558" TargetMode="External"/><Relationship Id="rId1592" Type="http://schemas.openxmlformats.org/officeDocument/2006/relationships/hyperlink" Target="https://app.hubspot.com/contacts/7879306/contact/17801" TargetMode="External"/><Relationship Id="rId1593" Type="http://schemas.openxmlformats.org/officeDocument/2006/relationships/hyperlink" Target="https://app.hubspot.com/contacts/7879306/record/2-8483761/3173228720" TargetMode="External"/><Relationship Id="rId1594" Type="http://schemas.openxmlformats.org/officeDocument/2006/relationships/hyperlink" Target="https://app.hubspot.com/contacts/7879306/contact/707451" TargetMode="External"/><Relationship Id="rId1595" Type="http://schemas.openxmlformats.org/officeDocument/2006/relationships/hyperlink" Target="https://app.hubspot.com/contacts/7879306/record/2-8483761/3170711442" TargetMode="External"/><Relationship Id="rId1596" Type="http://schemas.openxmlformats.org/officeDocument/2006/relationships/hyperlink" Target="https://app.hubspot.com/contacts/7879306/contact/1092251" TargetMode="External"/><Relationship Id="rId1597" Type="http://schemas.openxmlformats.org/officeDocument/2006/relationships/hyperlink" Target="https://app.hubspot.com/contacts/7879306/record/2-8483761/4331376550" TargetMode="External"/><Relationship Id="rId1598" Type="http://schemas.openxmlformats.org/officeDocument/2006/relationships/hyperlink" Target="https://app.hubspot.com/contacts/7879306/contact/25309251" TargetMode="External"/><Relationship Id="rId1599" Type="http://schemas.openxmlformats.org/officeDocument/2006/relationships/hyperlink" Target="https://app.hubspot.com/contacts/7879306/record/2-8483761/3170711559" TargetMode="External"/><Relationship Id="rId1600" Type="http://schemas.openxmlformats.org/officeDocument/2006/relationships/hyperlink" Target="https://app.hubspot.com/contacts/7879306/contact/98701" TargetMode="External"/><Relationship Id="rId1601" Type="http://schemas.openxmlformats.org/officeDocument/2006/relationships/hyperlink" Target="https://app.hubspot.com/contacts/7879306/record/2-8483761/3173141317" TargetMode="External"/><Relationship Id="rId1602" Type="http://schemas.openxmlformats.org/officeDocument/2006/relationships/hyperlink" Target="https://app.hubspot.com/contacts/7879306/contact/27551" TargetMode="External"/><Relationship Id="rId1603" Type="http://schemas.openxmlformats.org/officeDocument/2006/relationships/hyperlink" Target="https://app.hubspot.com/contacts/7879306/record/2-8483761/3685202305" TargetMode="External"/><Relationship Id="rId1604" Type="http://schemas.openxmlformats.org/officeDocument/2006/relationships/hyperlink" Target="https://app.hubspot.com/contacts/7879306/contact/15547651" TargetMode="External"/><Relationship Id="rId1605" Type="http://schemas.openxmlformats.org/officeDocument/2006/relationships/hyperlink" Target="https://app.hubspot.com/contacts/7879306/record/2-8483761/3687488639" TargetMode="External"/><Relationship Id="rId1606" Type="http://schemas.openxmlformats.org/officeDocument/2006/relationships/hyperlink" Target="https://app.hubspot.com/contacts/7879306/contact/15234851" TargetMode="External"/><Relationship Id="rId1607" Type="http://schemas.openxmlformats.org/officeDocument/2006/relationships/hyperlink" Target="https://app.hubspot.com/contacts/7879306/record/2-8483761/3173254018" TargetMode="External"/><Relationship Id="rId1608" Type="http://schemas.openxmlformats.org/officeDocument/2006/relationships/hyperlink" Target="https://app.hubspot.com/contacts/7879306/contact/160001" TargetMode="External"/><Relationship Id="rId1609" Type="http://schemas.openxmlformats.org/officeDocument/2006/relationships/hyperlink" Target="https://app.hubspot.com/contacts/7879306/record/2-8483761/4388553730" TargetMode="External"/><Relationship Id="rId1610" Type="http://schemas.openxmlformats.org/officeDocument/2006/relationships/hyperlink" Target="https://app.hubspot.com/contacts/7879306/contact/25189601" TargetMode="External"/><Relationship Id="rId1611" Type="http://schemas.openxmlformats.org/officeDocument/2006/relationships/hyperlink" Target="https://app.hubspot.com/contacts/7879306/record/2-8483761/3170711553" TargetMode="External"/><Relationship Id="rId1612" Type="http://schemas.openxmlformats.org/officeDocument/2006/relationships/hyperlink" Target="https://app.hubspot.com/contacts/7879306/contact/74651" TargetMode="External"/><Relationship Id="rId1613" Type="http://schemas.openxmlformats.org/officeDocument/2006/relationships/hyperlink" Target="https://app.hubspot.com/contacts/7879306/record/2-8483761/3173254157" TargetMode="External"/><Relationship Id="rId1614" Type="http://schemas.openxmlformats.org/officeDocument/2006/relationships/hyperlink" Target="https://app.hubspot.com/contacts/7879306/contact/191951" TargetMode="External"/><Relationship Id="rId1615" Type="http://schemas.openxmlformats.org/officeDocument/2006/relationships/hyperlink" Target="https://app.hubspot.com/contacts/7879306/record/2-8483761/3173185144" TargetMode="External"/><Relationship Id="rId1616" Type="http://schemas.openxmlformats.org/officeDocument/2006/relationships/hyperlink" Target="https://app.hubspot.com/contacts/7879306/contact/2342951" TargetMode="External"/><Relationship Id="rId1617" Type="http://schemas.openxmlformats.org/officeDocument/2006/relationships/hyperlink" Target="https://app.hubspot.com/contacts/7879306/record/2-8483761/3173125919" TargetMode="External"/><Relationship Id="rId1618" Type="http://schemas.openxmlformats.org/officeDocument/2006/relationships/hyperlink" Target="https://app.hubspot.com/contacts/7879306/contact/15842301" TargetMode="External"/><Relationship Id="rId1619" Type="http://schemas.openxmlformats.org/officeDocument/2006/relationships/hyperlink" Target="https://app.hubspot.com/contacts/7879306/record/2-8483761/3173141803" TargetMode="External"/><Relationship Id="rId1620" Type="http://schemas.openxmlformats.org/officeDocument/2006/relationships/hyperlink" Target="https://app.hubspot.com/contacts/7879306/contact/16114151" TargetMode="External"/><Relationship Id="rId1621" Type="http://schemas.openxmlformats.org/officeDocument/2006/relationships/hyperlink" Target="https://app.hubspot.com/contacts/7879306/record/2-8483761/3173216866" TargetMode="External"/><Relationship Id="rId1622" Type="http://schemas.openxmlformats.org/officeDocument/2006/relationships/hyperlink" Target="https://app.hubspot.com/contacts/7879306/contact/18759801" TargetMode="External"/><Relationship Id="rId1623" Type="http://schemas.openxmlformats.org/officeDocument/2006/relationships/hyperlink" Target="https://app.hubspot.com/contacts/7879306/record/2-8483761/3173308720" TargetMode="External"/><Relationship Id="rId1624" Type="http://schemas.openxmlformats.org/officeDocument/2006/relationships/hyperlink" Target="https://app.hubspot.com/contacts/7879306/contact/14414501" TargetMode="External"/><Relationship Id="rId1625" Type="http://schemas.openxmlformats.org/officeDocument/2006/relationships/hyperlink" Target="https://app.hubspot.com/contacts/7879306/record/2-8483761/3173308743" TargetMode="External"/><Relationship Id="rId1626" Type="http://schemas.openxmlformats.org/officeDocument/2006/relationships/hyperlink" Target="https://app.hubspot.com/contacts/7879306/contact/14414701" TargetMode="External"/><Relationship Id="rId1627" Type="http://schemas.openxmlformats.org/officeDocument/2006/relationships/hyperlink" Target="https://app.hubspot.com/contacts/7879306/record/2-8483761/3173141279" TargetMode="External"/><Relationship Id="rId1628" Type="http://schemas.openxmlformats.org/officeDocument/2006/relationships/hyperlink" Target="https://app.hubspot.com/contacts/7879306/contact/44751" TargetMode="External"/><Relationship Id="rId1629" Type="http://schemas.openxmlformats.org/officeDocument/2006/relationships/hyperlink" Target="https://app.hubspot.com/contacts/7879306/record/2-8483761/3173163913" TargetMode="External"/><Relationship Id="rId1630" Type="http://schemas.openxmlformats.org/officeDocument/2006/relationships/hyperlink" Target="https://app.hubspot.com/contacts/7879306/contact/4432951" TargetMode="External"/><Relationship Id="rId1631" Type="http://schemas.openxmlformats.org/officeDocument/2006/relationships/hyperlink" Target="https://app.hubspot.com/contacts/7879306/record/2-8483761/3173253960" TargetMode="External"/><Relationship Id="rId1632" Type="http://schemas.openxmlformats.org/officeDocument/2006/relationships/hyperlink" Target="https://app.hubspot.com/contacts/7879306/contact/4371951" TargetMode="External"/><Relationship Id="rId1633" Type="http://schemas.openxmlformats.org/officeDocument/2006/relationships/hyperlink" Target="https://app.hubspot.com/contacts/7879306/record/2-8483761/3173125781" TargetMode="External"/><Relationship Id="rId1634" Type="http://schemas.openxmlformats.org/officeDocument/2006/relationships/hyperlink" Target="https://app.hubspot.com/contacts/7879306/contact/17100951" TargetMode="External"/><Relationship Id="rId1635" Type="http://schemas.openxmlformats.org/officeDocument/2006/relationships/hyperlink" Target="https://app.hubspot.com/contacts/7879306/record/2-8483761/3173323565" TargetMode="External"/><Relationship Id="rId1636" Type="http://schemas.openxmlformats.org/officeDocument/2006/relationships/hyperlink" Target="https://app.hubspot.com/contacts/7879306/contact/13570851" TargetMode="External"/><Relationship Id="rId1637" Type="http://schemas.openxmlformats.org/officeDocument/2006/relationships/hyperlink" Target="https://app.hubspot.com/contacts/7879306/record/2-8483761/3173332256" TargetMode="External"/><Relationship Id="rId1638" Type="http://schemas.openxmlformats.org/officeDocument/2006/relationships/hyperlink" Target="https://app.hubspot.com/contacts/7879306/contact/13444801" TargetMode="External"/><Relationship Id="rId1639" Type="http://schemas.openxmlformats.org/officeDocument/2006/relationships/hyperlink" Target="https://app.hubspot.com/contacts/7879306/record/2-8483761/3173253647" TargetMode="External"/><Relationship Id="rId1640" Type="http://schemas.openxmlformats.org/officeDocument/2006/relationships/hyperlink" Target="https://app.hubspot.com/contacts/7879306/contact/885201" TargetMode="External"/><Relationship Id="rId1641" Type="http://schemas.openxmlformats.org/officeDocument/2006/relationships/hyperlink" Target="https://app.hubspot.com/contacts/7879306/record/2-8483761/3736567875" TargetMode="External"/><Relationship Id="rId1642" Type="http://schemas.openxmlformats.org/officeDocument/2006/relationships/hyperlink" Target="https://app.hubspot.com/contacts/7879306/contact/23397851" TargetMode="External"/><Relationship Id="rId1643" Type="http://schemas.openxmlformats.org/officeDocument/2006/relationships/hyperlink" Target="https://app.hubspot.com/contacts/7879306/record/2-8483761/3173286174" TargetMode="External"/><Relationship Id="rId1644" Type="http://schemas.openxmlformats.org/officeDocument/2006/relationships/hyperlink" Target="https://app.hubspot.com/contacts/7879306/contact/17671801" TargetMode="External"/><Relationship Id="rId1645" Type="http://schemas.openxmlformats.org/officeDocument/2006/relationships/hyperlink" Target="https://app.hubspot.com/contacts/7879306/record/2-8483761/3173254011" TargetMode="External"/><Relationship Id="rId1646" Type="http://schemas.openxmlformats.org/officeDocument/2006/relationships/hyperlink" Target="https://app.hubspot.com/contacts/7879306/contact/185601" TargetMode="External"/><Relationship Id="rId1647" Type="http://schemas.openxmlformats.org/officeDocument/2006/relationships/hyperlink" Target="https://app.hubspot.com/contacts/7879306/record/2-8483761/3173344651" TargetMode="External"/><Relationship Id="rId1648" Type="http://schemas.openxmlformats.org/officeDocument/2006/relationships/hyperlink" Target="https://app.hubspot.com/contacts/7879306/contact/275401" TargetMode="External"/><Relationship Id="rId1649" Type="http://schemas.openxmlformats.org/officeDocument/2006/relationships/hyperlink" Target="https://app.hubspot.com/contacts/7879306/record/2-8483761/3173332807" TargetMode="External"/><Relationship Id="rId1650" Type="http://schemas.openxmlformats.org/officeDocument/2006/relationships/hyperlink" Target="https://app.hubspot.com/contacts/7879306/contact/21386201" TargetMode="External"/><Relationship Id="rId1651" Type="http://schemas.openxmlformats.org/officeDocument/2006/relationships/hyperlink" Target="https://app.hubspot.com/contacts/7879306/record/2-8483761/3173332524" TargetMode="External"/><Relationship Id="rId1652" Type="http://schemas.openxmlformats.org/officeDocument/2006/relationships/hyperlink" Target="https://app.hubspot.com/contacts/7879306/contact/8087451" TargetMode="External"/><Relationship Id="rId1653" Type="http://schemas.openxmlformats.org/officeDocument/2006/relationships/hyperlink" Target="https://app.hubspot.com/contacts/7879306/record/2-8483761/3173228836" TargetMode="External"/><Relationship Id="rId1654" Type="http://schemas.openxmlformats.org/officeDocument/2006/relationships/hyperlink" Target="https://app.hubspot.com/contacts/7879306/contact/675401" TargetMode="External"/><Relationship Id="rId1655" Type="http://schemas.openxmlformats.org/officeDocument/2006/relationships/hyperlink" Target="https://app.hubspot.com/contacts/7879306/record/2-8483761/3173298460" TargetMode="External"/><Relationship Id="rId1656" Type="http://schemas.openxmlformats.org/officeDocument/2006/relationships/hyperlink" Target="https://app.hubspot.com/contacts/7879306/contact/1740601" TargetMode="External"/><Relationship Id="rId1657" Type="http://schemas.openxmlformats.org/officeDocument/2006/relationships/hyperlink" Target="https://app.hubspot.com/contacts/7879306/record/2-8483761/3173259334" TargetMode="External"/><Relationship Id="rId1658" Type="http://schemas.openxmlformats.org/officeDocument/2006/relationships/hyperlink" Target="https://app.hubspot.com/contacts/7879306/contact/22670301" TargetMode="External"/><Relationship Id="rId1659" Type="http://schemas.openxmlformats.org/officeDocument/2006/relationships/hyperlink" Target="https://app.hubspot.com/contacts/7879306/record/2-8483761/3173177160" TargetMode="External"/><Relationship Id="rId1660" Type="http://schemas.openxmlformats.org/officeDocument/2006/relationships/hyperlink" Target="https://app.hubspot.com/contacts/7879306/contact/1528601" TargetMode="External"/><Relationship Id="rId1661" Type="http://schemas.openxmlformats.org/officeDocument/2006/relationships/hyperlink" Target="https://app.hubspot.com/contacts/7879306/record/2-8483761/3173184857" TargetMode="External"/><Relationship Id="rId1662" Type="http://schemas.openxmlformats.org/officeDocument/2006/relationships/hyperlink" Target="https://app.hubspot.com/contacts/7879306/contact/6564751" TargetMode="External"/><Relationship Id="rId1663" Type="http://schemas.openxmlformats.org/officeDocument/2006/relationships/hyperlink" Target="https://app.hubspot.com/contacts/7879306/record/2-8483761/3173324033" TargetMode="External"/><Relationship Id="rId1664" Type="http://schemas.openxmlformats.org/officeDocument/2006/relationships/hyperlink" Target="https://app.hubspot.com/contacts/7879306/contact/113351" TargetMode="External"/><Relationship Id="rId1665" Type="http://schemas.openxmlformats.org/officeDocument/2006/relationships/hyperlink" Target="https://app.hubspot.com/contacts/7879306/record/2-8483761/3173298457" TargetMode="External"/><Relationship Id="rId1666" Type="http://schemas.openxmlformats.org/officeDocument/2006/relationships/hyperlink" Target="https://app.hubspot.com/contacts/7879306/contact/1735801" TargetMode="External"/><Relationship Id="rId1667" Type="http://schemas.openxmlformats.org/officeDocument/2006/relationships/hyperlink" Target="https://app.hubspot.com/contacts/7879306/record/2-8483761/3170711126" TargetMode="External"/><Relationship Id="rId1668" Type="http://schemas.openxmlformats.org/officeDocument/2006/relationships/hyperlink" Target="https://app.hubspot.com/contacts/7879306/contact/1979751" TargetMode="External"/><Relationship Id="rId1669" Type="http://schemas.openxmlformats.org/officeDocument/2006/relationships/hyperlink" Target="https://app.hubspot.com/contacts/7879306/record/2-8483761/3173393172" TargetMode="External"/><Relationship Id="rId1670" Type="http://schemas.openxmlformats.org/officeDocument/2006/relationships/hyperlink" Target="https://app.hubspot.com/contacts/7879306/contact/5012651" TargetMode="External"/><Relationship Id="rId1671" Type="http://schemas.openxmlformats.org/officeDocument/2006/relationships/hyperlink" Target="https://app.hubspot.com/contacts/7879306/record/2-8483761/3173184802" TargetMode="External"/><Relationship Id="rId1672" Type="http://schemas.openxmlformats.org/officeDocument/2006/relationships/hyperlink" Target="https://app.hubspot.com/contacts/7879306/contact/6546151" TargetMode="External"/><Relationship Id="rId1673" Type="http://schemas.openxmlformats.org/officeDocument/2006/relationships/hyperlink" Target="https://app.hubspot.com/contacts/7879306/record/2-8483761/3170712236" TargetMode="External"/><Relationship Id="rId1674" Type="http://schemas.openxmlformats.org/officeDocument/2006/relationships/hyperlink" Target="https://app.hubspot.com/contacts/7879306/contact/21536901" TargetMode="External"/><Relationship Id="rId1675" Type="http://schemas.openxmlformats.org/officeDocument/2006/relationships/hyperlink" Target="https://app.hubspot.com/contacts/7879306/record/2-8483761/4329963018" TargetMode="External"/><Relationship Id="rId1676" Type="http://schemas.openxmlformats.org/officeDocument/2006/relationships/hyperlink" Target="https://app.hubspot.com/contacts/7879306/contact/25457951" TargetMode="External"/><Relationship Id="rId1677" Type="http://schemas.openxmlformats.org/officeDocument/2006/relationships/hyperlink" Target="https://app.hubspot.com/contacts/7879306/record/2-8483761/3173393068" TargetMode="External"/><Relationship Id="rId1678" Type="http://schemas.openxmlformats.org/officeDocument/2006/relationships/hyperlink" Target="https://app.hubspot.com/contacts/7879306/contact/5135701" TargetMode="External"/><Relationship Id="rId1679" Type="http://schemas.openxmlformats.org/officeDocument/2006/relationships/hyperlink" Target="https://app.hubspot.com/contacts/7879306/record/2-8483761/3173324112" TargetMode="External"/><Relationship Id="rId1680" Type="http://schemas.openxmlformats.org/officeDocument/2006/relationships/hyperlink" Target="https://app.hubspot.com/contacts/7879306/contact/124151" TargetMode="External"/><Relationship Id="rId1681" Type="http://schemas.openxmlformats.org/officeDocument/2006/relationships/hyperlink" Target="https://app.hubspot.com/contacts/7879306/record/2-8483761/3173344642" TargetMode="External"/><Relationship Id="rId1682" Type="http://schemas.openxmlformats.org/officeDocument/2006/relationships/hyperlink" Target="https://app.hubspot.com/contacts/7879306/contact/292401" TargetMode="External"/><Relationship Id="rId1683" Type="http://schemas.openxmlformats.org/officeDocument/2006/relationships/hyperlink" Target="https://app.hubspot.com/contacts/7879306/record/2-8483761/3173184899" TargetMode="External"/><Relationship Id="rId1684" Type="http://schemas.openxmlformats.org/officeDocument/2006/relationships/hyperlink" Target="https://app.hubspot.com/contacts/7879306/contact/6217001" TargetMode="External"/><Relationship Id="rId1685" Type="http://schemas.openxmlformats.org/officeDocument/2006/relationships/hyperlink" Target="https://app.hubspot.com/contacts/7879306/record/2-8483761/3173324206" TargetMode="External"/><Relationship Id="rId1686" Type="http://schemas.openxmlformats.org/officeDocument/2006/relationships/hyperlink" Target="https://app.hubspot.com/contacts/7879306/contact/3808651" TargetMode="External"/><Relationship Id="rId1687" Type="http://schemas.openxmlformats.org/officeDocument/2006/relationships/hyperlink" Target="https://app.hubspot.com/contacts/7879306/record/2-8483761/3170712325" TargetMode="External"/><Relationship Id="rId1688" Type="http://schemas.openxmlformats.org/officeDocument/2006/relationships/hyperlink" Target="https://app.hubspot.com/contacts/7879306/contact/21514601" TargetMode="External"/><Relationship Id="rId1689" Type="http://schemas.openxmlformats.org/officeDocument/2006/relationships/hyperlink" Target="https://app.hubspot.com/contacts/7879306/record/2-8483761/3173126073" TargetMode="External"/><Relationship Id="rId1690" Type="http://schemas.openxmlformats.org/officeDocument/2006/relationships/hyperlink" Target="https://app.hubspot.com/contacts/7879306/contact/19384601" TargetMode="External"/><Relationship Id="rId1691" Type="http://schemas.openxmlformats.org/officeDocument/2006/relationships/hyperlink" Target="https://app.hubspot.com/contacts/7879306/record/2-8483761/3173273131" TargetMode="External"/><Relationship Id="rId1692" Type="http://schemas.openxmlformats.org/officeDocument/2006/relationships/hyperlink" Target="https://app.hubspot.com/contacts/7879306/contact/8539851" TargetMode="External"/><Relationship Id="rId1693" Type="http://schemas.openxmlformats.org/officeDocument/2006/relationships/hyperlink" Target="https://app.hubspot.com/contacts/7879306/record/2-8483761/3506653853" TargetMode="External"/><Relationship Id="rId1694" Type="http://schemas.openxmlformats.org/officeDocument/2006/relationships/hyperlink" Target="https://app.hubspot.com/contacts/7879306/contact/19871251" TargetMode="External"/><Relationship Id="rId1695" Type="http://schemas.openxmlformats.org/officeDocument/2006/relationships/hyperlink" Target="https://app.hubspot.com/contacts/7879306/record/2-8483761/3173323563" TargetMode="External"/><Relationship Id="rId1696" Type="http://schemas.openxmlformats.org/officeDocument/2006/relationships/hyperlink" Target="https://app.hubspot.com/contacts/7879306/contact/13574751" TargetMode="External"/><Relationship Id="rId1697" Type="http://schemas.openxmlformats.org/officeDocument/2006/relationships/hyperlink" Target="https://app.hubspot.com/contacts/7879306/record/2-8483761/3173141349" TargetMode="External"/><Relationship Id="rId1698" Type="http://schemas.openxmlformats.org/officeDocument/2006/relationships/hyperlink" Target="https://app.hubspot.com/contacts/7879306/contact/40651" TargetMode="External"/><Relationship Id="rId1699" Type="http://schemas.openxmlformats.org/officeDocument/2006/relationships/hyperlink" Target="https://app.hubspot.com/contacts/7879306/record/2-8483761/3173344659" TargetMode="External"/><Relationship Id="rId1700" Type="http://schemas.openxmlformats.org/officeDocument/2006/relationships/hyperlink" Target="https://app.hubspot.com/contacts/7879306/contact/315351" TargetMode="External"/><Relationship Id="rId1701" Type="http://schemas.openxmlformats.org/officeDocument/2006/relationships/hyperlink" Target="https://app.hubspot.com/contacts/7879306/record/2-8483761/3173344688" TargetMode="External"/><Relationship Id="rId1702" Type="http://schemas.openxmlformats.org/officeDocument/2006/relationships/hyperlink" Target="https://app.hubspot.com/contacts/7879306/contact/308651" TargetMode="External"/><Relationship Id="rId1703" Type="http://schemas.openxmlformats.org/officeDocument/2006/relationships/hyperlink" Target="https://app.hubspot.com/contacts/7879306/record/2-8483761/3173177248" TargetMode="External"/><Relationship Id="rId1704" Type="http://schemas.openxmlformats.org/officeDocument/2006/relationships/hyperlink" Target="https://app.hubspot.com/contacts/7879306/contact/1451051" TargetMode="External"/><Relationship Id="rId1705" Type="http://schemas.openxmlformats.org/officeDocument/2006/relationships/hyperlink" Target="https://app.hubspot.com/contacts/7879306/record/2-8483761/3173332584" TargetMode="External"/><Relationship Id="rId1706" Type="http://schemas.openxmlformats.org/officeDocument/2006/relationships/hyperlink" Target="https://app.hubspot.com/contacts/7879306/contact/1218251" TargetMode="External"/><Relationship Id="rId1707" Type="http://schemas.openxmlformats.org/officeDocument/2006/relationships/hyperlink" Target="https://app.hubspot.com/contacts/7879306/record/2-8483761/3173116543" TargetMode="External"/><Relationship Id="rId1708" Type="http://schemas.openxmlformats.org/officeDocument/2006/relationships/hyperlink" Target="https://app.hubspot.com/contacts/7879306/contact/6680401" TargetMode="External"/><Relationship Id="rId1709" Type="http://schemas.openxmlformats.org/officeDocument/2006/relationships/hyperlink" Target="https://app.hubspot.com/contacts/7879306/record/2-8483761/3173116975" TargetMode="External"/><Relationship Id="rId1710" Type="http://schemas.openxmlformats.org/officeDocument/2006/relationships/hyperlink" Target="https://app.hubspot.com/contacts/7879306/contact/6890201" TargetMode="External"/><Relationship Id="rId1711" Type="http://schemas.openxmlformats.org/officeDocument/2006/relationships/hyperlink" Target="https://app.hubspot.com/contacts/7879306/record/2-8483761/3545755197" TargetMode="External"/><Relationship Id="rId1712" Type="http://schemas.openxmlformats.org/officeDocument/2006/relationships/hyperlink" Target="https://app.hubspot.com/contacts/7879306/contact/23771151" TargetMode="External"/><Relationship Id="rId1713" Type="http://schemas.openxmlformats.org/officeDocument/2006/relationships/hyperlink" Target="https://app.hubspot.com/contacts/7879306/record/2-8483761/3546979446" TargetMode="External"/><Relationship Id="rId1714" Type="http://schemas.openxmlformats.org/officeDocument/2006/relationships/hyperlink" Target="https://app.hubspot.com/contacts/7879306/contact/23793651" TargetMode="External"/><Relationship Id="rId1715" Type="http://schemas.openxmlformats.org/officeDocument/2006/relationships/hyperlink" Target="https://app.hubspot.com/contacts/7879306/record/2-8483761/3575864085" TargetMode="External"/><Relationship Id="rId1716" Type="http://schemas.openxmlformats.org/officeDocument/2006/relationships/hyperlink" Target="https://app.hubspot.com/contacts/7879306/contact/23969701" TargetMode="External"/><Relationship Id="rId1717" Type="http://schemas.openxmlformats.org/officeDocument/2006/relationships/hyperlink" Target="https://app.hubspot.com/contacts/7879306/record/2-8483761/3173344567" TargetMode="External"/><Relationship Id="rId1718" Type="http://schemas.openxmlformats.org/officeDocument/2006/relationships/hyperlink" Target="https://app.hubspot.com/contacts/7879306/contact/9351" TargetMode="External"/><Relationship Id="rId1719" Type="http://schemas.openxmlformats.org/officeDocument/2006/relationships/hyperlink" Target="https://app.hubspot.com/contacts/7879306/record/2-8483761/3173392987" TargetMode="External"/><Relationship Id="rId1720" Type="http://schemas.openxmlformats.org/officeDocument/2006/relationships/hyperlink" Target="https://app.hubspot.com/contacts/7879306/contact/1632701" TargetMode="External"/><Relationship Id="rId1721" Type="http://schemas.openxmlformats.org/officeDocument/2006/relationships/hyperlink" Target="https://app.hubspot.com/contacts/7879306/record/2-8483761/3684073094" TargetMode="External"/><Relationship Id="rId1722" Type="http://schemas.openxmlformats.org/officeDocument/2006/relationships/hyperlink" Target="https://app.hubspot.com/contacts/7879306/contact/24208901" TargetMode="External"/><Relationship Id="rId1723" Type="http://schemas.openxmlformats.org/officeDocument/2006/relationships/hyperlink" Target="https://app.hubspot.com/contacts/7879306/record/2-8483761/3685694115" TargetMode="External"/><Relationship Id="rId1724" Type="http://schemas.openxmlformats.org/officeDocument/2006/relationships/hyperlink" Target="https://app.hubspot.com/contacts/7879306/contact/22690101" TargetMode="External"/><Relationship Id="rId1725" Type="http://schemas.openxmlformats.org/officeDocument/2006/relationships/hyperlink" Target="https://app.hubspot.com/contacts/7879306/record/2-8483761/3173332632" TargetMode="External"/><Relationship Id="rId1726" Type="http://schemas.openxmlformats.org/officeDocument/2006/relationships/hyperlink" Target="https://app.hubspot.com/contacts/7879306/contact/1262351" TargetMode="External"/><Relationship Id="rId1727" Type="http://schemas.openxmlformats.org/officeDocument/2006/relationships/hyperlink" Target="https://app.hubspot.com/contacts/7879306/record/2-8483761/3173125800" TargetMode="External"/><Relationship Id="rId1728" Type="http://schemas.openxmlformats.org/officeDocument/2006/relationships/hyperlink" Target="https://app.hubspot.com/contacts/7879306/contact/17173101" TargetMode="External"/><Relationship Id="rId1729" Type="http://schemas.openxmlformats.org/officeDocument/2006/relationships/hyperlink" Target="https://app.hubspot.com/contacts/7879306/record/2-8483761/3173259017" TargetMode="External"/><Relationship Id="rId1730" Type="http://schemas.openxmlformats.org/officeDocument/2006/relationships/hyperlink" Target="https://app.hubspot.com/contacts/7879306/contact/5443201" TargetMode="External"/><Relationship Id="rId1731" Type="http://schemas.openxmlformats.org/officeDocument/2006/relationships/hyperlink" Target="https://app.hubspot.com/contacts/7879306/record/2-8483761/3173308565" TargetMode="External"/><Relationship Id="rId1732" Type="http://schemas.openxmlformats.org/officeDocument/2006/relationships/hyperlink" Target="https://app.hubspot.com/contacts/7879306/contact/3418501" TargetMode="External"/><Relationship Id="rId1733" Type="http://schemas.openxmlformats.org/officeDocument/2006/relationships/hyperlink" Target="https://app.hubspot.com/contacts/7879306/record/2-8483761/3173080846" TargetMode="External"/><Relationship Id="rId1734" Type="http://schemas.openxmlformats.org/officeDocument/2006/relationships/hyperlink" Target="https://app.hubspot.com/contacts/7879306/contact/844601" TargetMode="External"/><Relationship Id="rId1735" Type="http://schemas.openxmlformats.org/officeDocument/2006/relationships/hyperlink" Target="https://app.hubspot.com/contacts/7879306/record/2-8483761/4387416424" TargetMode="External"/><Relationship Id="rId1736" Type="http://schemas.openxmlformats.org/officeDocument/2006/relationships/hyperlink" Target="https://app.hubspot.com/contacts/7879306/contact/24732751" TargetMode="External"/><Relationship Id="rId1737" Type="http://schemas.openxmlformats.org/officeDocument/2006/relationships/hyperlink" Target="https://app.hubspot.com/contacts/7879306/record/2-8483761/3173125215" TargetMode="External"/><Relationship Id="rId1738" Type="http://schemas.openxmlformats.org/officeDocument/2006/relationships/hyperlink" Target="https://app.hubspot.com/contacts/7879306/contact/7798051" TargetMode="External"/><Relationship Id="rId1739" Type="http://schemas.openxmlformats.org/officeDocument/2006/relationships/hyperlink" Target="https://app.hubspot.com/contacts/7879306/record/2-8483761/3170711380" TargetMode="External"/><Relationship Id="rId1740" Type="http://schemas.openxmlformats.org/officeDocument/2006/relationships/hyperlink" Target="https://app.hubspot.com/contacts/7879306/contact/1077751" TargetMode="External"/><Relationship Id="rId1741" Type="http://schemas.openxmlformats.org/officeDocument/2006/relationships/hyperlink" Target="https://app.hubspot.com/contacts/7879306/record/2-8483761/3170711440" TargetMode="External"/><Relationship Id="rId1742" Type="http://schemas.openxmlformats.org/officeDocument/2006/relationships/hyperlink" Target="https://app.hubspot.com/contacts/7879306/contact/1076151" TargetMode="External"/><Relationship Id="rId1743" Type="http://schemas.openxmlformats.org/officeDocument/2006/relationships/hyperlink" Target="https://app.hubspot.com/contacts/7879306/record/2-8483761/3173080751" TargetMode="External"/><Relationship Id="rId1744" Type="http://schemas.openxmlformats.org/officeDocument/2006/relationships/hyperlink" Target="https://app.hubspot.com/contacts/7879306/contact/817651" TargetMode="External"/><Relationship Id="rId1745" Type="http://schemas.openxmlformats.org/officeDocument/2006/relationships/hyperlink" Target="https://app.hubspot.com/contacts/7879306/record/2-8483761/3173150039" TargetMode="External"/><Relationship Id="rId1746" Type="http://schemas.openxmlformats.org/officeDocument/2006/relationships/hyperlink" Target="https://app.hubspot.com/contacts/7879306/contact/12124251" TargetMode="External"/><Relationship Id="rId1747" Type="http://schemas.openxmlformats.org/officeDocument/2006/relationships/hyperlink" Target="https://app.hubspot.com/contacts/7879306/record/2-8483761/3173228805" TargetMode="External"/><Relationship Id="rId1748" Type="http://schemas.openxmlformats.org/officeDocument/2006/relationships/hyperlink" Target="https://app.hubspot.com/contacts/7879306/contact/671501" TargetMode="External"/><Relationship Id="rId1749" Type="http://schemas.openxmlformats.org/officeDocument/2006/relationships/hyperlink" Target="https://app.hubspot.com/contacts/7879306/record/2-8483761/3173308974" TargetMode="External"/><Relationship Id="rId1750" Type="http://schemas.openxmlformats.org/officeDocument/2006/relationships/hyperlink" Target="https://app.hubspot.com/contacts/7879306/contact/9941601" TargetMode="External"/><Relationship Id="rId1751" Type="http://schemas.openxmlformats.org/officeDocument/2006/relationships/hyperlink" Target="https://app.hubspot.com/contacts/7879306/record/2-8483761/3173332395" TargetMode="External"/><Relationship Id="rId1752" Type="http://schemas.openxmlformats.org/officeDocument/2006/relationships/hyperlink" Target="https://app.hubspot.com/contacts/7879306/contact/8111851" TargetMode="External"/><Relationship Id="rId1753" Type="http://schemas.openxmlformats.org/officeDocument/2006/relationships/hyperlink" Target="https://app.hubspot.com/contacts/7879306/record/2-8483761/3173177230" TargetMode="External"/><Relationship Id="rId1754" Type="http://schemas.openxmlformats.org/officeDocument/2006/relationships/hyperlink" Target="https://app.hubspot.com/contacts/7879306/contact/1460151" TargetMode="External"/><Relationship Id="rId1755" Type="http://schemas.openxmlformats.org/officeDocument/2006/relationships/hyperlink" Target="https://app.hubspot.com/contacts/7879306/record/2-8483761/3173323536" TargetMode="External"/><Relationship Id="rId1756" Type="http://schemas.openxmlformats.org/officeDocument/2006/relationships/hyperlink" Target="https://app.hubspot.com/contacts/7879306/contact/13592701" TargetMode="External"/><Relationship Id="rId1757" Type="http://schemas.openxmlformats.org/officeDocument/2006/relationships/hyperlink" Target="https://app.hubspot.com/contacts/7879306/record/2-8483761/3173228968" TargetMode="External"/><Relationship Id="rId1758" Type="http://schemas.openxmlformats.org/officeDocument/2006/relationships/hyperlink" Target="https://app.hubspot.com/contacts/7879306/contact/4755551" TargetMode="External"/><Relationship Id="rId1759" Type="http://schemas.openxmlformats.org/officeDocument/2006/relationships/hyperlink" Target="https://app.hubspot.com/contacts/7879306/record/2-8483761/3173253652" TargetMode="External"/><Relationship Id="rId1760" Type="http://schemas.openxmlformats.org/officeDocument/2006/relationships/hyperlink" Target="https://app.hubspot.com/contacts/7879306/contact/867551" TargetMode="External"/><Relationship Id="rId1761" Type="http://schemas.openxmlformats.org/officeDocument/2006/relationships/hyperlink" Target="https://app.hubspot.com/contacts/7879306/record/2-8483761/3173344684" TargetMode="External"/><Relationship Id="rId1762" Type="http://schemas.openxmlformats.org/officeDocument/2006/relationships/hyperlink" Target="https://app.hubspot.com/contacts/7879306/contact/291501" TargetMode="External"/><Relationship Id="rId1763" Type="http://schemas.openxmlformats.org/officeDocument/2006/relationships/hyperlink" Target="https://app.hubspot.com/contacts/7879306/record/2-8483761/3173057659" TargetMode="External"/><Relationship Id="rId1764" Type="http://schemas.openxmlformats.org/officeDocument/2006/relationships/hyperlink" Target="https://app.hubspot.com/contacts/7879306/contact/10379751" TargetMode="External"/><Relationship Id="rId1765" Type="http://schemas.openxmlformats.org/officeDocument/2006/relationships/hyperlink" Target="https://app.hubspot.com/contacts/7879306/record/2-8483761/3327241510" TargetMode="External"/><Relationship Id="rId1766" Type="http://schemas.openxmlformats.org/officeDocument/2006/relationships/hyperlink" Target="https://app.hubspot.com/contacts/7879306/contact/23261751" TargetMode="External"/><Relationship Id="rId1767" Type="http://schemas.openxmlformats.org/officeDocument/2006/relationships/hyperlink" Target="https://app.hubspot.com/contacts/7879306/record/2-8483761/3173116533" TargetMode="External"/><Relationship Id="rId1768" Type="http://schemas.openxmlformats.org/officeDocument/2006/relationships/hyperlink" Target="https://app.hubspot.com/contacts/7879306/contact/6670851" TargetMode="External"/><Relationship Id="rId1769" Type="http://schemas.openxmlformats.org/officeDocument/2006/relationships/hyperlink" Target="https://app.hubspot.com/contacts/7879306/record/2-8483761/3173273370" TargetMode="External"/><Relationship Id="rId1770" Type="http://schemas.openxmlformats.org/officeDocument/2006/relationships/hyperlink" Target="https://app.hubspot.com/contacts/7879306/contact/11298701" TargetMode="External"/><Relationship Id="rId1771" Type="http://schemas.openxmlformats.org/officeDocument/2006/relationships/hyperlink" Target="https://app.hubspot.com/contacts/7879306/record/2-8483761/3173298277" TargetMode="External"/><Relationship Id="rId1772" Type="http://schemas.openxmlformats.org/officeDocument/2006/relationships/hyperlink" Target="https://app.hubspot.com/contacts/7879306/contact/1837501" TargetMode="External"/><Relationship Id="rId1773" Type="http://schemas.openxmlformats.org/officeDocument/2006/relationships/hyperlink" Target="https://app.hubspot.com/contacts/7879306/record/2-8483761/3173196348" TargetMode="External"/><Relationship Id="rId1774" Type="http://schemas.openxmlformats.org/officeDocument/2006/relationships/hyperlink" Target="https://app.hubspot.com/contacts/7879306/contact/19572801" TargetMode="External"/><Relationship Id="rId1775" Type="http://schemas.openxmlformats.org/officeDocument/2006/relationships/hyperlink" Target="https://app.hubspot.com/contacts/7879306/record/2-8483761/3173332116" TargetMode="External"/><Relationship Id="rId1776" Type="http://schemas.openxmlformats.org/officeDocument/2006/relationships/hyperlink" Target="https://app.hubspot.com/contacts/7879306/contact/13411351" TargetMode="External"/><Relationship Id="rId1777" Type="http://schemas.openxmlformats.org/officeDocument/2006/relationships/hyperlink" Target="https://app.hubspot.com/contacts/7879306/record/2-8483761/3173126257" TargetMode="External"/><Relationship Id="rId1778" Type="http://schemas.openxmlformats.org/officeDocument/2006/relationships/hyperlink" Target="https://app.hubspot.com/contacts/7879306/contact/1336551" TargetMode="External"/><Relationship Id="rId1779" Type="http://schemas.openxmlformats.org/officeDocument/2006/relationships/hyperlink" Target="https://app.hubspot.com/contacts/7879306/record/2-8483761/3170711357" TargetMode="External"/><Relationship Id="rId1780" Type="http://schemas.openxmlformats.org/officeDocument/2006/relationships/hyperlink" Target="https://app.hubspot.com/contacts/7879306/contact/1098401" TargetMode="External"/><Relationship Id="rId1781" Type="http://schemas.openxmlformats.org/officeDocument/2006/relationships/hyperlink" Target="https://app.hubspot.com/contacts/7879306/record/2-8483761/3173253722" TargetMode="External"/><Relationship Id="rId1782" Type="http://schemas.openxmlformats.org/officeDocument/2006/relationships/hyperlink" Target="https://app.hubspot.com/contacts/7879306/contact/927001" TargetMode="External"/><Relationship Id="rId1783" Type="http://schemas.openxmlformats.org/officeDocument/2006/relationships/hyperlink" Target="https://app.hubspot.com/contacts/7879306/record/2-8483761/3173273436" TargetMode="External"/><Relationship Id="rId1784" Type="http://schemas.openxmlformats.org/officeDocument/2006/relationships/hyperlink" Target="https://app.hubspot.com/contacts/7879306/contact/10615101" TargetMode="External"/><Relationship Id="rId1785" Type="http://schemas.openxmlformats.org/officeDocument/2006/relationships/hyperlink" Target="https://app.hubspot.com/contacts/7879306/record/2-8483761/3173254072" TargetMode="External"/><Relationship Id="rId1786" Type="http://schemas.openxmlformats.org/officeDocument/2006/relationships/hyperlink" Target="https://app.hubspot.com/contacts/7879306/contact/244351" TargetMode="External"/><Relationship Id="rId1787" Type="http://schemas.openxmlformats.org/officeDocument/2006/relationships/hyperlink" Target="https://app.hubspot.com/contacts/7879306/record/2-8483761/4368001541" TargetMode="External"/><Relationship Id="rId1788" Type="http://schemas.openxmlformats.org/officeDocument/2006/relationships/hyperlink" Target="https://app.hubspot.com/contacts/7879306/contact/25286051" TargetMode="External"/><Relationship Id="rId1789" Type="http://schemas.openxmlformats.org/officeDocument/2006/relationships/hyperlink" Target="https://app.hubspot.com/contacts/7879306/record/2-8483761/3173080836" TargetMode="External"/><Relationship Id="rId1790" Type="http://schemas.openxmlformats.org/officeDocument/2006/relationships/hyperlink" Target="https://app.hubspot.com/contacts/7879306/contact/829201" TargetMode="External"/><Relationship Id="rId1791" Type="http://schemas.openxmlformats.org/officeDocument/2006/relationships/hyperlink" Target="https://app.hubspot.com/contacts/7879306/record/2-8483761/3170711667" TargetMode="External"/><Relationship Id="rId1792" Type="http://schemas.openxmlformats.org/officeDocument/2006/relationships/hyperlink" Target="https://app.hubspot.com/contacts/7879306/contact/8314901" TargetMode="External"/><Relationship Id="rId1793" Type="http://schemas.openxmlformats.org/officeDocument/2006/relationships/hyperlink" Target="https://app.hubspot.com/contacts/7879306/record/2-8483761/3170711708" TargetMode="External"/><Relationship Id="rId1794" Type="http://schemas.openxmlformats.org/officeDocument/2006/relationships/hyperlink" Target="https://app.hubspot.com/contacts/7879306/contact/8397151" TargetMode="External"/><Relationship Id="rId1795" Type="http://schemas.openxmlformats.org/officeDocument/2006/relationships/hyperlink" Target="https://app.hubspot.com/contacts/7879306/record/2-8483761/3173185388" TargetMode="External"/><Relationship Id="rId1796" Type="http://schemas.openxmlformats.org/officeDocument/2006/relationships/hyperlink" Target="https://app.hubspot.com/contacts/7879306/contact/12957801" TargetMode="External"/><Relationship Id="rId1797" Type="http://schemas.openxmlformats.org/officeDocument/2006/relationships/hyperlink" Target="https://app.hubspot.com/contacts/7879306/record/2-8483761/3173332101" TargetMode="External"/><Relationship Id="rId1798" Type="http://schemas.openxmlformats.org/officeDocument/2006/relationships/hyperlink" Target="https://app.hubspot.com/contacts/7879306/contact/13369001" TargetMode="External"/><Relationship Id="rId1799" Type="http://schemas.openxmlformats.org/officeDocument/2006/relationships/hyperlink" Target="https://app.hubspot.com/contacts/7879306/record/2-8483761/3173126322" TargetMode="External"/><Relationship Id="rId1800" Type="http://schemas.openxmlformats.org/officeDocument/2006/relationships/hyperlink" Target="https://app.hubspot.com/contacts/7879306/contact/4026251" TargetMode="External"/><Relationship Id="rId1801" Type="http://schemas.openxmlformats.org/officeDocument/2006/relationships/hyperlink" Target="https://app.hubspot.com/contacts/7879306/record/2-8483761/3173126401" TargetMode="External"/><Relationship Id="rId1802" Type="http://schemas.openxmlformats.org/officeDocument/2006/relationships/hyperlink" Target="https://app.hubspot.com/contacts/7879306/contact/3927651" TargetMode="External"/><Relationship Id="rId1803" Type="http://schemas.openxmlformats.org/officeDocument/2006/relationships/hyperlink" Target="https://app.hubspot.com/contacts/7879306/record/2-8483761/3173243058" TargetMode="External"/><Relationship Id="rId1804" Type="http://schemas.openxmlformats.org/officeDocument/2006/relationships/hyperlink" Target="https://app.hubspot.com/contacts/7879306/contact/554551" TargetMode="External"/><Relationship Id="rId1805" Type="http://schemas.openxmlformats.org/officeDocument/2006/relationships/hyperlink" Target="https://app.hubspot.com/contacts/7879306/record/2-8483761/3173309020" TargetMode="External"/><Relationship Id="rId1806" Type="http://schemas.openxmlformats.org/officeDocument/2006/relationships/hyperlink" Target="https://app.hubspot.com/contacts/7879306/contact/9964451" TargetMode="External"/><Relationship Id="rId1807" Type="http://schemas.openxmlformats.org/officeDocument/2006/relationships/hyperlink" Target="https://app.hubspot.com/contacts/7879306/record/2-8483761/3173243028" TargetMode="External"/><Relationship Id="rId1808" Type="http://schemas.openxmlformats.org/officeDocument/2006/relationships/hyperlink" Target="https://app.hubspot.com/contacts/7879306/contact/542251" TargetMode="External"/><Relationship Id="rId1809" Type="http://schemas.openxmlformats.org/officeDocument/2006/relationships/hyperlink" Target="https://app.hubspot.com/contacts/7879306/record/2-8483761/3173243194" TargetMode="External"/><Relationship Id="rId1810" Type="http://schemas.openxmlformats.org/officeDocument/2006/relationships/hyperlink" Target="https://app.hubspot.com/contacts/7879306/contact/514451" TargetMode="External"/><Relationship Id="rId1811" Type="http://schemas.openxmlformats.org/officeDocument/2006/relationships/hyperlink" Target="https://app.hubspot.com/contacts/7879306/record/2-8483761/3173308975" TargetMode="External"/><Relationship Id="rId1812" Type="http://schemas.openxmlformats.org/officeDocument/2006/relationships/hyperlink" Target="https://app.hubspot.com/contacts/7879306/contact/9884301" TargetMode="External"/><Relationship Id="rId1813" Type="http://schemas.openxmlformats.org/officeDocument/2006/relationships/hyperlink" Target="https://app.hubspot.com/contacts/7879306/record/2-7775359/3760094812" TargetMode="External"/><Relationship Id="rId1814" Type="http://schemas.openxmlformats.org/officeDocument/2006/relationships/hyperlink" Target="https://app.hubspot.com/contacts/7879306/contact/10067951" TargetMode="External"/><Relationship Id="rId1815" Type="http://schemas.openxmlformats.org/officeDocument/2006/relationships/hyperlink" Target="https://app.hubspot.com/contacts/7879306/record/2-7775359/3442979363" TargetMode="External"/><Relationship Id="rId1816" Type="http://schemas.openxmlformats.org/officeDocument/2006/relationships/hyperlink" Target="https://app.hubspot.com/contacts/7879306/contact/23548001" TargetMode="External"/><Relationship Id="rId1817" Type="http://schemas.openxmlformats.org/officeDocument/2006/relationships/hyperlink" Target="https://app.hubspot.com/contacts/7879306/record/2-7775359/3166992294" TargetMode="External"/><Relationship Id="rId1818" Type="http://schemas.openxmlformats.org/officeDocument/2006/relationships/hyperlink" Target="https://app.hubspot.com/contacts/7879306/contact/262751" TargetMode="External"/><Relationship Id="rId1819" Type="http://schemas.openxmlformats.org/officeDocument/2006/relationships/hyperlink" Target="https://app.hubspot.com/contacts/7879306/record/2-7775359/3166979917" TargetMode="External"/><Relationship Id="rId1820" Type="http://schemas.openxmlformats.org/officeDocument/2006/relationships/hyperlink" Target="https://app.hubspot.com/contacts/7879306/contact/6240351" TargetMode="External"/><Relationship Id="rId1821" Type="http://schemas.openxmlformats.org/officeDocument/2006/relationships/hyperlink" Target="https://app.hubspot.com/contacts/7879306/record/2-7775359/3168433564" TargetMode="External"/><Relationship Id="rId1822" Type="http://schemas.openxmlformats.org/officeDocument/2006/relationships/hyperlink" Target="https://app.hubspot.com/contacts/7879306/contact/6581151" TargetMode="External"/><Relationship Id="rId1823" Type="http://schemas.openxmlformats.org/officeDocument/2006/relationships/hyperlink" Target="https://app.hubspot.com/contacts/7879306/record/2-7775359/3168536208" TargetMode="External"/><Relationship Id="rId1824" Type="http://schemas.openxmlformats.org/officeDocument/2006/relationships/hyperlink" Target="https://app.hubspot.com/contacts/7879306/contact/11695851" TargetMode="External"/><Relationship Id="rId1825" Type="http://schemas.openxmlformats.org/officeDocument/2006/relationships/hyperlink" Target="https://app.hubspot.com/contacts/7879306/record/2-7775359/3168752192" TargetMode="External"/><Relationship Id="rId1826" Type="http://schemas.openxmlformats.org/officeDocument/2006/relationships/hyperlink" Target="https://app.hubspot.com/contacts/7879306/contact/22550251" TargetMode="External"/><Relationship Id="rId1827" Type="http://schemas.openxmlformats.org/officeDocument/2006/relationships/hyperlink" Target="https://app.hubspot.com/contacts/7879306/record/2-7775359/4327907955" TargetMode="External"/><Relationship Id="rId1828" Type="http://schemas.openxmlformats.org/officeDocument/2006/relationships/hyperlink" Target="https://app.hubspot.com/contacts/7879306/contact/24689401" TargetMode="External"/><Relationship Id="rId1829" Type="http://schemas.openxmlformats.org/officeDocument/2006/relationships/hyperlink" Target="https://app.hubspot.com/contacts/7879306/record/2-7775359/3527180143" TargetMode="External"/><Relationship Id="rId1830" Type="http://schemas.openxmlformats.org/officeDocument/2006/relationships/hyperlink" Target="https://app.hubspot.com/contacts/7879306/contact/23438201" TargetMode="External"/><Relationship Id="rId1831" Type="http://schemas.openxmlformats.org/officeDocument/2006/relationships/hyperlink" Target="https://app.hubspot.com/contacts/7879306/record/2-7775359/3167133478" TargetMode="External"/><Relationship Id="rId1832" Type="http://schemas.openxmlformats.org/officeDocument/2006/relationships/hyperlink" Target="https://app.hubspot.com/contacts/7879306/contact/1106651" TargetMode="External"/><Relationship Id="rId1833" Type="http://schemas.openxmlformats.org/officeDocument/2006/relationships/hyperlink" Target="https://app.hubspot.com/contacts/7879306/record/2-7775359/3168359836" TargetMode="External"/><Relationship Id="rId1834" Type="http://schemas.openxmlformats.org/officeDocument/2006/relationships/hyperlink" Target="https://app.hubspot.com/contacts/7879306/contact/12038351" TargetMode="External"/><Relationship Id="rId1835" Type="http://schemas.openxmlformats.org/officeDocument/2006/relationships/hyperlink" Target="https://app.hubspot.com/contacts/7879306/record/2-7775359/3168674732" TargetMode="External"/><Relationship Id="rId1836" Type="http://schemas.openxmlformats.org/officeDocument/2006/relationships/hyperlink" Target="https://app.hubspot.com/contacts/7879306/contact/20205001" TargetMode="External"/><Relationship Id="rId1837" Type="http://schemas.openxmlformats.org/officeDocument/2006/relationships/hyperlink" Target="https://app.hubspot.com/contacts/7879306/record/2-7775359/3168541277" TargetMode="External"/><Relationship Id="rId1838" Type="http://schemas.openxmlformats.org/officeDocument/2006/relationships/hyperlink" Target="https://app.hubspot.com/contacts/7879306/contact/3690201" TargetMode="External"/><Relationship Id="rId1839" Type="http://schemas.openxmlformats.org/officeDocument/2006/relationships/hyperlink" Target="https://app.hubspot.com/contacts/7879306/record/2-7775359/3166998814" TargetMode="External"/><Relationship Id="rId1840" Type="http://schemas.openxmlformats.org/officeDocument/2006/relationships/hyperlink" Target="https://app.hubspot.com/contacts/7879306/contact/6164201" TargetMode="External"/><Relationship Id="rId1841" Type="http://schemas.openxmlformats.org/officeDocument/2006/relationships/hyperlink" Target="https://app.hubspot.com/contacts/7879306/record/2-7775359/3168472436" TargetMode="External"/><Relationship Id="rId1842" Type="http://schemas.openxmlformats.org/officeDocument/2006/relationships/hyperlink" Target="https://app.hubspot.com/contacts/7879306/contact/5905451" TargetMode="External"/><Relationship Id="rId1843" Type="http://schemas.openxmlformats.org/officeDocument/2006/relationships/hyperlink" Target="https://app.hubspot.com/contacts/7879306/record/2-7775359/3168497244" TargetMode="External"/><Relationship Id="rId1844" Type="http://schemas.openxmlformats.org/officeDocument/2006/relationships/hyperlink" Target="https://app.hubspot.com/contacts/7879306/contact/15337951" TargetMode="External"/><Relationship Id="rId1845" Type="http://schemas.openxmlformats.org/officeDocument/2006/relationships/hyperlink" Target="https://app.hubspot.com/contacts/7879306/record/2-7775359/3166974012" TargetMode="External"/><Relationship Id="rId1846" Type="http://schemas.openxmlformats.org/officeDocument/2006/relationships/hyperlink" Target="https://app.hubspot.com/contacts/7879306/contact/1557451" TargetMode="External"/><Relationship Id="rId1847" Type="http://schemas.openxmlformats.org/officeDocument/2006/relationships/hyperlink" Target="https://app.hubspot.com/contacts/7879306/record/2-7775359/3202116136" TargetMode="External"/><Relationship Id="rId1848" Type="http://schemas.openxmlformats.org/officeDocument/2006/relationships/hyperlink" Target="https://app.hubspot.com/contacts/7879306/contact/1557451" TargetMode="External"/><Relationship Id="rId1849" Type="http://schemas.openxmlformats.org/officeDocument/2006/relationships/hyperlink" Target="https://app.hubspot.com/contacts/7879306/record/2-7775359/3202305802" TargetMode="External"/><Relationship Id="rId1850" Type="http://schemas.openxmlformats.org/officeDocument/2006/relationships/hyperlink" Target="https://app.hubspot.com/contacts/7879306/contact/1557451" TargetMode="External"/><Relationship Id="rId1851" Type="http://schemas.openxmlformats.org/officeDocument/2006/relationships/hyperlink" Target="https://app.hubspot.com/contacts/7879306/record/2-7775359/3168352389" TargetMode="External"/><Relationship Id="rId1852" Type="http://schemas.openxmlformats.org/officeDocument/2006/relationships/hyperlink" Target="https://app.hubspot.com/contacts/7879306/contact/2333051" TargetMode="External"/><Relationship Id="rId1853" Type="http://schemas.openxmlformats.org/officeDocument/2006/relationships/hyperlink" Target="https://app.hubspot.com/contacts/7879306/record/2-7775359/3201189475" TargetMode="External"/><Relationship Id="rId1854" Type="http://schemas.openxmlformats.org/officeDocument/2006/relationships/hyperlink" Target="https://app.hubspot.com/contacts/7879306/contact/2333051" TargetMode="External"/><Relationship Id="rId1855" Type="http://schemas.openxmlformats.org/officeDocument/2006/relationships/hyperlink" Target="https://app.hubspot.com/contacts/7879306/record/2-7775359/3202054190" TargetMode="External"/><Relationship Id="rId1856" Type="http://schemas.openxmlformats.org/officeDocument/2006/relationships/hyperlink" Target="https://app.hubspot.com/contacts/7879306/contact/2333051" TargetMode="External"/><Relationship Id="rId1857" Type="http://schemas.openxmlformats.org/officeDocument/2006/relationships/hyperlink" Target="https://app.hubspot.com/contacts/7879306/record/2-7775359/3448524594" TargetMode="External"/><Relationship Id="rId1858" Type="http://schemas.openxmlformats.org/officeDocument/2006/relationships/hyperlink" Target="https://app.hubspot.com/contacts/7879306/contact/23108651" TargetMode="External"/><Relationship Id="rId1859" Type="http://schemas.openxmlformats.org/officeDocument/2006/relationships/hyperlink" Target="https://app.hubspot.com/contacts/7879306/record/2-7775359/3469784185" TargetMode="External"/><Relationship Id="rId1860" Type="http://schemas.openxmlformats.org/officeDocument/2006/relationships/hyperlink" Target="https://app.hubspot.com/contacts/7879306/contact/23738651" TargetMode="External"/><Relationship Id="rId1861" Type="http://schemas.openxmlformats.org/officeDocument/2006/relationships/hyperlink" Target="https://app.hubspot.com/contacts/7879306/record/2-7775359/3166999653" TargetMode="External"/><Relationship Id="rId1862" Type="http://schemas.openxmlformats.org/officeDocument/2006/relationships/hyperlink" Target="https://app.hubspot.com/contacts/7879306/contact/9020901" TargetMode="External"/><Relationship Id="rId1863" Type="http://schemas.openxmlformats.org/officeDocument/2006/relationships/hyperlink" Target="https://app.hubspot.com/contacts/7879306/record/2-7775359/3166992531" TargetMode="External"/><Relationship Id="rId1864" Type="http://schemas.openxmlformats.org/officeDocument/2006/relationships/hyperlink" Target="https://app.hubspot.com/contacts/7879306/contact/1431701" TargetMode="External"/><Relationship Id="rId1865" Type="http://schemas.openxmlformats.org/officeDocument/2006/relationships/hyperlink" Target="https://app.hubspot.com/contacts/7879306/record/2-7775359/3167095850" TargetMode="External"/><Relationship Id="rId1866" Type="http://schemas.openxmlformats.org/officeDocument/2006/relationships/hyperlink" Target="https://app.hubspot.com/contacts/7879306/contact/15647851" TargetMode="External"/><Relationship Id="rId1867" Type="http://schemas.openxmlformats.org/officeDocument/2006/relationships/hyperlink" Target="https://app.hubspot.com/contacts/7879306/record/2-7775359/3168391958" TargetMode="External"/><Relationship Id="rId1868" Type="http://schemas.openxmlformats.org/officeDocument/2006/relationships/hyperlink" Target="https://app.hubspot.com/contacts/7879306/contact/3135851" TargetMode="External"/><Relationship Id="rId1869" Type="http://schemas.openxmlformats.org/officeDocument/2006/relationships/hyperlink" Target="https://app.hubspot.com/contacts/7879306/record/2-7775359/3168525673" TargetMode="External"/><Relationship Id="rId1870" Type="http://schemas.openxmlformats.org/officeDocument/2006/relationships/hyperlink" Target="https://app.hubspot.com/contacts/7879306/contact/112601" TargetMode="External"/><Relationship Id="rId1871" Type="http://schemas.openxmlformats.org/officeDocument/2006/relationships/hyperlink" Target="https://app.hubspot.com/contacts/7879306/record/2-7775359/3470208915" TargetMode="External"/><Relationship Id="rId1872" Type="http://schemas.openxmlformats.org/officeDocument/2006/relationships/hyperlink" Target="https://app.hubspot.com/contacts/7879306/contact/18977901" TargetMode="External"/><Relationship Id="rId1873" Type="http://schemas.openxmlformats.org/officeDocument/2006/relationships/hyperlink" Target="https://app.hubspot.com/contacts/7879306/record/2-7775359/3168486786" TargetMode="External"/><Relationship Id="rId1874" Type="http://schemas.openxmlformats.org/officeDocument/2006/relationships/hyperlink" Target="https://app.hubspot.com/contacts/7879306/contact/1100751" TargetMode="External"/><Relationship Id="rId1875" Type="http://schemas.openxmlformats.org/officeDocument/2006/relationships/hyperlink" Target="https://app.hubspot.com/contacts/7879306/record/2-7775359/3168818837" TargetMode="External"/><Relationship Id="rId1876" Type="http://schemas.openxmlformats.org/officeDocument/2006/relationships/hyperlink" Target="https://app.hubspot.com/contacts/7879306/contact/22994001" TargetMode="External"/><Relationship Id="rId1877" Type="http://schemas.openxmlformats.org/officeDocument/2006/relationships/hyperlink" Target="https://app.hubspot.com/contacts/7879306/record/2-7775359/3167088955" TargetMode="External"/><Relationship Id="rId1878" Type="http://schemas.openxmlformats.org/officeDocument/2006/relationships/hyperlink" Target="https://app.hubspot.com/contacts/7879306/contact/2970551" TargetMode="External"/><Relationship Id="rId1879" Type="http://schemas.openxmlformats.org/officeDocument/2006/relationships/hyperlink" Target="https://app.hubspot.com/contacts/7879306/record/2-7775359/3168696210" TargetMode="External"/><Relationship Id="rId1880" Type="http://schemas.openxmlformats.org/officeDocument/2006/relationships/hyperlink" Target="https://app.hubspot.com/contacts/7879306/contact/22727201" TargetMode="External"/><Relationship Id="rId1881" Type="http://schemas.openxmlformats.org/officeDocument/2006/relationships/hyperlink" Target="https://app.hubspot.com/contacts/7879306/record/2-7775359/3167052813" TargetMode="External"/><Relationship Id="rId1882" Type="http://schemas.openxmlformats.org/officeDocument/2006/relationships/hyperlink" Target="https://app.hubspot.com/contacts/7879306/contact/3637452" TargetMode="External"/><Relationship Id="rId1883" Type="http://schemas.openxmlformats.org/officeDocument/2006/relationships/hyperlink" Target="https://app.hubspot.com/contacts/7879306/record/2-7775359/3168378115" TargetMode="External"/><Relationship Id="rId1884" Type="http://schemas.openxmlformats.org/officeDocument/2006/relationships/hyperlink" Target="https://app.hubspot.com/contacts/7879306/contact/6545401" TargetMode="External"/><Relationship Id="rId1885" Type="http://schemas.openxmlformats.org/officeDocument/2006/relationships/hyperlink" Target="https://app.hubspot.com/contacts/7879306/record/2-7775359/3168612968" TargetMode="External"/><Relationship Id="rId1886" Type="http://schemas.openxmlformats.org/officeDocument/2006/relationships/hyperlink" Target="https://app.hubspot.com/contacts/7879306/contact/10276401" TargetMode="External"/><Relationship Id="rId1887" Type="http://schemas.openxmlformats.org/officeDocument/2006/relationships/hyperlink" Target="https://app.hubspot.com/contacts/7879306/record/2-7775359/3167092486" TargetMode="External"/><Relationship Id="rId1888" Type="http://schemas.openxmlformats.org/officeDocument/2006/relationships/hyperlink" Target="https://app.hubspot.com/contacts/7879306/contact/9549701" TargetMode="External"/><Relationship Id="rId1889" Type="http://schemas.openxmlformats.org/officeDocument/2006/relationships/hyperlink" Target="https://app.hubspot.com/contacts/7879306/record/2-7775359/3977834130" TargetMode="External"/><Relationship Id="rId1890" Type="http://schemas.openxmlformats.org/officeDocument/2006/relationships/hyperlink" Target="https://app.hubspot.com/contacts/7879306/contact/24493051" TargetMode="External"/><Relationship Id="rId1891" Type="http://schemas.openxmlformats.org/officeDocument/2006/relationships/hyperlink" Target="https://app.hubspot.com/contacts/7879306/record/2-7775359/3168616327" TargetMode="External"/><Relationship Id="rId1892" Type="http://schemas.openxmlformats.org/officeDocument/2006/relationships/hyperlink" Target="https://app.hubspot.com/contacts/7879306/contact/19467951" TargetMode="External"/><Relationship Id="rId1893" Type="http://schemas.openxmlformats.org/officeDocument/2006/relationships/hyperlink" Target="https://app.hubspot.com/contacts/7879306/record/2-7775359/3168633444" TargetMode="External"/><Relationship Id="rId1894" Type="http://schemas.openxmlformats.org/officeDocument/2006/relationships/hyperlink" Target="https://app.hubspot.com/contacts/7879306/contact/21244601" TargetMode="External"/><Relationship Id="rId1895" Type="http://schemas.openxmlformats.org/officeDocument/2006/relationships/hyperlink" Target="https://app.hubspot.com/contacts/7879306/record/2-7775359/4201959437" TargetMode="External"/><Relationship Id="rId1896" Type="http://schemas.openxmlformats.org/officeDocument/2006/relationships/hyperlink" Target="https://app.hubspot.com/contacts/7879306/contact/21244601" TargetMode="External"/><Relationship Id="rId1897" Type="http://schemas.openxmlformats.org/officeDocument/2006/relationships/hyperlink" Target="https://app.hubspot.com/contacts/7879306/record/2-7775359/3168283800" TargetMode="External"/><Relationship Id="rId1898" Type="http://schemas.openxmlformats.org/officeDocument/2006/relationships/hyperlink" Target="https://app.hubspot.com/contacts/7879306/contact/7013151" TargetMode="External"/><Relationship Id="rId1899" Type="http://schemas.openxmlformats.org/officeDocument/2006/relationships/hyperlink" Target="https://app.hubspot.com/contacts/7879306/record/2-7775359/3168284569" TargetMode="External"/><Relationship Id="rId1900" Type="http://schemas.openxmlformats.org/officeDocument/2006/relationships/hyperlink" Target="https://app.hubspot.com/contacts/7879306/contact/8738201" TargetMode="External"/><Relationship Id="rId1901" Type="http://schemas.openxmlformats.org/officeDocument/2006/relationships/hyperlink" Target="https://app.hubspot.com/contacts/7879306/record/2-7775359/3168283912" TargetMode="External"/><Relationship Id="rId1902" Type="http://schemas.openxmlformats.org/officeDocument/2006/relationships/hyperlink" Target="https://app.hubspot.com/contacts/7879306/contact/7346801" TargetMode="External"/><Relationship Id="rId1903" Type="http://schemas.openxmlformats.org/officeDocument/2006/relationships/hyperlink" Target="https://app.hubspot.com/contacts/7879306/record/2-7775359/3168513154" TargetMode="External"/><Relationship Id="rId1904" Type="http://schemas.openxmlformats.org/officeDocument/2006/relationships/hyperlink" Target="https://app.hubspot.com/contacts/7879306/contact/13391951" TargetMode="External"/><Relationship Id="rId1905" Type="http://schemas.openxmlformats.org/officeDocument/2006/relationships/hyperlink" Target="https://app.hubspot.com/contacts/7879306/record/2-7775359/3832267567" TargetMode="External"/><Relationship Id="rId1906" Type="http://schemas.openxmlformats.org/officeDocument/2006/relationships/hyperlink" Target="https://app.hubspot.com/contacts/7879306/contact/24356801" TargetMode="External"/><Relationship Id="rId1907" Type="http://schemas.openxmlformats.org/officeDocument/2006/relationships/hyperlink" Target="https://app.hubspot.com/contacts/7879306/record/2-7775359/3168350776" TargetMode="External"/><Relationship Id="rId1908" Type="http://schemas.openxmlformats.org/officeDocument/2006/relationships/hyperlink" Target="https://app.hubspot.com/contacts/7879306/contact/373451" TargetMode="External"/><Relationship Id="rId1909" Type="http://schemas.openxmlformats.org/officeDocument/2006/relationships/hyperlink" Target="https://app.hubspot.com/contacts/7879306/record/2-7775359/3167181454" TargetMode="External"/><Relationship Id="rId1910" Type="http://schemas.openxmlformats.org/officeDocument/2006/relationships/hyperlink" Target="https://app.hubspot.com/contacts/7879306/contact/11581051" TargetMode="External"/><Relationship Id="rId1911" Type="http://schemas.openxmlformats.org/officeDocument/2006/relationships/hyperlink" Target="https://app.hubspot.com/contacts/7879306/record/2-7775359/3168447233" TargetMode="External"/><Relationship Id="rId1912" Type="http://schemas.openxmlformats.org/officeDocument/2006/relationships/hyperlink" Target="https://app.hubspot.com/contacts/7879306/contact/1879901" TargetMode="External"/><Relationship Id="rId1913" Type="http://schemas.openxmlformats.org/officeDocument/2006/relationships/hyperlink" Target="https://app.hubspot.com/contacts/7879306/record/2-7775359/3167183224" TargetMode="External"/><Relationship Id="rId1914" Type="http://schemas.openxmlformats.org/officeDocument/2006/relationships/hyperlink" Target="https://app.hubspot.com/contacts/7879306/contact/20871951" TargetMode="External"/><Relationship Id="rId1915" Type="http://schemas.openxmlformats.org/officeDocument/2006/relationships/hyperlink" Target="https://app.hubspot.com/contacts/7879306/record/2-7775359/3168318800" TargetMode="External"/><Relationship Id="rId1916" Type="http://schemas.openxmlformats.org/officeDocument/2006/relationships/hyperlink" Target="https://app.hubspot.com/contacts/7879306/contact/1148151" TargetMode="External"/><Relationship Id="rId1917" Type="http://schemas.openxmlformats.org/officeDocument/2006/relationships/hyperlink" Target="https://app.hubspot.com/contacts/7879306/record/2-7775359/3168414622" TargetMode="External"/><Relationship Id="rId1918" Type="http://schemas.openxmlformats.org/officeDocument/2006/relationships/hyperlink" Target="https://app.hubspot.com/contacts/7879306/contact/3578501" TargetMode="External"/><Relationship Id="rId1919" Type="http://schemas.openxmlformats.org/officeDocument/2006/relationships/hyperlink" Target="https://app.hubspot.com/contacts/7879306/record/2-7775359/3168541255" TargetMode="External"/><Relationship Id="rId1920" Type="http://schemas.openxmlformats.org/officeDocument/2006/relationships/hyperlink" Target="https://app.hubspot.com/contacts/7879306/contact/3523251" TargetMode="External"/><Relationship Id="rId1921" Type="http://schemas.openxmlformats.org/officeDocument/2006/relationships/hyperlink" Target="https://app.hubspot.com/contacts/7879306/record/2-7775359/3168550575" TargetMode="External"/><Relationship Id="rId1922" Type="http://schemas.openxmlformats.org/officeDocument/2006/relationships/hyperlink" Target="https://app.hubspot.com/contacts/7879306/contact/22539751" TargetMode="External"/><Relationship Id="rId1923" Type="http://schemas.openxmlformats.org/officeDocument/2006/relationships/hyperlink" Target="https://app.hubspot.com/contacts/7879306/record/2-7775359/4012022902" TargetMode="External"/><Relationship Id="rId1924" Type="http://schemas.openxmlformats.org/officeDocument/2006/relationships/hyperlink" Target="https://app.hubspot.com/contacts/7879306/contact/23562001" TargetMode="External"/><Relationship Id="rId1925" Type="http://schemas.openxmlformats.org/officeDocument/2006/relationships/hyperlink" Target="https://app.hubspot.com/contacts/7879306/record/2-7775359/4012022910" TargetMode="External"/><Relationship Id="rId1926" Type="http://schemas.openxmlformats.org/officeDocument/2006/relationships/hyperlink" Target="https://app.hubspot.com/contacts/7879306/contact/24835001" TargetMode="External"/><Relationship Id="rId1927" Type="http://schemas.openxmlformats.org/officeDocument/2006/relationships/hyperlink" Target="https://app.hubspot.com/contacts/7879306/record/2-7775359/4076928582" TargetMode="External"/><Relationship Id="rId1928" Type="http://schemas.openxmlformats.org/officeDocument/2006/relationships/hyperlink" Target="https://app.hubspot.com/contacts/7879306/contact/25053201" TargetMode="External"/><Relationship Id="rId1929" Type="http://schemas.openxmlformats.org/officeDocument/2006/relationships/hyperlink" Target="https://app.hubspot.com/contacts/7879306/record/2-7775359/3168535212" TargetMode="External"/><Relationship Id="rId1930" Type="http://schemas.openxmlformats.org/officeDocument/2006/relationships/hyperlink" Target="https://app.hubspot.com/contacts/7879306/contact/11041401" TargetMode="External"/><Relationship Id="rId1931" Type="http://schemas.openxmlformats.org/officeDocument/2006/relationships/hyperlink" Target="https://app.hubspot.com/contacts/7879306/record/2-7775359/3996503651" TargetMode="External"/><Relationship Id="rId1932" Type="http://schemas.openxmlformats.org/officeDocument/2006/relationships/hyperlink" Target="https://app.hubspot.com/contacts/7879306/contact/24596751" TargetMode="External"/><Relationship Id="rId1933" Type="http://schemas.openxmlformats.org/officeDocument/2006/relationships/hyperlink" Target="https://app.hubspot.com/contacts/7879306/record/2-7775359/3996980507" TargetMode="External"/><Relationship Id="rId1934" Type="http://schemas.openxmlformats.org/officeDocument/2006/relationships/hyperlink" Target="https://app.hubspot.com/contacts/7879306/contact/24596501" TargetMode="External"/><Relationship Id="rId1935" Type="http://schemas.openxmlformats.org/officeDocument/2006/relationships/hyperlink" Target="https://app.hubspot.com/contacts/7879306/record/2-7775359/3168326206" TargetMode="External"/><Relationship Id="rId1936" Type="http://schemas.openxmlformats.org/officeDocument/2006/relationships/hyperlink" Target="https://app.hubspot.com/contacts/7879306/contact/8450851" TargetMode="External"/><Relationship Id="rId1937" Type="http://schemas.openxmlformats.org/officeDocument/2006/relationships/hyperlink" Target="https://app.hubspot.com/contacts/7879306/record/2-7775359/3168298366" TargetMode="External"/><Relationship Id="rId1938" Type="http://schemas.openxmlformats.org/officeDocument/2006/relationships/hyperlink" Target="https://app.hubspot.com/contacts/7879306/contact/260051" TargetMode="External"/><Relationship Id="rId1939" Type="http://schemas.openxmlformats.org/officeDocument/2006/relationships/hyperlink" Target="https://app.hubspot.com/contacts/7879306/record/2-7775359/4199322027" TargetMode="External"/><Relationship Id="rId1940" Type="http://schemas.openxmlformats.org/officeDocument/2006/relationships/hyperlink" Target="https://app.hubspot.com/contacts/7879306/contact/24600451" TargetMode="External"/><Relationship Id="rId1941" Type="http://schemas.openxmlformats.org/officeDocument/2006/relationships/hyperlink" Target="https://app.hubspot.com/contacts/7879306/record/2-7775359/3168281151" TargetMode="External"/><Relationship Id="rId1942" Type="http://schemas.openxmlformats.org/officeDocument/2006/relationships/hyperlink" Target="https://app.hubspot.com/contacts/7879306/contact/4015051" TargetMode="External"/><Relationship Id="rId1943" Type="http://schemas.openxmlformats.org/officeDocument/2006/relationships/hyperlink" Target="https://app.hubspot.com/contacts/7879306/record/2-7775359/3717774187" TargetMode="External"/><Relationship Id="rId1944" Type="http://schemas.openxmlformats.org/officeDocument/2006/relationships/hyperlink" Target="https://app.hubspot.com/contacts/7879306/contact/24260301" TargetMode="External"/><Relationship Id="rId1945" Type="http://schemas.openxmlformats.org/officeDocument/2006/relationships/hyperlink" Target="https://app.hubspot.com/contacts/7879306/record/2-7775359/3168326665" TargetMode="External"/><Relationship Id="rId1946" Type="http://schemas.openxmlformats.org/officeDocument/2006/relationships/hyperlink" Target="https://app.hubspot.com/contacts/7879306/contact/9298951" TargetMode="External"/><Relationship Id="rId1947" Type="http://schemas.openxmlformats.org/officeDocument/2006/relationships/hyperlink" Target="https://app.hubspot.com/contacts/7879306/record/2-7775359/3168514388" TargetMode="External"/><Relationship Id="rId1948" Type="http://schemas.openxmlformats.org/officeDocument/2006/relationships/hyperlink" Target="https://app.hubspot.com/contacts/7879306/contact/21464251" TargetMode="External"/><Relationship Id="rId1949" Type="http://schemas.openxmlformats.org/officeDocument/2006/relationships/hyperlink" Target="https://app.hubspot.com/contacts/7879306/record/2-7775359/3814748832" TargetMode="External"/><Relationship Id="rId1950" Type="http://schemas.openxmlformats.org/officeDocument/2006/relationships/hyperlink" Target="https://app.hubspot.com/contacts/7879306/contact/21464251" TargetMode="External"/><Relationship Id="rId1951" Type="http://schemas.openxmlformats.org/officeDocument/2006/relationships/hyperlink" Target="https://app.hubspot.com/contacts/7879306/record/2-7775359/3168632959" TargetMode="External"/><Relationship Id="rId1952" Type="http://schemas.openxmlformats.org/officeDocument/2006/relationships/hyperlink" Target="https://app.hubspot.com/contacts/7879306/contact/19090151" TargetMode="External"/><Relationship Id="rId1953" Type="http://schemas.openxmlformats.org/officeDocument/2006/relationships/hyperlink" Target="https://app.hubspot.com/contacts/7879306/record/2-7775359/3168596820" TargetMode="External"/><Relationship Id="rId1954" Type="http://schemas.openxmlformats.org/officeDocument/2006/relationships/hyperlink" Target="https://app.hubspot.com/contacts/7879306/contact/14466851" TargetMode="External"/><Relationship Id="rId1955" Type="http://schemas.openxmlformats.org/officeDocument/2006/relationships/hyperlink" Target="https://app.hubspot.com/contacts/7879306/record/2-7775359/3166974750" TargetMode="External"/><Relationship Id="rId1956" Type="http://schemas.openxmlformats.org/officeDocument/2006/relationships/hyperlink" Target="https://app.hubspot.com/contacts/7879306/contact/2031001" TargetMode="External"/><Relationship Id="rId1957" Type="http://schemas.openxmlformats.org/officeDocument/2006/relationships/hyperlink" Target="https://app.hubspot.com/contacts/7879306/record/2-7775359/3562559311" TargetMode="External"/><Relationship Id="rId1958" Type="http://schemas.openxmlformats.org/officeDocument/2006/relationships/hyperlink" Target="https://app.hubspot.com/contacts/7879306/contact/10277251" TargetMode="External"/><Relationship Id="rId1959" Type="http://schemas.openxmlformats.org/officeDocument/2006/relationships/hyperlink" Target="https://app.hubspot.com/contacts/7879306/record/2-7775359/3168360509" TargetMode="External"/><Relationship Id="rId1960" Type="http://schemas.openxmlformats.org/officeDocument/2006/relationships/hyperlink" Target="https://app.hubspot.com/contacts/7879306/contact/16087751" TargetMode="External"/><Relationship Id="rId1961" Type="http://schemas.openxmlformats.org/officeDocument/2006/relationships/hyperlink" Target="https://app.hubspot.com/contacts/7879306/record/2-7775359/3167164502" TargetMode="External"/><Relationship Id="rId1962" Type="http://schemas.openxmlformats.org/officeDocument/2006/relationships/hyperlink" Target="https://app.hubspot.com/contacts/7879306/contact/13319151" TargetMode="External"/><Relationship Id="rId1963" Type="http://schemas.openxmlformats.org/officeDocument/2006/relationships/hyperlink" Target="https://app.hubspot.com/contacts/7879306/record/2-7775359/3460039480" TargetMode="External"/><Relationship Id="rId1964" Type="http://schemas.openxmlformats.org/officeDocument/2006/relationships/hyperlink" Target="https://app.hubspot.com/contacts/7879306/contact/23758001" TargetMode="External"/><Relationship Id="rId1965" Type="http://schemas.openxmlformats.org/officeDocument/2006/relationships/hyperlink" Target="https://app.hubspot.com/contacts/7879306/record/2-7775359/3166973761" TargetMode="External"/><Relationship Id="rId1966" Type="http://schemas.openxmlformats.org/officeDocument/2006/relationships/hyperlink" Target="https://app.hubspot.com/contacts/7879306/contact/125601" TargetMode="External"/><Relationship Id="rId1967" Type="http://schemas.openxmlformats.org/officeDocument/2006/relationships/hyperlink" Target="https://app.hubspot.com/contacts/7879306/record/2-7775359/3168525675" TargetMode="External"/><Relationship Id="rId1968" Type="http://schemas.openxmlformats.org/officeDocument/2006/relationships/hyperlink" Target="https://app.hubspot.com/contacts/7879306/contact/135851" TargetMode="External"/><Relationship Id="rId1969" Type="http://schemas.openxmlformats.org/officeDocument/2006/relationships/hyperlink" Target="https://app.hubspot.com/contacts/7879306/record/2-7775359/3168438630" TargetMode="External"/><Relationship Id="rId1970" Type="http://schemas.openxmlformats.org/officeDocument/2006/relationships/hyperlink" Target="https://app.hubspot.com/contacts/7879306/contact/12940001" TargetMode="External"/><Relationship Id="rId1971" Type="http://schemas.openxmlformats.org/officeDocument/2006/relationships/hyperlink" Target="https://app.hubspot.com/contacts/7879306/record/2-7775359/3168513668" TargetMode="External"/><Relationship Id="rId1972" Type="http://schemas.openxmlformats.org/officeDocument/2006/relationships/hyperlink" Target="https://app.hubspot.com/contacts/7879306/contact/17616051" TargetMode="External"/><Relationship Id="rId1973" Type="http://schemas.openxmlformats.org/officeDocument/2006/relationships/hyperlink" Target="https://app.hubspot.com/contacts/7879306/record/2-7775359/3167096605" TargetMode="External"/><Relationship Id="rId1974" Type="http://schemas.openxmlformats.org/officeDocument/2006/relationships/hyperlink" Target="https://app.hubspot.com/contacts/7879306/contact/21079151" TargetMode="External"/><Relationship Id="rId1975" Type="http://schemas.openxmlformats.org/officeDocument/2006/relationships/hyperlink" Target="https://app.hubspot.com/contacts/7879306/record/2-7775359/3930172270" TargetMode="External"/><Relationship Id="rId1976" Type="http://schemas.openxmlformats.org/officeDocument/2006/relationships/hyperlink" Target="https://app.hubspot.com/contacts/7879306/contact/24459351" TargetMode="External"/><Relationship Id="rId1977" Type="http://schemas.openxmlformats.org/officeDocument/2006/relationships/hyperlink" Target="https://app.hubspot.com/contacts/7879306/record/2-7775359/3707285920" TargetMode="External"/><Relationship Id="rId1978" Type="http://schemas.openxmlformats.org/officeDocument/2006/relationships/hyperlink" Target="https://app.hubspot.com/contacts/7879306/contact/20971051" TargetMode="External"/><Relationship Id="rId1979" Type="http://schemas.openxmlformats.org/officeDocument/2006/relationships/hyperlink" Target="https://app.hubspot.com/contacts/7879306/record/2-7775359/3167165113" TargetMode="External"/><Relationship Id="rId1980" Type="http://schemas.openxmlformats.org/officeDocument/2006/relationships/hyperlink" Target="https://app.hubspot.com/contacts/7879306/contact/17997801" TargetMode="External"/><Relationship Id="rId1981" Type="http://schemas.openxmlformats.org/officeDocument/2006/relationships/hyperlink" Target="https://app.hubspot.com/contacts/7879306/record/2-7775359/3168751177" TargetMode="External"/><Relationship Id="rId1982" Type="http://schemas.openxmlformats.org/officeDocument/2006/relationships/hyperlink" Target="https://app.hubspot.com/contacts/7879306/contact/21871001" TargetMode="External"/><Relationship Id="rId1983" Type="http://schemas.openxmlformats.org/officeDocument/2006/relationships/hyperlink" Target="https://app.hubspot.com/contacts/7879306/record/2-7775359/3168544622" TargetMode="External"/><Relationship Id="rId1984" Type="http://schemas.openxmlformats.org/officeDocument/2006/relationships/hyperlink" Target="https://app.hubspot.com/contacts/7879306/contact/9025851" TargetMode="External"/><Relationship Id="rId1985" Type="http://schemas.openxmlformats.org/officeDocument/2006/relationships/hyperlink" Target="https://app.hubspot.com/contacts/7879306/record/2-7775359/3168486714" TargetMode="External"/><Relationship Id="rId1986" Type="http://schemas.openxmlformats.org/officeDocument/2006/relationships/hyperlink" Target="https://app.hubspot.com/contacts/7879306/contact/14001" TargetMode="External"/><Relationship Id="rId1987" Type="http://schemas.openxmlformats.org/officeDocument/2006/relationships/hyperlink" Target="https://app.hubspot.com/contacts/7879306/record/2-7775359/3168241179" TargetMode="External"/><Relationship Id="rId1988" Type="http://schemas.openxmlformats.org/officeDocument/2006/relationships/hyperlink" Target="https://app.hubspot.com/contacts/7879306/contact/305201" TargetMode="External"/><Relationship Id="rId1989" Type="http://schemas.openxmlformats.org/officeDocument/2006/relationships/hyperlink" Target="https://app.hubspot.com/contacts/7879306/record/2-7775359/3168318757" TargetMode="External"/><Relationship Id="rId1990" Type="http://schemas.openxmlformats.org/officeDocument/2006/relationships/hyperlink" Target="https://app.hubspot.com/contacts/7879306/contact/305202" TargetMode="External"/><Relationship Id="rId1991" Type="http://schemas.openxmlformats.org/officeDocument/2006/relationships/hyperlink" Target="https://app.hubspot.com/contacts/7879306/record/2-7775359/3776729462" TargetMode="External"/><Relationship Id="rId1992" Type="http://schemas.openxmlformats.org/officeDocument/2006/relationships/hyperlink" Target="https://app.hubspot.com/contacts/7879306/contact/23810601" TargetMode="External"/><Relationship Id="rId1993" Type="http://schemas.openxmlformats.org/officeDocument/2006/relationships/hyperlink" Target="https://app.hubspot.com/contacts/7879306/record/2-7775359/4110244003" TargetMode="External"/><Relationship Id="rId1994" Type="http://schemas.openxmlformats.org/officeDocument/2006/relationships/hyperlink" Target="https://app.hubspot.com/contacts/7879306/contact/23810601" TargetMode="External"/><Relationship Id="rId1995" Type="http://schemas.openxmlformats.org/officeDocument/2006/relationships/hyperlink" Target="https://app.hubspot.com/contacts/7879306/record/2-7775359/3168301940" TargetMode="External"/><Relationship Id="rId1996" Type="http://schemas.openxmlformats.org/officeDocument/2006/relationships/hyperlink" Target="https://app.hubspot.com/contacts/7879306/contact/3703001" TargetMode="External"/><Relationship Id="rId1997" Type="http://schemas.openxmlformats.org/officeDocument/2006/relationships/hyperlink" Target="https://app.hubspot.com/contacts/7879306/record/2-7775359/3167051312" TargetMode="External"/><Relationship Id="rId1998" Type="http://schemas.openxmlformats.org/officeDocument/2006/relationships/hyperlink" Target="https://app.hubspot.com/contacts/7879306/contact/2244601" TargetMode="External"/><Relationship Id="rId1999" Type="http://schemas.openxmlformats.org/officeDocument/2006/relationships/hyperlink" Target="https://app.hubspot.com/contacts/7879306/record/2-7775359/3168307103" TargetMode="External"/><Relationship Id="rId2000" Type="http://schemas.openxmlformats.org/officeDocument/2006/relationships/hyperlink" Target="https://app.hubspot.com/contacts/7879306/contact/10997151" TargetMode="External"/><Relationship Id="rId2001" Type="http://schemas.openxmlformats.org/officeDocument/2006/relationships/hyperlink" Target="https://app.hubspot.com/contacts/7879306/record/2-7775359/3168427010" TargetMode="External"/><Relationship Id="rId2002" Type="http://schemas.openxmlformats.org/officeDocument/2006/relationships/hyperlink" Target="https://app.hubspot.com/contacts/7879306/contact/188401" TargetMode="External"/><Relationship Id="rId2003" Type="http://schemas.openxmlformats.org/officeDocument/2006/relationships/hyperlink" Target="https://app.hubspot.com/contacts/7879306/record/2-7775359/3168352100" TargetMode="External"/><Relationship Id="rId2004" Type="http://schemas.openxmlformats.org/officeDocument/2006/relationships/hyperlink" Target="https://app.hubspot.com/contacts/7879306/contact/2001951" TargetMode="External"/><Relationship Id="rId2005" Type="http://schemas.openxmlformats.org/officeDocument/2006/relationships/hyperlink" Target="https://app.hubspot.com/contacts/7879306/record/2-7775359/3167039858" TargetMode="External"/><Relationship Id="rId2006" Type="http://schemas.openxmlformats.org/officeDocument/2006/relationships/hyperlink" Target="https://app.hubspot.com/contacts/7879306/contact/5417451" TargetMode="External"/><Relationship Id="rId2007" Type="http://schemas.openxmlformats.org/officeDocument/2006/relationships/hyperlink" Target="https://app.hubspot.com/contacts/7879306/record/2-7775359/3168497776" TargetMode="External"/><Relationship Id="rId2008" Type="http://schemas.openxmlformats.org/officeDocument/2006/relationships/hyperlink" Target="https://app.hubspot.com/contacts/7879306/contact/18791601" TargetMode="External"/><Relationship Id="rId2009" Type="http://schemas.openxmlformats.org/officeDocument/2006/relationships/hyperlink" Target="https://app.hubspot.com/contacts/7879306/record/2-7775359/3168563580" TargetMode="External"/><Relationship Id="rId2010" Type="http://schemas.openxmlformats.org/officeDocument/2006/relationships/hyperlink" Target="https://app.hubspot.com/contacts/7879306/contact/6537901" TargetMode="External"/><Relationship Id="rId2011" Type="http://schemas.openxmlformats.org/officeDocument/2006/relationships/hyperlink" Target="https://app.hubspot.com/contacts/7879306/record/2-7775359/3168357537" TargetMode="External"/><Relationship Id="rId2012" Type="http://schemas.openxmlformats.org/officeDocument/2006/relationships/hyperlink" Target="https://app.hubspot.com/contacts/7879306/contact/8752651" TargetMode="External"/><Relationship Id="rId2013" Type="http://schemas.openxmlformats.org/officeDocument/2006/relationships/hyperlink" Target="https://app.hubspot.com/contacts/7879306/record/2-7775359/3168456059" TargetMode="External"/><Relationship Id="rId2014" Type="http://schemas.openxmlformats.org/officeDocument/2006/relationships/hyperlink" Target="https://app.hubspot.com/contacts/7879306/contact/10701451" TargetMode="External"/><Relationship Id="rId2015" Type="http://schemas.openxmlformats.org/officeDocument/2006/relationships/hyperlink" Target="https://app.hubspot.com/contacts/7879306/record/2-7775359/3168513171" TargetMode="External"/><Relationship Id="rId2016" Type="http://schemas.openxmlformats.org/officeDocument/2006/relationships/hyperlink" Target="https://app.hubspot.com/contacts/7879306/contact/13731201" TargetMode="External"/><Relationship Id="rId2017" Type="http://schemas.openxmlformats.org/officeDocument/2006/relationships/hyperlink" Target="https://app.hubspot.com/contacts/7879306/record/2-7775359/3168596859" TargetMode="External"/><Relationship Id="rId2018" Type="http://schemas.openxmlformats.org/officeDocument/2006/relationships/hyperlink" Target="https://app.hubspot.com/contacts/7879306/contact/14825451" TargetMode="External"/><Relationship Id="rId2019" Type="http://schemas.openxmlformats.org/officeDocument/2006/relationships/hyperlink" Target="https://app.hubspot.com/contacts/7879306/record/2-7775359/3168613140" TargetMode="External"/><Relationship Id="rId2020" Type="http://schemas.openxmlformats.org/officeDocument/2006/relationships/hyperlink" Target="https://app.hubspot.com/contacts/7879306/contact/10280401" TargetMode="External"/><Relationship Id="rId2021" Type="http://schemas.openxmlformats.org/officeDocument/2006/relationships/hyperlink" Target="https://app.hubspot.com/contacts/7879306/record/2-7775359/3168419448" TargetMode="External"/><Relationship Id="rId2022" Type="http://schemas.openxmlformats.org/officeDocument/2006/relationships/hyperlink" Target="https://app.hubspot.com/contacts/7879306/contact/8652501" TargetMode="External"/><Relationship Id="rId2023" Type="http://schemas.openxmlformats.org/officeDocument/2006/relationships/hyperlink" Target="https://app.hubspot.com/contacts/7879306/record/2-7775359/3168525662" TargetMode="External"/><Relationship Id="rId2024" Type="http://schemas.openxmlformats.org/officeDocument/2006/relationships/hyperlink" Target="https://app.hubspot.com/contacts/7879306/contact/76401" TargetMode="External"/><Relationship Id="rId2025" Type="http://schemas.openxmlformats.org/officeDocument/2006/relationships/hyperlink" Target="https://app.hubspot.com/contacts/7879306/record/2-7775359/3168715531" TargetMode="External"/><Relationship Id="rId2026" Type="http://schemas.openxmlformats.org/officeDocument/2006/relationships/hyperlink" Target="https://app.hubspot.com/contacts/7879306/contact/16182851" TargetMode="External"/><Relationship Id="rId2027" Type="http://schemas.openxmlformats.org/officeDocument/2006/relationships/hyperlink" Target="https://app.hubspot.com/contacts/7879306/record/2-7775359/3167050146" TargetMode="External"/><Relationship Id="rId2028" Type="http://schemas.openxmlformats.org/officeDocument/2006/relationships/hyperlink" Target="https://app.hubspot.com/contacts/7879306/contact/70351" TargetMode="External"/><Relationship Id="rId2029" Type="http://schemas.openxmlformats.org/officeDocument/2006/relationships/hyperlink" Target="https://app.hubspot.com/contacts/7879306/record/2-7775359/4366964541" TargetMode="External"/><Relationship Id="rId2030" Type="http://schemas.openxmlformats.org/officeDocument/2006/relationships/hyperlink" Target="https://app.hubspot.com/contacts/7879306/contact/25489701" TargetMode="External"/><Relationship Id="rId2031" Type="http://schemas.openxmlformats.org/officeDocument/2006/relationships/hyperlink" Target="https://app.hubspot.com/contacts/7879306/record/2-7775359/3166960805" TargetMode="External"/><Relationship Id="rId2032" Type="http://schemas.openxmlformats.org/officeDocument/2006/relationships/hyperlink" Target="https://app.hubspot.com/contacts/7879306/contact/19751" TargetMode="External"/><Relationship Id="rId2033" Type="http://schemas.openxmlformats.org/officeDocument/2006/relationships/hyperlink" Target="https://app.hubspot.com/contacts/7879306/record/2-7775359/3168612476" TargetMode="External"/><Relationship Id="rId2034" Type="http://schemas.openxmlformats.org/officeDocument/2006/relationships/hyperlink" Target="https://app.hubspot.com/contacts/7879306/contact/9964701" TargetMode="External"/><Relationship Id="rId2035" Type="http://schemas.openxmlformats.org/officeDocument/2006/relationships/hyperlink" Target="https://app.hubspot.com/contacts/7879306/record/2-7775359/4157403756" TargetMode="External"/><Relationship Id="rId2036" Type="http://schemas.openxmlformats.org/officeDocument/2006/relationships/hyperlink" Target="https://app.hubspot.com/contacts/7879306/contact/22719001" TargetMode="External"/><Relationship Id="rId2037" Type="http://schemas.openxmlformats.org/officeDocument/2006/relationships/hyperlink" Target="https://app.hubspot.com/contacts/7879306/record/2-7775359/3166960821" TargetMode="External"/><Relationship Id="rId2038" Type="http://schemas.openxmlformats.org/officeDocument/2006/relationships/hyperlink" Target="https://app.hubspot.com/contacts/7879306/contact/123751" TargetMode="External"/><Relationship Id="rId2039" Type="http://schemas.openxmlformats.org/officeDocument/2006/relationships/hyperlink" Target="https://app.hubspot.com/contacts/7879306/record/2-7775359/3166974477" TargetMode="External"/><Relationship Id="rId2040" Type="http://schemas.openxmlformats.org/officeDocument/2006/relationships/hyperlink" Target="https://app.hubspot.com/contacts/7879306/contact/1919651" TargetMode="External"/><Relationship Id="rId2041" Type="http://schemas.openxmlformats.org/officeDocument/2006/relationships/hyperlink" Target="https://app.hubspot.com/contacts/7879306/record/2-7775359/3167034445" TargetMode="External"/><Relationship Id="rId2042" Type="http://schemas.openxmlformats.org/officeDocument/2006/relationships/hyperlink" Target="https://app.hubspot.com/contacts/7879306/contact/2091601" TargetMode="External"/><Relationship Id="rId2043" Type="http://schemas.openxmlformats.org/officeDocument/2006/relationships/hyperlink" Target="https://app.hubspot.com/contacts/7879306/record/2-7775359/3168260176" TargetMode="External"/><Relationship Id="rId2044" Type="http://schemas.openxmlformats.org/officeDocument/2006/relationships/hyperlink" Target="https://app.hubspot.com/contacts/7879306/contact/1133201" TargetMode="External"/><Relationship Id="rId2045" Type="http://schemas.openxmlformats.org/officeDocument/2006/relationships/hyperlink" Target="https://app.hubspot.com/contacts/7879306/record/2-7775359/3168319653" TargetMode="External"/><Relationship Id="rId2046" Type="http://schemas.openxmlformats.org/officeDocument/2006/relationships/hyperlink" Target="https://app.hubspot.com/contacts/7879306/contact/1863301" TargetMode="External"/><Relationship Id="rId2047" Type="http://schemas.openxmlformats.org/officeDocument/2006/relationships/hyperlink" Target="https://app.hubspot.com/contacts/7879306/record/2-7775359/3168580460" TargetMode="External"/><Relationship Id="rId2048" Type="http://schemas.openxmlformats.org/officeDocument/2006/relationships/hyperlink" Target="https://app.hubspot.com/contacts/7879306/contact/22912001" TargetMode="External"/><Relationship Id="rId2049" Type="http://schemas.openxmlformats.org/officeDocument/2006/relationships/hyperlink" Target="https://app.hubspot.com/contacts/7879306/record/2-7775359/4056047205" TargetMode="External"/><Relationship Id="rId2050" Type="http://schemas.openxmlformats.org/officeDocument/2006/relationships/hyperlink" Target="https://app.hubspot.com/contacts/7879306/contact/22912001" TargetMode="External"/><Relationship Id="rId2051" Type="http://schemas.openxmlformats.org/officeDocument/2006/relationships/hyperlink" Target="https://app.hubspot.com/contacts/7879306/record/2-7775359/3168752965" TargetMode="External"/><Relationship Id="rId2052" Type="http://schemas.openxmlformats.org/officeDocument/2006/relationships/hyperlink" Target="https://app.hubspot.com/contacts/7879306/contact/22788351" TargetMode="External"/><Relationship Id="rId2053" Type="http://schemas.openxmlformats.org/officeDocument/2006/relationships/hyperlink" Target="https://app.hubspot.com/contacts/7879306/record/2-7775359/4162731881" TargetMode="External"/><Relationship Id="rId2054" Type="http://schemas.openxmlformats.org/officeDocument/2006/relationships/hyperlink" Target="https://app.hubspot.com/contacts/7879306/contact/22788351" TargetMode="External"/><Relationship Id="rId2055" Type="http://schemas.openxmlformats.org/officeDocument/2006/relationships/hyperlink" Target="https://app.hubspot.com/contacts/7879306/record/2-7775359/3168860528" TargetMode="External"/><Relationship Id="rId2056" Type="http://schemas.openxmlformats.org/officeDocument/2006/relationships/hyperlink" Target="https://app.hubspot.com/contacts/7879306/contact/22991401" TargetMode="External"/><Relationship Id="rId2057" Type="http://schemas.openxmlformats.org/officeDocument/2006/relationships/hyperlink" Target="https://app.hubspot.com/contacts/7879306/record/2-7775359/3168440104" TargetMode="External"/><Relationship Id="rId2058" Type="http://schemas.openxmlformats.org/officeDocument/2006/relationships/hyperlink" Target="https://app.hubspot.com/contacts/7879306/contact/21825501" TargetMode="External"/><Relationship Id="rId2059" Type="http://schemas.openxmlformats.org/officeDocument/2006/relationships/hyperlink" Target="https://app.hubspot.com/contacts/7879306/record/2-7775359/4023006489" TargetMode="External"/><Relationship Id="rId2060" Type="http://schemas.openxmlformats.org/officeDocument/2006/relationships/hyperlink" Target="https://app.hubspot.com/contacts/7879306/contact/21825501" TargetMode="External"/><Relationship Id="rId2061" Type="http://schemas.openxmlformats.org/officeDocument/2006/relationships/hyperlink" Target="https://app.hubspot.com/contacts/7879306/record/2-7775359/3168736893" TargetMode="External"/><Relationship Id="rId2062" Type="http://schemas.openxmlformats.org/officeDocument/2006/relationships/hyperlink" Target="https://app.hubspot.com/contacts/7879306/contact/21167401" TargetMode="External"/><Relationship Id="rId2063" Type="http://schemas.openxmlformats.org/officeDocument/2006/relationships/hyperlink" Target="https://app.hubspot.com/contacts/7879306/record/2-7775359/3168318813" TargetMode="External"/><Relationship Id="rId2064" Type="http://schemas.openxmlformats.org/officeDocument/2006/relationships/hyperlink" Target="https://app.hubspot.com/contacts/7879306/contact/1464951" TargetMode="External"/><Relationship Id="rId2065" Type="http://schemas.openxmlformats.org/officeDocument/2006/relationships/hyperlink" Target="https://app.hubspot.com/contacts/7879306/record/2-7775359/3168465431" TargetMode="External"/><Relationship Id="rId2066" Type="http://schemas.openxmlformats.org/officeDocument/2006/relationships/hyperlink" Target="https://app.hubspot.com/contacts/7879306/contact/255851" TargetMode="External"/><Relationship Id="rId2067" Type="http://schemas.openxmlformats.org/officeDocument/2006/relationships/hyperlink" Target="https://app.hubspot.com/contacts/7879306/record/2-7775359/3168457098" TargetMode="External"/><Relationship Id="rId2068" Type="http://schemas.openxmlformats.org/officeDocument/2006/relationships/hyperlink" Target="https://app.hubspot.com/contacts/7879306/contact/11870401" TargetMode="External"/><Relationship Id="rId2069" Type="http://schemas.openxmlformats.org/officeDocument/2006/relationships/hyperlink" Target="https://app.hubspot.com/contacts/7879306/record/2-7775359/3168558776" TargetMode="External"/><Relationship Id="rId2070" Type="http://schemas.openxmlformats.org/officeDocument/2006/relationships/hyperlink" Target="https://app.hubspot.com/contacts/7879306/contact/2299301" TargetMode="External"/><Relationship Id="rId2071" Type="http://schemas.openxmlformats.org/officeDocument/2006/relationships/hyperlink" Target="https://app.hubspot.com/contacts/7879306/record/2-7775359/3168219464" TargetMode="External"/><Relationship Id="rId2072" Type="http://schemas.openxmlformats.org/officeDocument/2006/relationships/hyperlink" Target="https://app.hubspot.com/contacts/7879306/contact/504801" TargetMode="External"/><Relationship Id="rId2073" Type="http://schemas.openxmlformats.org/officeDocument/2006/relationships/hyperlink" Target="https://app.hubspot.com/contacts/7879306/record/2-7775359/3167050138" TargetMode="External"/><Relationship Id="rId2074" Type="http://schemas.openxmlformats.org/officeDocument/2006/relationships/hyperlink" Target="https://app.hubspot.com/contacts/7879306/contact/33101" TargetMode="External"/><Relationship Id="rId2075" Type="http://schemas.openxmlformats.org/officeDocument/2006/relationships/hyperlink" Target="https://app.hubspot.com/contacts/7879306/record/2-7775359/3168318787" TargetMode="External"/><Relationship Id="rId2076" Type="http://schemas.openxmlformats.org/officeDocument/2006/relationships/hyperlink" Target="https://app.hubspot.com/contacts/7879306/contact/948401" TargetMode="External"/><Relationship Id="rId2077" Type="http://schemas.openxmlformats.org/officeDocument/2006/relationships/hyperlink" Target="https://app.hubspot.com/contacts/7879306/record/2-7775359/3386442149" TargetMode="External"/><Relationship Id="rId2078" Type="http://schemas.openxmlformats.org/officeDocument/2006/relationships/hyperlink" Target="https://app.hubspot.com/contacts/7879306/contact/15576501" TargetMode="External"/><Relationship Id="rId2079" Type="http://schemas.openxmlformats.org/officeDocument/2006/relationships/hyperlink" Target="https://app.hubspot.com/contacts/7879306/record/2-7775359/3168633420" TargetMode="External"/><Relationship Id="rId2080" Type="http://schemas.openxmlformats.org/officeDocument/2006/relationships/hyperlink" Target="https://app.hubspot.com/contacts/7879306/contact/21124101" TargetMode="External"/><Relationship Id="rId2081" Type="http://schemas.openxmlformats.org/officeDocument/2006/relationships/hyperlink" Target="https://app.hubspot.com/contacts/7879306/record/2-7775359/3168401007" TargetMode="External"/><Relationship Id="rId2082" Type="http://schemas.openxmlformats.org/officeDocument/2006/relationships/hyperlink" Target="https://app.hubspot.com/contacts/7879306/contact/20506451" TargetMode="External"/><Relationship Id="rId2083" Type="http://schemas.openxmlformats.org/officeDocument/2006/relationships/hyperlink" Target="https://app.hubspot.com/contacts/7879306/record/2-7775359/3167134507" TargetMode="External"/><Relationship Id="rId2084" Type="http://schemas.openxmlformats.org/officeDocument/2006/relationships/hyperlink" Target="https://app.hubspot.com/contacts/7879306/contact/1993401" TargetMode="External"/><Relationship Id="rId2085" Type="http://schemas.openxmlformats.org/officeDocument/2006/relationships/hyperlink" Target="https://app.hubspot.com/contacts/7879306/record/2-7775359/3168319652" TargetMode="External"/><Relationship Id="rId2086" Type="http://schemas.openxmlformats.org/officeDocument/2006/relationships/hyperlink" Target="https://app.hubspot.com/contacts/7879306/contact/1827701" TargetMode="External"/><Relationship Id="rId2087" Type="http://schemas.openxmlformats.org/officeDocument/2006/relationships/hyperlink" Target="https://app.hubspot.com/contacts/7879306/record/2-7775359/3463282337" TargetMode="External"/><Relationship Id="rId2088" Type="http://schemas.openxmlformats.org/officeDocument/2006/relationships/hyperlink" Target="https://app.hubspot.com/contacts/7879306/contact/14271201" TargetMode="External"/><Relationship Id="rId2089" Type="http://schemas.openxmlformats.org/officeDocument/2006/relationships/hyperlink" Target="https://app.hubspot.com/contacts/7879306/record/2-7775359/3411195756" TargetMode="External"/><Relationship Id="rId2090" Type="http://schemas.openxmlformats.org/officeDocument/2006/relationships/hyperlink" Target="https://app.hubspot.com/contacts/7879306/contact/20892851" TargetMode="External"/><Relationship Id="rId2091" Type="http://schemas.openxmlformats.org/officeDocument/2006/relationships/hyperlink" Target="https://app.hubspot.com/contacts/7879306/record/2-7775359/3168219427" TargetMode="External"/><Relationship Id="rId2092" Type="http://schemas.openxmlformats.org/officeDocument/2006/relationships/hyperlink" Target="https://app.hubspot.com/contacts/7879306/contact/146301" TargetMode="External"/><Relationship Id="rId2093" Type="http://schemas.openxmlformats.org/officeDocument/2006/relationships/hyperlink" Target="https://app.hubspot.com/contacts/7879306/record/2-7775359/3168474628" TargetMode="External"/><Relationship Id="rId2094" Type="http://schemas.openxmlformats.org/officeDocument/2006/relationships/hyperlink" Target="https://app.hubspot.com/contacts/7879306/contact/10243151" TargetMode="External"/><Relationship Id="rId2095" Type="http://schemas.openxmlformats.org/officeDocument/2006/relationships/hyperlink" Target="https://app.hubspot.com/contacts/7879306/record/2-7775359/3167164785" TargetMode="External"/><Relationship Id="rId2096" Type="http://schemas.openxmlformats.org/officeDocument/2006/relationships/hyperlink" Target="https://app.hubspot.com/contacts/7879306/contact/15494802" TargetMode="External"/><Relationship Id="rId2097" Type="http://schemas.openxmlformats.org/officeDocument/2006/relationships/hyperlink" Target="https://app.hubspot.com/contacts/7879306/record/2-7775359/3168673420" TargetMode="External"/><Relationship Id="rId2098" Type="http://schemas.openxmlformats.org/officeDocument/2006/relationships/hyperlink" Target="https://app.hubspot.com/contacts/7879306/contact/12508301" TargetMode="External"/><Relationship Id="rId2099" Type="http://schemas.openxmlformats.org/officeDocument/2006/relationships/hyperlink" Target="https://app.hubspot.com/contacts/7879306/record/2-7775359/3168350760" TargetMode="External"/><Relationship Id="rId2100" Type="http://schemas.openxmlformats.org/officeDocument/2006/relationships/hyperlink" Target="https://app.hubspot.com/contacts/7879306/contact/238951" TargetMode="External"/><Relationship Id="rId2101" Type="http://schemas.openxmlformats.org/officeDocument/2006/relationships/hyperlink" Target="https://app.hubspot.com/contacts/7879306/record/2-7775359/3168350792" TargetMode="External"/><Relationship Id="rId2102" Type="http://schemas.openxmlformats.org/officeDocument/2006/relationships/hyperlink" Target="https://app.hubspot.com/contacts/7879306/contact/768001" TargetMode="External"/><Relationship Id="rId2103" Type="http://schemas.openxmlformats.org/officeDocument/2006/relationships/hyperlink" Target="https://app.hubspot.com/contacts/7879306/record/2-7775359/3168261762" TargetMode="External"/><Relationship Id="rId2104" Type="http://schemas.openxmlformats.org/officeDocument/2006/relationships/hyperlink" Target="https://app.hubspot.com/contacts/7879306/contact/2417501" TargetMode="External"/><Relationship Id="rId2105" Type="http://schemas.openxmlformats.org/officeDocument/2006/relationships/hyperlink" Target="https://app.hubspot.com/contacts/7879306/record/2-7775359/3166973828" TargetMode="External"/><Relationship Id="rId2106" Type="http://schemas.openxmlformats.org/officeDocument/2006/relationships/hyperlink" Target="https://app.hubspot.com/contacts/7879306/contact/1287801" TargetMode="External"/><Relationship Id="rId2107" Type="http://schemas.openxmlformats.org/officeDocument/2006/relationships/hyperlink" Target="https://app.hubspot.com/contacts/7879306/record/2-7775359/3167050290" TargetMode="External"/><Relationship Id="rId2108" Type="http://schemas.openxmlformats.org/officeDocument/2006/relationships/hyperlink" Target="https://app.hubspot.com/contacts/7879306/contact/1287351" TargetMode="External"/><Relationship Id="rId2109" Type="http://schemas.openxmlformats.org/officeDocument/2006/relationships/hyperlink" Target="https://app.hubspot.com/contacts/7879306/record/2-7775359/3167139238" TargetMode="External"/><Relationship Id="rId2110" Type="http://schemas.openxmlformats.org/officeDocument/2006/relationships/hyperlink" Target="https://app.hubspot.com/contacts/7879306/contact/7489301" TargetMode="External"/><Relationship Id="rId2111" Type="http://schemas.openxmlformats.org/officeDocument/2006/relationships/hyperlink" Target="https://app.hubspot.com/contacts/7879306/record/2-7775359/3166998690" TargetMode="External"/><Relationship Id="rId2112" Type="http://schemas.openxmlformats.org/officeDocument/2006/relationships/hyperlink" Target="https://app.hubspot.com/contacts/7879306/contact/5261401" TargetMode="External"/><Relationship Id="rId2113" Type="http://schemas.openxmlformats.org/officeDocument/2006/relationships/hyperlink" Target="https://app.hubspot.com/contacts/7879306/record/2-7775359/3167139439" TargetMode="External"/><Relationship Id="rId2114" Type="http://schemas.openxmlformats.org/officeDocument/2006/relationships/hyperlink" Target="https://app.hubspot.com/contacts/7879306/contact/7625351" TargetMode="External"/><Relationship Id="rId2115" Type="http://schemas.openxmlformats.org/officeDocument/2006/relationships/hyperlink" Target="https://app.hubspot.com/contacts/7879306/record/2-7775359/3168373101" TargetMode="External"/><Relationship Id="rId2116" Type="http://schemas.openxmlformats.org/officeDocument/2006/relationships/hyperlink" Target="https://app.hubspot.com/contacts/7879306/contact/2233951" TargetMode="External"/><Relationship Id="rId2117" Type="http://schemas.openxmlformats.org/officeDocument/2006/relationships/hyperlink" Target="https://app.hubspot.com/contacts/7879306/record/2-7775359/3224317067" TargetMode="External"/><Relationship Id="rId2118" Type="http://schemas.openxmlformats.org/officeDocument/2006/relationships/hyperlink" Target="https://app.hubspot.com/contacts/7879306/contact/15192401" TargetMode="External"/><Relationship Id="rId2119" Type="http://schemas.openxmlformats.org/officeDocument/2006/relationships/hyperlink" Target="https://app.hubspot.com/contacts/7879306/record/2-7775359/3168596877" TargetMode="External"/><Relationship Id="rId2120" Type="http://schemas.openxmlformats.org/officeDocument/2006/relationships/hyperlink" Target="https://app.hubspot.com/contacts/7879306/contact/15209151" TargetMode="External"/><Relationship Id="rId2121" Type="http://schemas.openxmlformats.org/officeDocument/2006/relationships/hyperlink" Target="https://app.hubspot.com/contacts/7879306/record/2-7775359/3971005719" TargetMode="External"/><Relationship Id="rId2122" Type="http://schemas.openxmlformats.org/officeDocument/2006/relationships/hyperlink" Target="https://app.hubspot.com/contacts/7879306/contact/24691201" TargetMode="External"/><Relationship Id="rId2123" Type="http://schemas.openxmlformats.org/officeDocument/2006/relationships/hyperlink" Target="https://app.hubspot.com/contacts/7879306/record/2-7775359/3168388515" TargetMode="External"/><Relationship Id="rId2124" Type="http://schemas.openxmlformats.org/officeDocument/2006/relationships/hyperlink" Target="https://app.hubspot.com/contacts/7879306/contact/204551" TargetMode="External"/><Relationship Id="rId2125" Type="http://schemas.openxmlformats.org/officeDocument/2006/relationships/hyperlink" Target="https://app.hubspot.com/contacts/7879306/record/2-7775359/3168525680" TargetMode="External"/><Relationship Id="rId2126" Type="http://schemas.openxmlformats.org/officeDocument/2006/relationships/hyperlink" Target="https://app.hubspot.com/contacts/7879306/contact/170151" TargetMode="External"/><Relationship Id="rId2127" Type="http://schemas.openxmlformats.org/officeDocument/2006/relationships/hyperlink" Target="https://app.hubspot.com/contacts/7879306/record/2-7775359/4116821075" TargetMode="External"/><Relationship Id="rId2128" Type="http://schemas.openxmlformats.org/officeDocument/2006/relationships/hyperlink" Target="https://app.hubspot.com/contacts/7879306/contact/25016451" TargetMode="External"/><Relationship Id="rId2129" Type="http://schemas.openxmlformats.org/officeDocument/2006/relationships/hyperlink" Target="https://app.hubspot.com/contacts/7879306/record/2-7775359/3168470391" TargetMode="External"/><Relationship Id="rId2130" Type="http://schemas.openxmlformats.org/officeDocument/2006/relationships/hyperlink" Target="https://app.hubspot.com/contacts/7879306/contact/4322251" TargetMode="External"/><Relationship Id="rId2131" Type="http://schemas.openxmlformats.org/officeDocument/2006/relationships/hyperlink" Target="https://app.hubspot.com/contacts/7879306/record/2-7775359/3168260149" TargetMode="External"/><Relationship Id="rId2132" Type="http://schemas.openxmlformats.org/officeDocument/2006/relationships/hyperlink" Target="https://app.hubspot.com/contacts/7879306/contact/308701" TargetMode="External"/><Relationship Id="rId2133" Type="http://schemas.openxmlformats.org/officeDocument/2006/relationships/hyperlink" Target="https://app.hubspot.com/contacts/7879306/record/2-7775359/3168791569" TargetMode="External"/><Relationship Id="rId2134" Type="http://schemas.openxmlformats.org/officeDocument/2006/relationships/hyperlink" Target="https://app.hubspot.com/contacts/7879306/contact/21600751" TargetMode="External"/><Relationship Id="rId2135" Type="http://schemas.openxmlformats.org/officeDocument/2006/relationships/hyperlink" Target="https://app.hubspot.com/contacts/7879306/record/2-7775359/3168614327" TargetMode="External"/><Relationship Id="rId2136" Type="http://schemas.openxmlformats.org/officeDocument/2006/relationships/hyperlink" Target="https://app.hubspot.com/contacts/7879306/contact/11462101" TargetMode="External"/><Relationship Id="rId2137" Type="http://schemas.openxmlformats.org/officeDocument/2006/relationships/hyperlink" Target="https://app.hubspot.com/contacts/7879306/record/2-7775359/3167050131" TargetMode="External"/><Relationship Id="rId2138" Type="http://schemas.openxmlformats.org/officeDocument/2006/relationships/hyperlink" Target="https://app.hubspot.com/contacts/7879306/contact/5951" TargetMode="External"/><Relationship Id="rId2139" Type="http://schemas.openxmlformats.org/officeDocument/2006/relationships/hyperlink" Target="https://app.hubspot.com/contacts/7879306/record/2-7775359/3167182745" TargetMode="External"/><Relationship Id="rId2140" Type="http://schemas.openxmlformats.org/officeDocument/2006/relationships/hyperlink" Target="https://app.hubspot.com/contacts/7879306/contact/18387551" TargetMode="External"/><Relationship Id="rId2141" Type="http://schemas.openxmlformats.org/officeDocument/2006/relationships/hyperlink" Target="https://app.hubspot.com/contacts/7879306/record/2-7775359/3355620625" TargetMode="External"/><Relationship Id="rId2142" Type="http://schemas.openxmlformats.org/officeDocument/2006/relationships/hyperlink" Target="https://app.hubspot.com/contacts/7879306/contact/18921601" TargetMode="External"/><Relationship Id="rId2143" Type="http://schemas.openxmlformats.org/officeDocument/2006/relationships/hyperlink" Target="https://app.hubspot.com/contacts/7879306/record/2-7775359/3355871532" TargetMode="External"/><Relationship Id="rId2144" Type="http://schemas.openxmlformats.org/officeDocument/2006/relationships/hyperlink" Target="https://app.hubspot.com/contacts/7879306/contact/18590301" TargetMode="External"/><Relationship Id="rId2145" Type="http://schemas.openxmlformats.org/officeDocument/2006/relationships/hyperlink" Target="https://app.hubspot.com/contacts/7879306/record/2-7775359/3167095987" TargetMode="External"/><Relationship Id="rId2146" Type="http://schemas.openxmlformats.org/officeDocument/2006/relationships/hyperlink" Target="https://app.hubspot.com/contacts/7879306/contact/17584651" TargetMode="External"/><Relationship Id="rId2147" Type="http://schemas.openxmlformats.org/officeDocument/2006/relationships/hyperlink" Target="https://app.hubspot.com/contacts/7879306/record/2-7775359/4226444361" TargetMode="External"/><Relationship Id="rId2148" Type="http://schemas.openxmlformats.org/officeDocument/2006/relationships/hyperlink" Target="https://app.hubspot.com/contacts/7879306/contact/25272951" TargetMode="External"/><Relationship Id="rId2149" Type="http://schemas.openxmlformats.org/officeDocument/2006/relationships/hyperlink" Target="https://app.hubspot.com/contacts/7879306/record/2-7775359/4140295020" TargetMode="External"/><Relationship Id="rId2150" Type="http://schemas.openxmlformats.org/officeDocument/2006/relationships/hyperlink" Target="https://app.hubspot.com/contacts/7879306/contact/24509751" TargetMode="External"/><Relationship Id="rId2151" Type="http://schemas.openxmlformats.org/officeDocument/2006/relationships/hyperlink" Target="https://app.hubspot.com/contacts/7879306/record/2-7775359/3168526207" TargetMode="External"/><Relationship Id="rId2152" Type="http://schemas.openxmlformats.org/officeDocument/2006/relationships/hyperlink" Target="https://app.hubspot.com/contacts/7879306/contact/1450301" TargetMode="External"/><Relationship Id="rId2153" Type="http://schemas.openxmlformats.org/officeDocument/2006/relationships/hyperlink" Target="https://app.hubspot.com/contacts/7879306/record/2-7775359/4342151788" TargetMode="External"/><Relationship Id="rId2154" Type="http://schemas.openxmlformats.org/officeDocument/2006/relationships/hyperlink" Target="https://app.hubspot.com/contacts/7879306/contact/24980501" TargetMode="External"/><Relationship Id="rId2155" Type="http://schemas.openxmlformats.org/officeDocument/2006/relationships/hyperlink" Target="https://app.hubspot.com/contacts/7879306/record/2-7775359/3168536454" TargetMode="External"/><Relationship Id="rId2156" Type="http://schemas.openxmlformats.org/officeDocument/2006/relationships/hyperlink" Target="https://app.hubspot.com/contacts/7879306/contact/12338451" TargetMode="External"/><Relationship Id="rId2157" Type="http://schemas.openxmlformats.org/officeDocument/2006/relationships/hyperlink" Target="https://app.hubspot.com/contacts/7879306/record/2-7775359/3168514160" TargetMode="External"/><Relationship Id="rId2158" Type="http://schemas.openxmlformats.org/officeDocument/2006/relationships/hyperlink" Target="https://app.hubspot.com/contacts/7879306/contact/20436751" TargetMode="External"/><Relationship Id="rId2159" Type="http://schemas.openxmlformats.org/officeDocument/2006/relationships/hyperlink" Target="https://app.hubspot.com/contacts/7879306/record/2-7775359/3168241173" TargetMode="External"/><Relationship Id="rId2160" Type="http://schemas.openxmlformats.org/officeDocument/2006/relationships/hyperlink" Target="https://app.hubspot.com/contacts/7879306/contact/246101" TargetMode="External"/><Relationship Id="rId2161" Type="http://schemas.openxmlformats.org/officeDocument/2006/relationships/hyperlink" Target="https://app.hubspot.com/contacts/7879306/record/2-7775359/4376293419" TargetMode="External"/><Relationship Id="rId2162" Type="http://schemas.openxmlformats.org/officeDocument/2006/relationships/hyperlink" Target="https://app.hubspot.com/contacts/7879306/contact/25559751" TargetMode="External"/><Relationship Id="rId2163" Type="http://schemas.openxmlformats.org/officeDocument/2006/relationships/hyperlink" Target="https://app.hubspot.com/contacts/7879306/record/2-7775359/3168350780" TargetMode="External"/><Relationship Id="rId2164" Type="http://schemas.openxmlformats.org/officeDocument/2006/relationships/hyperlink" Target="https://app.hubspot.com/contacts/7879306/contact/447001" TargetMode="External"/><Relationship Id="rId2165" Type="http://schemas.openxmlformats.org/officeDocument/2006/relationships/hyperlink" Target="https://app.hubspot.com/contacts/7879306/record/2-7775359/3167182178" TargetMode="External"/><Relationship Id="rId2166" Type="http://schemas.openxmlformats.org/officeDocument/2006/relationships/hyperlink" Target="https://app.hubspot.com/contacts/7879306/contact/14656801" TargetMode="External"/><Relationship Id="rId2167" Type="http://schemas.openxmlformats.org/officeDocument/2006/relationships/hyperlink" Target="https://app.hubspot.com/contacts/7879306/record/2-7775359/3395710384" TargetMode="External"/><Relationship Id="rId2168" Type="http://schemas.openxmlformats.org/officeDocument/2006/relationships/hyperlink" Target="https://app.hubspot.com/contacts/7879306/contact/23581551" TargetMode="External"/><Relationship Id="rId2169" Type="http://schemas.openxmlformats.org/officeDocument/2006/relationships/hyperlink" Target="https://app.hubspot.com/contacts/7879306/record/2-7775359/3168260142" TargetMode="External"/><Relationship Id="rId2170" Type="http://schemas.openxmlformats.org/officeDocument/2006/relationships/hyperlink" Target="https://app.hubspot.com/contacts/7879306/contact/181651" TargetMode="External"/><Relationship Id="rId2171" Type="http://schemas.openxmlformats.org/officeDocument/2006/relationships/hyperlink" Target="https://app.hubspot.com/contacts/7879306/record/2-7775359/3168465425" TargetMode="External"/><Relationship Id="rId2172" Type="http://schemas.openxmlformats.org/officeDocument/2006/relationships/hyperlink" Target="https://app.hubspot.com/contacts/7879306/contact/193951" TargetMode="External"/><Relationship Id="rId2173" Type="http://schemas.openxmlformats.org/officeDocument/2006/relationships/hyperlink" Target="https://app.hubspot.com/contacts/7879306/record/2-7775359/3442822459" TargetMode="External"/><Relationship Id="rId2174" Type="http://schemas.openxmlformats.org/officeDocument/2006/relationships/hyperlink" Target="https://app.hubspot.com/contacts/7879306/contact/22878501" TargetMode="External"/><Relationship Id="rId2175" Type="http://schemas.openxmlformats.org/officeDocument/2006/relationships/hyperlink" Target="https://app.hubspot.com/contacts/7879306/record/2-7775359/3168616453" TargetMode="External"/><Relationship Id="rId2176" Type="http://schemas.openxmlformats.org/officeDocument/2006/relationships/hyperlink" Target="https://app.hubspot.com/contacts/7879306/contact/19865101" TargetMode="External"/><Relationship Id="rId2177" Type="http://schemas.openxmlformats.org/officeDocument/2006/relationships/hyperlink" Target="https://app.hubspot.com/contacts/7879306/record/2-7775359/3168715825" TargetMode="External"/><Relationship Id="rId2178" Type="http://schemas.openxmlformats.org/officeDocument/2006/relationships/hyperlink" Target="https://app.hubspot.com/contacts/7879306/contact/16887251" TargetMode="External"/><Relationship Id="rId2179" Type="http://schemas.openxmlformats.org/officeDocument/2006/relationships/hyperlink" Target="https://app.hubspot.com/contacts/7879306/record/2-7775359/4028035478" TargetMode="External"/><Relationship Id="rId2180" Type="http://schemas.openxmlformats.org/officeDocument/2006/relationships/hyperlink" Target="https://app.hubspot.com/contacts/7879306/contact/24806701" TargetMode="External"/><Relationship Id="rId2181" Type="http://schemas.openxmlformats.org/officeDocument/2006/relationships/hyperlink" Target="https://app.hubspot.com/contacts/7879306/record/2-7775359/3227118521" TargetMode="External"/><Relationship Id="rId2182" Type="http://schemas.openxmlformats.org/officeDocument/2006/relationships/hyperlink" Target="https://app.hubspot.com/contacts/7879306/contact/10735751" TargetMode="External"/><Relationship Id="rId2183" Type="http://schemas.openxmlformats.org/officeDocument/2006/relationships/hyperlink" Target="https://app.hubspot.com/contacts/7879306/record/2-7775359/3168510897" TargetMode="External"/><Relationship Id="rId2184" Type="http://schemas.openxmlformats.org/officeDocument/2006/relationships/hyperlink" Target="https://app.hubspot.com/contacts/7879306/contact/10398001" TargetMode="External"/><Relationship Id="rId2185" Type="http://schemas.openxmlformats.org/officeDocument/2006/relationships/hyperlink" Target="https://app.hubspot.com/contacts/7879306/record/2-7775359/3168525713" TargetMode="External"/><Relationship Id="rId2186" Type="http://schemas.openxmlformats.org/officeDocument/2006/relationships/hyperlink" Target="https://app.hubspot.com/contacts/7879306/contact/432751" TargetMode="External"/><Relationship Id="rId2187" Type="http://schemas.openxmlformats.org/officeDocument/2006/relationships/hyperlink" Target="https://app.hubspot.com/contacts/7879306/record/2-7775359/3166978051" TargetMode="External"/><Relationship Id="rId2188" Type="http://schemas.openxmlformats.org/officeDocument/2006/relationships/hyperlink" Target="https://app.hubspot.com/contacts/7879306/contact/4235351" TargetMode="External"/><Relationship Id="rId2189" Type="http://schemas.openxmlformats.org/officeDocument/2006/relationships/hyperlink" Target="https://app.hubspot.com/contacts/7879306/record/2-7775359/3662525973" TargetMode="External"/><Relationship Id="rId2190" Type="http://schemas.openxmlformats.org/officeDocument/2006/relationships/hyperlink" Target="https://app.hubspot.com/contacts/7879306/contact/23892101" TargetMode="External"/><Relationship Id="rId2191" Type="http://schemas.openxmlformats.org/officeDocument/2006/relationships/hyperlink" Target="https://app.hubspot.com/contacts/7879306/record/2-7775359/3168242710" TargetMode="External"/><Relationship Id="rId2192" Type="http://schemas.openxmlformats.org/officeDocument/2006/relationships/hyperlink" Target="https://app.hubspot.com/contacts/7879306/contact/2371201" TargetMode="External"/><Relationship Id="rId2193" Type="http://schemas.openxmlformats.org/officeDocument/2006/relationships/hyperlink" Target="https://app.hubspot.com/contacts/7879306/record/2-7775359/3167134610" TargetMode="External"/><Relationship Id="rId2194" Type="http://schemas.openxmlformats.org/officeDocument/2006/relationships/hyperlink" Target="https://app.hubspot.com/contacts/7879306/contact/2071101" TargetMode="External"/><Relationship Id="rId2195" Type="http://schemas.openxmlformats.org/officeDocument/2006/relationships/hyperlink" Target="https://app.hubspot.com/contacts/7879306/record/2-7775359/3167088782" TargetMode="External"/><Relationship Id="rId2196" Type="http://schemas.openxmlformats.org/officeDocument/2006/relationships/hyperlink" Target="https://app.hubspot.com/contacts/7879306/contact/2782451" TargetMode="External"/><Relationship Id="rId2197" Type="http://schemas.openxmlformats.org/officeDocument/2006/relationships/hyperlink" Target="https://app.hubspot.com/contacts/7879306/record/2-7775359/3168457079" TargetMode="External"/><Relationship Id="rId2198" Type="http://schemas.openxmlformats.org/officeDocument/2006/relationships/hyperlink" Target="https://app.hubspot.com/contacts/7879306/contact/11770001" TargetMode="External"/><Relationship Id="rId2199" Type="http://schemas.openxmlformats.org/officeDocument/2006/relationships/hyperlink" Target="https://app.hubspot.com/contacts/7879306/record/2-7775359/3167164793" TargetMode="External"/><Relationship Id="rId2200" Type="http://schemas.openxmlformats.org/officeDocument/2006/relationships/hyperlink" Target="https://app.hubspot.com/contacts/7879306/contact/15896151" TargetMode="External"/><Relationship Id="rId2201" Type="http://schemas.openxmlformats.org/officeDocument/2006/relationships/hyperlink" Target="https://app.hubspot.com/contacts/7879306/record/2-7775359/3168694628" TargetMode="External"/><Relationship Id="rId2202" Type="http://schemas.openxmlformats.org/officeDocument/2006/relationships/hyperlink" Target="https://app.hubspot.com/contacts/7879306/contact/17593801" TargetMode="External"/><Relationship Id="rId2203" Type="http://schemas.openxmlformats.org/officeDocument/2006/relationships/hyperlink" Target="https://app.hubspot.com/contacts/7879306/record/2-7775359/3168419430" TargetMode="External"/><Relationship Id="rId2204" Type="http://schemas.openxmlformats.org/officeDocument/2006/relationships/hyperlink" Target="https://app.hubspot.com/contacts/7879306/contact/8540001" TargetMode="External"/><Relationship Id="rId2205" Type="http://schemas.openxmlformats.org/officeDocument/2006/relationships/hyperlink" Target="https://app.hubspot.com/contacts/7879306/record/2-7775359/3168419680" TargetMode="External"/><Relationship Id="rId2206" Type="http://schemas.openxmlformats.org/officeDocument/2006/relationships/hyperlink" Target="https://app.hubspot.com/contacts/7879306/contact/9186801" TargetMode="External"/><Relationship Id="rId2207" Type="http://schemas.openxmlformats.org/officeDocument/2006/relationships/hyperlink" Target="https://app.hubspot.com/contacts/7879306/record/2-7775359/3168322147" TargetMode="External"/><Relationship Id="rId2208" Type="http://schemas.openxmlformats.org/officeDocument/2006/relationships/hyperlink" Target="https://app.hubspot.com/contacts/7879306/contact/4008701" TargetMode="External"/><Relationship Id="rId2209" Type="http://schemas.openxmlformats.org/officeDocument/2006/relationships/hyperlink" Target="https://app.hubspot.com/contacts/7879306/record/2-7775359/3168486793" TargetMode="External"/><Relationship Id="rId2210" Type="http://schemas.openxmlformats.org/officeDocument/2006/relationships/hyperlink" Target="https://app.hubspot.com/contacts/7879306/contact/1295151" TargetMode="External"/><Relationship Id="rId2211" Type="http://schemas.openxmlformats.org/officeDocument/2006/relationships/hyperlink" Target="https://app.hubspot.com/contacts/7879306/record/2-7775359/3853868059" TargetMode="External"/><Relationship Id="rId2212" Type="http://schemas.openxmlformats.org/officeDocument/2006/relationships/hyperlink" Target="https://app.hubspot.com/contacts/7879306/contact/23766501" TargetMode="External"/><Relationship Id="rId2213" Type="http://schemas.openxmlformats.org/officeDocument/2006/relationships/hyperlink" Target="https://app.hubspot.com/contacts/7879306/record/2-7775359/3855606078" TargetMode="External"/><Relationship Id="rId2214" Type="http://schemas.openxmlformats.org/officeDocument/2006/relationships/hyperlink" Target="https://app.hubspot.com/contacts/7879306/contact/24556751" TargetMode="External"/><Relationship Id="rId2215" Type="http://schemas.openxmlformats.org/officeDocument/2006/relationships/hyperlink" Target="https://app.hubspot.com/contacts/7879306/record/2-7775359/3873738121" TargetMode="External"/><Relationship Id="rId2216" Type="http://schemas.openxmlformats.org/officeDocument/2006/relationships/hyperlink" Target="https://app.hubspot.com/contacts/7879306/contact/24241501" TargetMode="External"/><Relationship Id="rId2217" Type="http://schemas.openxmlformats.org/officeDocument/2006/relationships/hyperlink" Target="https://app.hubspot.com/contacts/7879306/record/2-7775359/3168373289" TargetMode="External"/><Relationship Id="rId2218" Type="http://schemas.openxmlformats.org/officeDocument/2006/relationships/hyperlink" Target="https://app.hubspot.com/contacts/7879306/contact/2445651" TargetMode="External"/><Relationship Id="rId2219" Type="http://schemas.openxmlformats.org/officeDocument/2006/relationships/hyperlink" Target="https://app.hubspot.com/contacts/7879306/record/2-7775359/3168298398" TargetMode="External"/><Relationship Id="rId2220" Type="http://schemas.openxmlformats.org/officeDocument/2006/relationships/hyperlink" Target="https://app.hubspot.com/contacts/7879306/contact/943601" TargetMode="External"/><Relationship Id="rId2221" Type="http://schemas.openxmlformats.org/officeDocument/2006/relationships/hyperlink" Target="https://app.hubspot.com/contacts/7879306/record/2-7775359/3952941646" TargetMode="External"/><Relationship Id="rId2222" Type="http://schemas.openxmlformats.org/officeDocument/2006/relationships/hyperlink" Target="https://app.hubspot.com/contacts/7879306/contact/14520551" TargetMode="External"/><Relationship Id="rId2223" Type="http://schemas.openxmlformats.org/officeDocument/2006/relationships/hyperlink" Target="https://app.hubspot.com/contacts/7879306/record/2-7775359/3167141972" TargetMode="External"/><Relationship Id="rId2224" Type="http://schemas.openxmlformats.org/officeDocument/2006/relationships/hyperlink" Target="https://app.hubspot.com/contacts/7879306/contact/10887801" TargetMode="External"/><Relationship Id="rId2225" Type="http://schemas.openxmlformats.org/officeDocument/2006/relationships/hyperlink" Target="https://app.hubspot.com/contacts/7879306/record/2-7775359/3544100247" TargetMode="External"/><Relationship Id="rId2226" Type="http://schemas.openxmlformats.org/officeDocument/2006/relationships/hyperlink" Target="https://app.hubspot.com/contacts/7879306/contact/22045151" TargetMode="External"/><Relationship Id="rId2227" Type="http://schemas.openxmlformats.org/officeDocument/2006/relationships/hyperlink" Target="https://app.hubspot.com/contacts/7879306/record/2-7775359/3166960923" TargetMode="External"/><Relationship Id="rId2228" Type="http://schemas.openxmlformats.org/officeDocument/2006/relationships/hyperlink" Target="https://app.hubspot.com/contacts/7879306/contact/663851" TargetMode="External"/><Relationship Id="rId2229" Type="http://schemas.openxmlformats.org/officeDocument/2006/relationships/hyperlink" Target="https://app.hubspot.com/contacts/7879306/record/2-7775359/3168374569" TargetMode="External"/><Relationship Id="rId2230" Type="http://schemas.openxmlformats.org/officeDocument/2006/relationships/hyperlink" Target="https://app.hubspot.com/contacts/7879306/contact/3069651" TargetMode="External"/><Relationship Id="rId2231" Type="http://schemas.openxmlformats.org/officeDocument/2006/relationships/hyperlink" Target="https://app.hubspot.com/contacts/7879306/record/2-7775359/3168475662" TargetMode="External"/><Relationship Id="rId2232" Type="http://schemas.openxmlformats.org/officeDocument/2006/relationships/hyperlink" Target="https://app.hubspot.com/contacts/7879306/contact/10524051" TargetMode="External"/><Relationship Id="rId2233" Type="http://schemas.openxmlformats.org/officeDocument/2006/relationships/hyperlink" Target="https://app.hubspot.com/contacts/7879306/record/2-7775359/3300046637" TargetMode="External"/><Relationship Id="rId2234" Type="http://schemas.openxmlformats.org/officeDocument/2006/relationships/hyperlink" Target="https://app.hubspot.com/contacts/7879306/contact/15120951" TargetMode="External"/><Relationship Id="rId2235" Type="http://schemas.openxmlformats.org/officeDocument/2006/relationships/hyperlink" Target="https://app.hubspot.com/contacts/7879306/record/2-7775359/3168438653" TargetMode="External"/><Relationship Id="rId2236" Type="http://schemas.openxmlformats.org/officeDocument/2006/relationships/hyperlink" Target="https://app.hubspot.com/contacts/7879306/contact/13183501" TargetMode="External"/><Relationship Id="rId2237" Type="http://schemas.openxmlformats.org/officeDocument/2006/relationships/hyperlink" Target="https://app.hubspot.com/contacts/7879306/record/2-7775359/3726272806" TargetMode="External"/><Relationship Id="rId2238" Type="http://schemas.openxmlformats.org/officeDocument/2006/relationships/hyperlink" Target="https://app.hubspot.com/contacts/7879306/contact/24296001" TargetMode="External"/><Relationship Id="rId2239" Type="http://schemas.openxmlformats.org/officeDocument/2006/relationships/hyperlink" Target="https://app.hubspot.com/contacts/7879306/record/2-7775359/3167050267" TargetMode="External"/><Relationship Id="rId2240" Type="http://schemas.openxmlformats.org/officeDocument/2006/relationships/hyperlink" Target="https://app.hubspot.com/contacts/7879306/contact/678501" TargetMode="External"/><Relationship Id="rId2241" Type="http://schemas.openxmlformats.org/officeDocument/2006/relationships/hyperlink" Target="https://app.hubspot.com/contacts/7879306/record/2-7775359/3168568490" TargetMode="External"/><Relationship Id="rId2242" Type="http://schemas.openxmlformats.org/officeDocument/2006/relationships/hyperlink" Target="https://app.hubspot.com/contacts/7879306/contact/17075801" TargetMode="External"/><Relationship Id="rId2243" Type="http://schemas.openxmlformats.org/officeDocument/2006/relationships/hyperlink" Target="https://app.hubspot.com/contacts/7879306/record/2-7775359/3167092402" TargetMode="External"/><Relationship Id="rId2244" Type="http://schemas.openxmlformats.org/officeDocument/2006/relationships/hyperlink" Target="https://app.hubspot.com/contacts/7879306/contact/9348951" TargetMode="External"/><Relationship Id="rId2245" Type="http://schemas.openxmlformats.org/officeDocument/2006/relationships/hyperlink" Target="https://app.hubspot.com/contacts/7879306/record/2-7775359/4070223621" TargetMode="External"/><Relationship Id="rId2246" Type="http://schemas.openxmlformats.org/officeDocument/2006/relationships/hyperlink" Target="https://app.hubspot.com/contacts/7879306/contact/24949801" TargetMode="External"/><Relationship Id="rId2247" Type="http://schemas.openxmlformats.org/officeDocument/2006/relationships/hyperlink" Target="https://app.hubspot.com/contacts/7879306/record/2-7775359/3168260105" TargetMode="External"/><Relationship Id="rId2248" Type="http://schemas.openxmlformats.org/officeDocument/2006/relationships/hyperlink" Target="https://app.hubspot.com/contacts/7879306/contact/11051" TargetMode="External"/><Relationship Id="rId2249" Type="http://schemas.openxmlformats.org/officeDocument/2006/relationships/hyperlink" Target="https://app.hubspot.com/contacts/7879306/record/2-7775359/3168615096" TargetMode="External"/><Relationship Id="rId2250" Type="http://schemas.openxmlformats.org/officeDocument/2006/relationships/hyperlink" Target="https://app.hubspot.com/contacts/7879306/contact/12160251" TargetMode="External"/><Relationship Id="rId2251" Type="http://schemas.openxmlformats.org/officeDocument/2006/relationships/hyperlink" Target="https://app.hubspot.com/contacts/7879306/record/2-7775359/3168306314" TargetMode="External"/><Relationship Id="rId2252" Type="http://schemas.openxmlformats.org/officeDocument/2006/relationships/hyperlink" Target="https://app.hubspot.com/contacts/7879306/contact/10195751" TargetMode="External"/><Relationship Id="rId2253" Type="http://schemas.openxmlformats.org/officeDocument/2006/relationships/hyperlink" Target="https://app.hubspot.com/contacts/7879306/record/2-7775359/3168388521" TargetMode="External"/><Relationship Id="rId2254" Type="http://schemas.openxmlformats.org/officeDocument/2006/relationships/hyperlink" Target="https://app.hubspot.com/contacts/7879306/contact/240501" TargetMode="External"/><Relationship Id="rId2255" Type="http://schemas.openxmlformats.org/officeDocument/2006/relationships/hyperlink" Target="https://app.hubspot.com/contacts/7879306/record/2-7775359/3167091245" TargetMode="External"/><Relationship Id="rId2256"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3172322071" TargetMode="External"/><Relationship Id="rId74" Type="http://schemas.openxmlformats.org/officeDocument/2006/relationships/hyperlink" Target="https://app.hubspot.com/contacts/7879306/contact/14312101" TargetMode="External"/><Relationship Id="rId75" Type="http://schemas.openxmlformats.org/officeDocument/2006/relationships/hyperlink" Target="https://app.hubspot.com/contacts/7879306/record/2-8483915/3172322094" TargetMode="External"/><Relationship Id="rId76" Type="http://schemas.openxmlformats.org/officeDocument/2006/relationships/hyperlink" Target="https://app.hubspot.com/contacts/7879306/contact/14643551" TargetMode="External"/><Relationship Id="rId77" Type="http://schemas.openxmlformats.org/officeDocument/2006/relationships/hyperlink" Target="https://app.hubspot.com/contacts/7879306/record/2-8483915/3172231074" TargetMode="External"/><Relationship Id="rId78" Type="http://schemas.openxmlformats.org/officeDocument/2006/relationships/hyperlink" Target="https://app.hubspot.com/contacts/7879306/contact/10636851" TargetMode="External"/><Relationship Id="rId79" Type="http://schemas.openxmlformats.org/officeDocument/2006/relationships/hyperlink" Target="https://app.hubspot.com/contacts/7879306/record/2-8483915/3172391723" TargetMode="External"/><Relationship Id="rId80" Type="http://schemas.openxmlformats.org/officeDocument/2006/relationships/hyperlink" Target="https://app.hubspot.com/contacts/7879306/contact/1398301" TargetMode="External"/><Relationship Id="rId81" Type="http://schemas.openxmlformats.org/officeDocument/2006/relationships/hyperlink" Target="https://app.hubspot.com/contacts/7879306/record/2-8483915/3172391762" TargetMode="External"/><Relationship Id="rId82" Type="http://schemas.openxmlformats.org/officeDocument/2006/relationships/hyperlink" Target="https://app.hubspot.com/contacts/7879306/contact/1340901" TargetMode="External"/><Relationship Id="rId83" Type="http://schemas.openxmlformats.org/officeDocument/2006/relationships/hyperlink" Target="https://app.hubspot.com/contacts/7879306/record/2-8483915/3172231020" TargetMode="External"/><Relationship Id="rId84" Type="http://schemas.openxmlformats.org/officeDocument/2006/relationships/hyperlink" Target="https://app.hubspot.com/contacts/7879306/contact/127951" TargetMode="External"/><Relationship Id="rId85" Type="http://schemas.openxmlformats.org/officeDocument/2006/relationships/hyperlink" Target="https://app.hubspot.com/contacts/7879306/record/2-8483915/3172391766" TargetMode="External"/><Relationship Id="rId86" Type="http://schemas.openxmlformats.org/officeDocument/2006/relationships/hyperlink" Target="https://app.hubspot.com/contacts/7879306/contact/1413951" TargetMode="External"/><Relationship Id="rId87" Type="http://schemas.openxmlformats.org/officeDocument/2006/relationships/hyperlink" Target="https://app.hubspot.com/contacts/7879306/record/2-8483915/3172231031" TargetMode="External"/><Relationship Id="rId88" Type="http://schemas.openxmlformats.org/officeDocument/2006/relationships/hyperlink" Target="https://app.hubspot.com/contacts/7879306/contact/171851" TargetMode="External"/><Relationship Id="rId89" Type="http://schemas.openxmlformats.org/officeDocument/2006/relationships/hyperlink" Target="https://app.hubspot.com/contacts/7879306/record/2-8483915/3172231212" TargetMode="External"/><Relationship Id="rId90" Type="http://schemas.openxmlformats.org/officeDocument/2006/relationships/hyperlink" Target="https://app.hubspot.com/contacts/7879306/contact/11158451" TargetMode="External"/><Relationship Id="rId91" Type="http://schemas.openxmlformats.org/officeDocument/2006/relationships/hyperlink" Target="https://app.hubspot.com/contacts/7879306/record/2-8483915/3172322325" TargetMode="External"/><Relationship Id="rId92" Type="http://schemas.openxmlformats.org/officeDocument/2006/relationships/hyperlink" Target="https://app.hubspot.com/contacts/7879306/contact/5209351" TargetMode="External"/><Relationship Id="rId93" Type="http://schemas.openxmlformats.org/officeDocument/2006/relationships/hyperlink" Target="https://app.hubspot.com/contacts/7879306/record/2-8483915/3172322378" TargetMode="External"/><Relationship Id="rId94" Type="http://schemas.openxmlformats.org/officeDocument/2006/relationships/hyperlink" Target="https://app.hubspot.com/contacts/7879306/contact/8960451" TargetMode="External"/><Relationship Id="rId95" Type="http://schemas.openxmlformats.org/officeDocument/2006/relationships/hyperlink" Target="https://app.hubspot.com/contacts/7879306/record/2-8483915/3172148811" TargetMode="External"/><Relationship Id="rId96" Type="http://schemas.openxmlformats.org/officeDocument/2006/relationships/hyperlink" Target="https://app.hubspot.com/contacts/7879306/contact/4578409" TargetMode="External"/><Relationship Id="rId97" Type="http://schemas.openxmlformats.org/officeDocument/2006/relationships/hyperlink" Target="https://app.hubspot.com/contacts/7879306/record/2-8483915/3172361759" TargetMode="External"/><Relationship Id="rId98" Type="http://schemas.openxmlformats.org/officeDocument/2006/relationships/hyperlink" Target="https://app.hubspot.com/contacts/7879306/contact/54701" TargetMode="External"/><Relationship Id="rId99" Type="http://schemas.openxmlformats.org/officeDocument/2006/relationships/hyperlink" Target="https://app.hubspot.com/contacts/7879306/record/2-8483915/3172361762" TargetMode="External"/><Relationship Id="rId100" Type="http://schemas.openxmlformats.org/officeDocument/2006/relationships/hyperlink" Target="https://app.hubspot.com/contacts/7879306/contact/71801" TargetMode="External"/><Relationship Id="rId101" Type="http://schemas.openxmlformats.org/officeDocument/2006/relationships/hyperlink" Target="https://app.hubspot.com/contacts/7879306/record/2-8483915/3172322228" TargetMode="External"/><Relationship Id="rId102" Type="http://schemas.openxmlformats.org/officeDocument/2006/relationships/hyperlink" Target="https://app.hubspot.com/contacts/7879306/contact/5161501" TargetMode="External"/><Relationship Id="rId103" Type="http://schemas.openxmlformats.org/officeDocument/2006/relationships/hyperlink" Target="https://app.hubspot.com/contacts/7879306/record/2-8483915/3586450976" TargetMode="External"/><Relationship Id="rId104" Type="http://schemas.openxmlformats.org/officeDocument/2006/relationships/hyperlink" Target="https://app.hubspot.com/contacts/7879306/contact/23093351" TargetMode="External"/><Relationship Id="rId105" Type="http://schemas.openxmlformats.org/officeDocument/2006/relationships/hyperlink" Target="https://app.hubspot.com/contacts/7879306/record/2-8483915/3172219056" TargetMode="External"/><Relationship Id="rId106" Type="http://schemas.openxmlformats.org/officeDocument/2006/relationships/hyperlink" Target="https://app.hubspot.com/contacts/7879306/contact/15128451" TargetMode="External"/><Relationship Id="rId107" Type="http://schemas.openxmlformats.org/officeDocument/2006/relationships/hyperlink" Target="https://app.hubspot.com/contacts/7879306/record/2-8483915/3172219149" TargetMode="External"/><Relationship Id="rId108" Type="http://schemas.openxmlformats.org/officeDocument/2006/relationships/hyperlink" Target="https://app.hubspot.com/contacts/7879306/contact/15120351" TargetMode="External"/><Relationship Id="rId109" Type="http://schemas.openxmlformats.org/officeDocument/2006/relationships/hyperlink" Target="https://app.hubspot.com/contacts/7879306/record/2-8483915/3172133475" TargetMode="External"/><Relationship Id="rId110" Type="http://schemas.openxmlformats.org/officeDocument/2006/relationships/hyperlink" Target="https://app.hubspot.com/contacts/7879306/contact/1758701" TargetMode="External"/><Relationship Id="rId111" Type="http://schemas.openxmlformats.org/officeDocument/2006/relationships/hyperlink" Target="https://app.hubspot.com/contacts/7879306/record/2-8483915/3172197781" TargetMode="External"/><Relationship Id="rId112" Type="http://schemas.openxmlformats.org/officeDocument/2006/relationships/hyperlink" Target="https://app.hubspot.com/contacts/7879306/contact/6830201" TargetMode="External"/><Relationship Id="rId113" Type="http://schemas.openxmlformats.org/officeDocument/2006/relationships/hyperlink" Target="https://app.hubspot.com/contacts/7879306/record/2-8483915/3172230954" TargetMode="External"/><Relationship Id="rId114" Type="http://schemas.openxmlformats.org/officeDocument/2006/relationships/hyperlink" Target="https://app.hubspot.com/contacts/7879306/contact/386251" TargetMode="External"/><Relationship Id="rId115" Type="http://schemas.openxmlformats.org/officeDocument/2006/relationships/hyperlink" Target="https://app.hubspot.com/contacts/7879306/record/2-8483915/3172404389" TargetMode="External"/><Relationship Id="rId116" Type="http://schemas.openxmlformats.org/officeDocument/2006/relationships/hyperlink" Target="https://app.hubspot.com/contacts/7879306/contact/16916951" TargetMode="External"/><Relationship Id="rId117" Type="http://schemas.openxmlformats.org/officeDocument/2006/relationships/hyperlink" Target="https://app.hubspot.com/contacts/7879306/record/2-8483915/3172404524" TargetMode="External"/><Relationship Id="rId118" Type="http://schemas.openxmlformats.org/officeDocument/2006/relationships/hyperlink" Target="https://app.hubspot.com/contacts/7879306/contact/16887751" TargetMode="External"/><Relationship Id="rId119" Type="http://schemas.openxmlformats.org/officeDocument/2006/relationships/hyperlink" Target="https://app.hubspot.com/contacts/7879306/record/2-8483915/4260354952" TargetMode="External"/><Relationship Id="rId120" Type="http://schemas.openxmlformats.org/officeDocument/2006/relationships/hyperlink" Target="https://app.hubspot.com/contacts/7879306/contact/25152201" TargetMode="External"/><Relationship Id="rId121" Type="http://schemas.openxmlformats.org/officeDocument/2006/relationships/hyperlink" Target="https://app.hubspot.com/contacts/7879306/record/2-8483915/3172391774" TargetMode="External"/><Relationship Id="rId122" Type="http://schemas.openxmlformats.org/officeDocument/2006/relationships/hyperlink" Target="https://app.hubspot.com/contacts/7879306/contact/1492901" TargetMode="External"/><Relationship Id="rId123" Type="http://schemas.openxmlformats.org/officeDocument/2006/relationships/hyperlink" Target="https://app.hubspot.com/contacts/7879306/record/2-8483915/3172252465" TargetMode="External"/><Relationship Id="rId124" Type="http://schemas.openxmlformats.org/officeDocument/2006/relationships/hyperlink" Target="https://app.hubspot.com/contacts/7879306/contact/21878501" TargetMode="External"/><Relationship Id="rId125" Type="http://schemas.openxmlformats.org/officeDocument/2006/relationships/hyperlink" Target="https://app.hubspot.com/contacts/7879306/record/2-8483915/3172361800" TargetMode="External"/><Relationship Id="rId126" Type="http://schemas.openxmlformats.org/officeDocument/2006/relationships/hyperlink" Target="https://app.hubspot.com/contacts/7879306/contact/20284001" TargetMode="External"/><Relationship Id="rId127" Type="http://schemas.openxmlformats.org/officeDocument/2006/relationships/hyperlink" Target="https://app.hubspot.com/contacts/7879306/record/2-8483915/3172447115" TargetMode="External"/><Relationship Id="rId128" Type="http://schemas.openxmlformats.org/officeDocument/2006/relationships/hyperlink" Target="https://app.hubspot.com/contacts/7879306/contact/4445451" TargetMode="External"/><Relationship Id="rId129" Type="http://schemas.openxmlformats.org/officeDocument/2006/relationships/hyperlink" Target="https://app.hubspot.com/contacts/7879306/record/2-8483915/3172404534" TargetMode="External"/><Relationship Id="rId130" Type="http://schemas.openxmlformats.org/officeDocument/2006/relationships/hyperlink" Target="https://app.hubspot.com/contacts/7879306/contact/16991201" TargetMode="External"/><Relationship Id="rId131" Type="http://schemas.openxmlformats.org/officeDocument/2006/relationships/hyperlink" Target="https://app.hubspot.com/contacts/7879306/record/2-8483915/3172361609" TargetMode="External"/><Relationship Id="rId132" Type="http://schemas.openxmlformats.org/officeDocument/2006/relationships/hyperlink" Target="https://app.hubspot.com/contacts/7879306/contact/57351" TargetMode="External"/><Relationship Id="rId133" Type="http://schemas.openxmlformats.org/officeDocument/2006/relationships/hyperlink" Target="https://app.hubspot.com/contacts/7879306/record/2-8483915/3172361754" TargetMode="External"/><Relationship Id="rId134" Type="http://schemas.openxmlformats.org/officeDocument/2006/relationships/hyperlink" Target="https://app.hubspot.com/contacts/7879306/contact/70651" TargetMode="External"/><Relationship Id="rId135" Type="http://schemas.openxmlformats.org/officeDocument/2006/relationships/hyperlink" Target="https://app.hubspot.com/contacts/7879306/record/2-8483915/3172197889" TargetMode="External"/><Relationship Id="rId136" Type="http://schemas.openxmlformats.org/officeDocument/2006/relationships/hyperlink" Target="https://app.hubspot.com/contacts/7879306/contact/6441101" TargetMode="External"/><Relationship Id="rId137" Type="http://schemas.openxmlformats.org/officeDocument/2006/relationships/hyperlink" Target="https://app.hubspot.com/contacts/7879306/record/2-8483915/3172392005" TargetMode="External"/><Relationship Id="rId138" Type="http://schemas.openxmlformats.org/officeDocument/2006/relationships/hyperlink" Target="https://app.hubspot.com/contacts/7879306/contact/11428851" TargetMode="External"/><Relationship Id="rId139" Type="http://schemas.openxmlformats.org/officeDocument/2006/relationships/hyperlink" Target="https://app.hubspot.com/contacts/7879306/record/2-8483915/3172447280" TargetMode="External"/><Relationship Id="rId140" Type="http://schemas.openxmlformats.org/officeDocument/2006/relationships/hyperlink" Target="https://app.hubspot.com/contacts/7879306/contact/2411751" TargetMode="External"/><Relationship Id="rId141" Type="http://schemas.openxmlformats.org/officeDocument/2006/relationships/hyperlink" Target="https://app.hubspot.com/contacts/7879306/record/2-8483915/3172361612" TargetMode="External"/><Relationship Id="rId142" Type="http://schemas.openxmlformats.org/officeDocument/2006/relationships/hyperlink" Target="https://app.hubspot.com/contacts/7879306/contact/95501" TargetMode="External"/><Relationship Id="rId143" Type="http://schemas.openxmlformats.org/officeDocument/2006/relationships/hyperlink" Target="https://app.hubspot.com/contacts/7879306/record/2-8483915/3172230962" TargetMode="External"/><Relationship Id="rId144" Type="http://schemas.openxmlformats.org/officeDocument/2006/relationships/hyperlink" Target="https://app.hubspot.com/contacts/7879306/contact/412351" TargetMode="External"/><Relationship Id="rId145" Type="http://schemas.openxmlformats.org/officeDocument/2006/relationships/hyperlink" Target="https://app.hubspot.com/contacts/7879306/record/2-8483915/3172361903" TargetMode="External"/><Relationship Id="rId146" Type="http://schemas.openxmlformats.org/officeDocument/2006/relationships/hyperlink" Target="https://app.hubspot.com/contacts/7879306/contact/13623501" TargetMode="External"/><Relationship Id="rId147" Type="http://schemas.openxmlformats.org/officeDocument/2006/relationships/hyperlink" Target="https://app.hubspot.com/contacts/7879306/record/2-8483915/3172322341" TargetMode="External"/><Relationship Id="rId148" Type="http://schemas.openxmlformats.org/officeDocument/2006/relationships/hyperlink" Target="https://app.hubspot.com/contacts/7879306/contact/9041601" TargetMode="External"/><Relationship Id="rId149" Type="http://schemas.openxmlformats.org/officeDocument/2006/relationships/hyperlink" Target="https://app.hubspot.com/contacts/7879306/record/2-8483915/3172310825" TargetMode="External"/><Relationship Id="rId150" Type="http://schemas.openxmlformats.org/officeDocument/2006/relationships/hyperlink" Target="https://app.hubspot.com/contacts/7879306/contact/963101" TargetMode="External"/><Relationship Id="rId151" Type="http://schemas.openxmlformats.org/officeDocument/2006/relationships/hyperlink" Target="https://app.hubspot.com/contacts/7879306/record/2-8483915/3172322190" TargetMode="External"/><Relationship Id="rId152" Type="http://schemas.openxmlformats.org/officeDocument/2006/relationships/hyperlink" Target="https://app.hubspot.com/contacts/7879306/contact/5082351" TargetMode="External"/><Relationship Id="rId153" Type="http://schemas.openxmlformats.org/officeDocument/2006/relationships/hyperlink" Target="https://app.hubspot.com/contacts/7879306/record/2-8483915/3172404496" TargetMode="External"/><Relationship Id="rId154" Type="http://schemas.openxmlformats.org/officeDocument/2006/relationships/hyperlink" Target="https://app.hubspot.com/contacts/7879306/contact/16737251" TargetMode="External"/><Relationship Id="rId155" Type="http://schemas.openxmlformats.org/officeDocument/2006/relationships/hyperlink" Target="https://app.hubspot.com/contacts/7879306/record/2-8483915/3172252483" TargetMode="External"/><Relationship Id="rId156" Type="http://schemas.openxmlformats.org/officeDocument/2006/relationships/hyperlink" Target="https://app.hubspot.com/contacts/7879306/contact/21563651" TargetMode="External"/><Relationship Id="rId157" Type="http://schemas.openxmlformats.org/officeDocument/2006/relationships/hyperlink" Target="https://app.hubspot.com/contacts/7879306/record/2-8483915/3172361755" TargetMode="External"/><Relationship Id="rId158" Type="http://schemas.openxmlformats.org/officeDocument/2006/relationships/hyperlink" Target="https://app.hubspot.com/contacts/7879306/contact/16801" TargetMode="External"/><Relationship Id="rId159" Type="http://schemas.openxmlformats.org/officeDocument/2006/relationships/hyperlink" Target="https://app.hubspot.com/contacts/7879306/record/2-8483915/3172310953" TargetMode="External"/><Relationship Id="rId160" Type="http://schemas.openxmlformats.org/officeDocument/2006/relationships/hyperlink" Target="https://app.hubspot.com/contacts/7879306/contact/17516351" TargetMode="External"/><Relationship Id="rId161" Type="http://schemas.openxmlformats.org/officeDocument/2006/relationships/hyperlink" Target="https://app.hubspot.com/contacts/7879306/record/2-8483915/3172231030" TargetMode="External"/><Relationship Id="rId162" Type="http://schemas.openxmlformats.org/officeDocument/2006/relationships/hyperlink" Target="https://app.hubspot.com/contacts/7879306/contact/401101" TargetMode="External"/><Relationship Id="rId163" Type="http://schemas.openxmlformats.org/officeDocument/2006/relationships/hyperlink" Target="https://app.hubspot.com/contacts/7879306/record/2-8483915/3172231048" TargetMode="External"/><Relationship Id="rId164" Type="http://schemas.openxmlformats.org/officeDocument/2006/relationships/hyperlink" Target="https://app.hubspot.com/contacts/7879306/contact/241951" TargetMode="External"/><Relationship Id="rId165" Type="http://schemas.openxmlformats.org/officeDocument/2006/relationships/hyperlink" Target="https://app.hubspot.com/contacts/7879306/record/2-8483915/3172287832" TargetMode="External"/><Relationship Id="rId166" Type="http://schemas.openxmlformats.org/officeDocument/2006/relationships/hyperlink" Target="https://app.hubspot.com/contacts/7879306/contact/12516251" TargetMode="External"/><Relationship Id="rId167" Type="http://schemas.openxmlformats.org/officeDocument/2006/relationships/hyperlink" Target="https://app.hubspot.com/contacts/7879306/record/2-8483915/3172322151" TargetMode="External"/><Relationship Id="rId168" Type="http://schemas.openxmlformats.org/officeDocument/2006/relationships/hyperlink" Target="https://app.hubspot.com/contacts/7879306/contact/14199501" TargetMode="External"/><Relationship Id="rId169" Type="http://schemas.openxmlformats.org/officeDocument/2006/relationships/hyperlink" Target="https://app.hubspot.com/contacts/7879306/record/2-8483915/3172310843" TargetMode="External"/><Relationship Id="rId170" Type="http://schemas.openxmlformats.org/officeDocument/2006/relationships/hyperlink" Target="https://app.hubspot.com/contacts/7879306/contact/1064501" TargetMode="External"/><Relationship Id="rId171" Type="http://schemas.openxmlformats.org/officeDocument/2006/relationships/hyperlink" Target="https://app.hubspot.com/contacts/7879306/record/2-8483915/3172391720" TargetMode="External"/><Relationship Id="rId172" Type="http://schemas.openxmlformats.org/officeDocument/2006/relationships/hyperlink" Target="https://app.hubspot.com/contacts/7879306/contact/1441301" TargetMode="External"/><Relationship Id="rId173" Type="http://schemas.openxmlformats.org/officeDocument/2006/relationships/hyperlink" Target="https://app.hubspot.com/contacts/7879306/record/2-8483915/3172447284" TargetMode="External"/><Relationship Id="rId174" Type="http://schemas.openxmlformats.org/officeDocument/2006/relationships/hyperlink" Target="https://app.hubspot.com/contacts/7879306/contact/2812601" TargetMode="External"/><Relationship Id="rId175" Type="http://schemas.openxmlformats.org/officeDocument/2006/relationships/hyperlink" Target="https://app.hubspot.com/contacts/7879306/record/2-8483915/3172391854" TargetMode="External"/><Relationship Id="rId176" Type="http://schemas.openxmlformats.org/officeDocument/2006/relationships/hyperlink" Target="https://app.hubspot.com/contacts/7879306/contact/8497951" TargetMode="External"/><Relationship Id="rId177" Type="http://schemas.openxmlformats.org/officeDocument/2006/relationships/hyperlink" Target="https://app.hubspot.com/contacts/7879306/record/2-8483915/3172310844" TargetMode="External"/><Relationship Id="rId178" Type="http://schemas.openxmlformats.org/officeDocument/2006/relationships/hyperlink" Target="https://app.hubspot.com/contacts/7879306/contact/601051" TargetMode="External"/><Relationship Id="rId179" Type="http://schemas.openxmlformats.org/officeDocument/2006/relationships/hyperlink" Target="https://app.hubspot.com/contacts/7879306/record/2-8483915/3172133445" TargetMode="External"/><Relationship Id="rId180" Type="http://schemas.openxmlformats.org/officeDocument/2006/relationships/hyperlink" Target="https://app.hubspot.com/contacts/7879306/contact/2319301" TargetMode="External"/><Relationship Id="rId181" Type="http://schemas.openxmlformats.org/officeDocument/2006/relationships/hyperlink" Target="https://app.hubspot.com/contacts/7879306/record/2-8483915/3172133705" TargetMode="External"/><Relationship Id="rId182" Type="http://schemas.openxmlformats.org/officeDocument/2006/relationships/hyperlink" Target="https://app.hubspot.com/contacts/7879306/contact/2319301" TargetMode="External"/><Relationship Id="rId183" Type="http://schemas.openxmlformats.org/officeDocument/2006/relationships/hyperlink" Target="https://app.hubspot.com/contacts/7879306/record/2-8483915/3172447262" TargetMode="External"/><Relationship Id="rId184" Type="http://schemas.openxmlformats.org/officeDocument/2006/relationships/hyperlink" Target="https://app.hubspot.com/contacts/7879306/contact/2461601" TargetMode="External"/><Relationship Id="rId185" Type="http://schemas.openxmlformats.org/officeDocument/2006/relationships/hyperlink" Target="https://app.hubspot.com/contacts/7879306/record/2-8483915/3172197760" TargetMode="External"/><Relationship Id="rId186" Type="http://schemas.openxmlformats.org/officeDocument/2006/relationships/hyperlink" Target="https://app.hubspot.com/contacts/7879306/contact/7077351" TargetMode="External"/><Relationship Id="rId187" Type="http://schemas.openxmlformats.org/officeDocument/2006/relationships/hyperlink" Target="https://app.hubspot.com/contacts/7879306/record/2-8483915/3172219027" TargetMode="External"/><Relationship Id="rId188" Type="http://schemas.openxmlformats.org/officeDocument/2006/relationships/hyperlink" Target="https://app.hubspot.com/contacts/7879306/contact/15908501" TargetMode="External"/><Relationship Id="rId189" Type="http://schemas.openxmlformats.org/officeDocument/2006/relationships/hyperlink" Target="https://app.hubspot.com/contacts/7879306/record/2-8483915/3172219032" TargetMode="External"/><Relationship Id="rId190" Type="http://schemas.openxmlformats.org/officeDocument/2006/relationships/hyperlink" Target="https://app.hubspot.com/contacts/7879306/contact/15115251" TargetMode="External"/><Relationship Id="rId191" Type="http://schemas.openxmlformats.org/officeDocument/2006/relationships/hyperlink" Target="https://app.hubspot.com/contacts/7879306/record/2-8483915/3172447159" TargetMode="External"/><Relationship Id="rId192" Type="http://schemas.openxmlformats.org/officeDocument/2006/relationships/hyperlink" Target="https://app.hubspot.com/contacts/7879306/contact/2888901" TargetMode="External"/><Relationship Id="rId193" Type="http://schemas.openxmlformats.org/officeDocument/2006/relationships/hyperlink" Target="https://app.hubspot.com/contacts/7879306/record/2-8483915/3172447281" TargetMode="External"/><Relationship Id="rId194" Type="http://schemas.openxmlformats.org/officeDocument/2006/relationships/hyperlink" Target="https://app.hubspot.com/contacts/7879306/contact/2822251" TargetMode="External"/><Relationship Id="rId195" Type="http://schemas.openxmlformats.org/officeDocument/2006/relationships/hyperlink" Target="https://app.hubspot.com/contacts/7879306/record/2-8483915/3172391791" TargetMode="External"/><Relationship Id="rId196" Type="http://schemas.openxmlformats.org/officeDocument/2006/relationships/hyperlink" Target="https://app.hubspot.com/contacts/7879306/contact/1411501" TargetMode="External"/><Relationship Id="rId197" Type="http://schemas.openxmlformats.org/officeDocument/2006/relationships/hyperlink" Target="https://app.hubspot.com/contacts/7879306/record/2-8483915/3172230982" TargetMode="External"/><Relationship Id="rId198" Type="http://schemas.openxmlformats.org/officeDocument/2006/relationships/hyperlink" Target="https://app.hubspot.com/contacts/7879306/contact/244201" TargetMode="External"/><Relationship Id="rId199" Type="http://schemas.openxmlformats.org/officeDocument/2006/relationships/hyperlink" Target="https://app.hubspot.com/contacts/7879306/record/2-8483915/3172391737" TargetMode="External"/><Relationship Id="rId200" Type="http://schemas.openxmlformats.org/officeDocument/2006/relationships/hyperlink" Target="https://app.hubspot.com/contacts/7879306/contact/1527201" TargetMode="External"/><Relationship Id="rId201" Type="http://schemas.openxmlformats.org/officeDocument/2006/relationships/hyperlink" Target="https://app.hubspot.com/contacts/7879306/record/2-8483915/3172310855" TargetMode="External"/><Relationship Id="rId202" Type="http://schemas.openxmlformats.org/officeDocument/2006/relationships/hyperlink" Target="https://app.hubspot.com/contacts/7879306/contact/910401" TargetMode="External"/><Relationship Id="rId203" Type="http://schemas.openxmlformats.org/officeDocument/2006/relationships/hyperlink" Target="https://app.hubspot.com/contacts/7879306/record/2-8483915/3172230983" TargetMode="External"/><Relationship Id="rId204" Type="http://schemas.openxmlformats.org/officeDocument/2006/relationships/hyperlink" Target="https://app.hubspot.com/contacts/7879306/contact/255651" TargetMode="External"/><Relationship Id="rId205" Type="http://schemas.openxmlformats.org/officeDocument/2006/relationships/hyperlink" Target="https://app.hubspot.com/contacts/7879306/record/2-8483915/3172231034" TargetMode="External"/><Relationship Id="rId206" Type="http://schemas.openxmlformats.org/officeDocument/2006/relationships/hyperlink" Target="https://app.hubspot.com/contacts/7879306/contact/255801" TargetMode="External"/><Relationship Id="rId207" Type="http://schemas.openxmlformats.org/officeDocument/2006/relationships/hyperlink" Target="https://app.hubspot.com/contacts/7879306/record/2-8483915/3172197794" TargetMode="External"/><Relationship Id="rId208" Type="http://schemas.openxmlformats.org/officeDocument/2006/relationships/hyperlink" Target="https://app.hubspot.com/contacts/7879306/contact/6816151" TargetMode="External"/><Relationship Id="rId209" Type="http://schemas.openxmlformats.org/officeDocument/2006/relationships/hyperlink" Target="https://app.hubspot.com/contacts/7879306/record/2-8483915/3172133456" TargetMode="External"/><Relationship Id="rId210" Type="http://schemas.openxmlformats.org/officeDocument/2006/relationships/hyperlink" Target="https://app.hubspot.com/contacts/7879306/contact/2265201" TargetMode="External"/><Relationship Id="rId211" Type="http://schemas.openxmlformats.org/officeDocument/2006/relationships/hyperlink" Target="https://app.hubspot.com/contacts/7879306/record/2-8483915/3172391747" TargetMode="External"/><Relationship Id="rId212" Type="http://schemas.openxmlformats.org/officeDocument/2006/relationships/hyperlink" Target="https://app.hubspot.com/contacts/7879306/contact/1250101" TargetMode="External"/><Relationship Id="rId213" Type="http://schemas.openxmlformats.org/officeDocument/2006/relationships/hyperlink" Target="https://app.hubspot.com/contacts/7879306/record/2-8483915/3172447266" TargetMode="External"/><Relationship Id="rId214" Type="http://schemas.openxmlformats.org/officeDocument/2006/relationships/hyperlink" Target="https://app.hubspot.com/contacts/7879306/contact/2430551" TargetMode="External"/><Relationship Id="rId215" Type="http://schemas.openxmlformats.org/officeDocument/2006/relationships/hyperlink" Target="https://app.hubspot.com/contacts/7879306/record/2-8483915/3172447326" TargetMode="External"/><Relationship Id="rId216" Type="http://schemas.openxmlformats.org/officeDocument/2006/relationships/hyperlink" Target="https://app.hubspot.com/contacts/7879306/contact/2425651" TargetMode="External"/><Relationship Id="rId217" Type="http://schemas.openxmlformats.org/officeDocument/2006/relationships/hyperlink" Target="https://app.hubspot.com/contacts/7879306/record/2-8483915/3514570855" TargetMode="External"/><Relationship Id="rId218" Type="http://schemas.openxmlformats.org/officeDocument/2006/relationships/hyperlink" Target="https://app.hubspot.com/contacts/7879306/contact/23348501" TargetMode="External"/><Relationship Id="rId219" Type="http://schemas.openxmlformats.org/officeDocument/2006/relationships/hyperlink" Target="https://app.hubspot.com/contacts/7879306/record/2-8483915/3517532696" TargetMode="External"/><Relationship Id="rId220" Type="http://schemas.openxmlformats.org/officeDocument/2006/relationships/hyperlink" Target="https://app.hubspot.com/contacts/7879306/contact/23681501" TargetMode="External"/><Relationship Id="rId221" Type="http://schemas.openxmlformats.org/officeDocument/2006/relationships/hyperlink" Target="https://app.hubspot.com/contacts/7879306/record/2-8483915/3172230995" TargetMode="External"/><Relationship Id="rId222" Type="http://schemas.openxmlformats.org/officeDocument/2006/relationships/hyperlink" Target="https://app.hubspot.com/contacts/7879306/contact/185701" TargetMode="External"/><Relationship Id="rId223" Type="http://schemas.openxmlformats.org/officeDocument/2006/relationships/hyperlink" Target="https://app.hubspot.com/contacts/7879306/record/2-8483915/3172391785" TargetMode="External"/><Relationship Id="rId224" Type="http://schemas.openxmlformats.org/officeDocument/2006/relationships/hyperlink" Target="https://app.hubspot.com/contacts/7879306/contact/1349001" TargetMode="External"/><Relationship Id="rId225" Type="http://schemas.openxmlformats.org/officeDocument/2006/relationships/hyperlink" Target="https://app.hubspot.com/contacts/7879306/record/2-8483915/3172322411" TargetMode="External"/><Relationship Id="rId226" Type="http://schemas.openxmlformats.org/officeDocument/2006/relationships/hyperlink" Target="https://app.hubspot.com/contacts/7879306/contact/9297301" TargetMode="External"/><Relationship Id="rId227" Type="http://schemas.openxmlformats.org/officeDocument/2006/relationships/hyperlink" Target="https://app.hubspot.com/contacts/7879306/record/2-8483915/3172231065" TargetMode="External"/><Relationship Id="rId228" Type="http://schemas.openxmlformats.org/officeDocument/2006/relationships/hyperlink" Target="https://app.hubspot.com/contacts/7879306/contact/10846051" TargetMode="External"/><Relationship Id="rId229" Type="http://schemas.openxmlformats.org/officeDocument/2006/relationships/hyperlink" Target="https://app.hubspot.com/contacts/7879306/record/2-8483915/3172287857" TargetMode="External"/><Relationship Id="rId230" Type="http://schemas.openxmlformats.org/officeDocument/2006/relationships/hyperlink" Target="https://app.hubspot.com/contacts/7879306/contact/12690551" TargetMode="External"/><Relationship Id="rId231" Type="http://schemas.openxmlformats.org/officeDocument/2006/relationships/hyperlink" Target="https://app.hubspot.com/contacts/7879306/record/2-8483915/3172252238" TargetMode="External"/><Relationship Id="rId232" Type="http://schemas.openxmlformats.org/officeDocument/2006/relationships/hyperlink" Target="https://app.hubspot.com/contacts/7879306/contact/10095751" TargetMode="External"/><Relationship Id="rId233" Type="http://schemas.openxmlformats.org/officeDocument/2006/relationships/hyperlink" Target="https://app.hubspot.com/contacts/7879306/record/2-8483915/3172297262" TargetMode="External"/><Relationship Id="rId234" Type="http://schemas.openxmlformats.org/officeDocument/2006/relationships/hyperlink" Target="https://app.hubspot.com/contacts/7879306/contact/19159301" TargetMode="External"/><Relationship Id="rId235" Type="http://schemas.openxmlformats.org/officeDocument/2006/relationships/hyperlink" Target="https://app.hubspot.com/contacts/7879306/record/2-8483915/3172322129" TargetMode="External"/><Relationship Id="rId236" Type="http://schemas.openxmlformats.org/officeDocument/2006/relationships/hyperlink" Target="https://app.hubspot.com/contacts/7879306/contact/14612451" TargetMode="External"/><Relationship Id="rId237" Type="http://schemas.openxmlformats.org/officeDocument/2006/relationships/hyperlink" Target="https://app.hubspot.com/contacts/7879306/record/2-8483915/3172322313" TargetMode="External"/><Relationship Id="rId238" Type="http://schemas.openxmlformats.org/officeDocument/2006/relationships/hyperlink" Target="https://app.hubspot.com/contacts/7879306/contact/5241151" TargetMode="External"/><Relationship Id="rId239" Type="http://schemas.openxmlformats.org/officeDocument/2006/relationships/hyperlink" Target="https://app.hubspot.com/contacts/7879306/record/2-8483915/3172287789" TargetMode="External"/><Relationship Id="rId240" Type="http://schemas.openxmlformats.org/officeDocument/2006/relationships/hyperlink" Target="https://app.hubspot.com/contacts/7879306/contact/12134301" TargetMode="External"/><Relationship Id="rId241" Type="http://schemas.openxmlformats.org/officeDocument/2006/relationships/hyperlink" Target="https://app.hubspot.com/contacts/7879306/record/2-8483915/3172252292" TargetMode="External"/><Relationship Id="rId242" Type="http://schemas.openxmlformats.org/officeDocument/2006/relationships/hyperlink" Target="https://app.hubspot.com/contacts/7879306/contact/10088101" TargetMode="External"/><Relationship Id="rId243" Type="http://schemas.openxmlformats.org/officeDocument/2006/relationships/hyperlink" Target="https://app.hubspot.com/contacts/7879306/record/2-8483915/3172310698" TargetMode="External"/><Relationship Id="rId244" Type="http://schemas.openxmlformats.org/officeDocument/2006/relationships/hyperlink" Target="https://app.hubspot.com/contacts/7879306/contact/3819201" TargetMode="External"/><Relationship Id="rId245" Type="http://schemas.openxmlformats.org/officeDocument/2006/relationships/hyperlink" Target="https://app.hubspot.com/contacts/7879306/record/2-8483915/3172287900" TargetMode="External"/><Relationship Id="rId246" Type="http://schemas.openxmlformats.org/officeDocument/2006/relationships/hyperlink" Target="https://app.hubspot.com/contacts/7879306/contact/19679001" TargetMode="External"/><Relationship Id="rId247" Type="http://schemas.openxmlformats.org/officeDocument/2006/relationships/hyperlink" Target="https://app.hubspot.com/contacts/7879306/record/2-8483915/3172219216" TargetMode="External"/><Relationship Id="rId248" Type="http://schemas.openxmlformats.org/officeDocument/2006/relationships/hyperlink" Target="https://app.hubspot.com/contacts/7879306/contact/21066351" TargetMode="External"/><Relationship Id="rId249" Type="http://schemas.openxmlformats.org/officeDocument/2006/relationships/hyperlink" Target="https://app.hubspot.com/contacts/7879306/record/2-8483915/3172361862" TargetMode="External"/><Relationship Id="rId250" Type="http://schemas.openxmlformats.org/officeDocument/2006/relationships/hyperlink" Target="https://app.hubspot.com/contacts/7879306/contact/20292401" TargetMode="External"/><Relationship Id="rId251" Type="http://schemas.openxmlformats.org/officeDocument/2006/relationships/hyperlink" Target="https://app.hubspot.com/contacts/7879306/record/2-8483915/3172288015" TargetMode="External"/><Relationship Id="rId252" Type="http://schemas.openxmlformats.org/officeDocument/2006/relationships/hyperlink" Target="https://app.hubspot.com/contacts/7879306/contact/19623751" TargetMode="External"/><Relationship Id="rId253" Type="http://schemas.openxmlformats.org/officeDocument/2006/relationships/hyperlink" Target="https://app.hubspot.com/contacts/7879306/record/2-8483915/3667065391" TargetMode="External"/><Relationship Id="rId254" Type="http://schemas.openxmlformats.org/officeDocument/2006/relationships/hyperlink" Target="https://app.hubspot.com/contacts/7879306/contact/20091301" TargetMode="External"/><Relationship Id="rId255" Type="http://schemas.openxmlformats.org/officeDocument/2006/relationships/hyperlink" Target="https://app.hubspot.com/contacts/7879306/record/2-8483915/3172361598" TargetMode="External"/><Relationship Id="rId256" Type="http://schemas.openxmlformats.org/officeDocument/2006/relationships/hyperlink" Target="https://app.hubspot.com/contacts/7879306/contact/29351" TargetMode="External"/><Relationship Id="rId257" Type="http://schemas.openxmlformats.org/officeDocument/2006/relationships/hyperlink" Target="https://app.hubspot.com/contacts/7879306/record/2-8483915/3172252195" TargetMode="External"/><Relationship Id="rId258" Type="http://schemas.openxmlformats.org/officeDocument/2006/relationships/hyperlink" Target="https://app.hubspot.com/contacts/7879306/contact/5656151" TargetMode="External"/><Relationship Id="rId259" Type="http://schemas.openxmlformats.org/officeDocument/2006/relationships/hyperlink" Target="https://app.hubspot.com/contacts/7879306/record/2-8483915/3172391736" TargetMode="External"/><Relationship Id="rId260" Type="http://schemas.openxmlformats.org/officeDocument/2006/relationships/hyperlink" Target="https://app.hubspot.com/contacts/7879306/contact/1512051" TargetMode="External"/><Relationship Id="rId261" Type="http://schemas.openxmlformats.org/officeDocument/2006/relationships/hyperlink" Target="https://app.hubspot.com/contacts/7879306/record/2-8483915/3172310857" TargetMode="External"/><Relationship Id="rId262" Type="http://schemas.openxmlformats.org/officeDocument/2006/relationships/hyperlink" Target="https://app.hubspot.com/contacts/7879306/contact/1112301" TargetMode="External"/><Relationship Id="rId263" Type="http://schemas.openxmlformats.org/officeDocument/2006/relationships/hyperlink" Target="https://app.hubspot.com/contacts/7879306/record/2-8483915/3172361611" TargetMode="External"/><Relationship Id="rId264" Type="http://schemas.openxmlformats.org/officeDocument/2006/relationships/hyperlink" Target="https://app.hubspot.com/contacts/7879306/contact/15501" TargetMode="External"/><Relationship Id="rId265" Type="http://schemas.openxmlformats.org/officeDocument/2006/relationships/hyperlink" Target="https://app.hubspot.com/contacts/7879306/record/2-8483915/3172297301" TargetMode="External"/><Relationship Id="rId266" Type="http://schemas.openxmlformats.org/officeDocument/2006/relationships/hyperlink" Target="https://app.hubspot.com/contacts/7879306/contact/18618001" TargetMode="External"/><Relationship Id="rId267" Type="http://schemas.openxmlformats.org/officeDocument/2006/relationships/hyperlink" Target="https://app.hubspot.com/contacts/7879306/record/2-8483915/3172361644" TargetMode="External"/><Relationship Id="rId268" Type="http://schemas.openxmlformats.org/officeDocument/2006/relationships/hyperlink" Target="https://app.hubspot.com/contacts/7879306/contact/40251" TargetMode="External"/><Relationship Id="rId269" Type="http://schemas.openxmlformats.org/officeDocument/2006/relationships/hyperlink" Target="https://app.hubspot.com/contacts/7879306/record/2-8483915/3172391783" TargetMode="External"/><Relationship Id="rId270" Type="http://schemas.openxmlformats.org/officeDocument/2006/relationships/hyperlink" Target="https://app.hubspot.com/contacts/7879306/contact/1331501" TargetMode="External"/><Relationship Id="rId271" Type="http://schemas.openxmlformats.org/officeDocument/2006/relationships/hyperlink" Target="https://app.hubspot.com/contacts/7879306/record/2-8483915/3172252200" TargetMode="External"/><Relationship Id="rId272" Type="http://schemas.openxmlformats.org/officeDocument/2006/relationships/hyperlink" Target="https://app.hubspot.com/contacts/7879306/contact/6148051" TargetMode="External"/><Relationship Id="rId273" Type="http://schemas.openxmlformats.org/officeDocument/2006/relationships/hyperlink" Target="https://app.hubspot.com/contacts/7879306/record/2-8483915/3172252215" TargetMode="External"/><Relationship Id="rId274" Type="http://schemas.openxmlformats.org/officeDocument/2006/relationships/hyperlink" Target="https://app.hubspot.com/contacts/7879306/contact/5793951" TargetMode="External"/><Relationship Id="rId275" Type="http://schemas.openxmlformats.org/officeDocument/2006/relationships/hyperlink" Target="https://app.hubspot.com/contacts/7879306/record/2-8483915/3172230966" TargetMode="External"/><Relationship Id="rId276" Type="http://schemas.openxmlformats.org/officeDocument/2006/relationships/hyperlink" Target="https://app.hubspot.com/contacts/7879306/contact/380151" TargetMode="External"/><Relationship Id="rId277" Type="http://schemas.openxmlformats.org/officeDocument/2006/relationships/hyperlink" Target="https://app.hubspot.com/contacts/7879306/record/2-8483915/3172447305" TargetMode="External"/><Relationship Id="rId278" Type="http://schemas.openxmlformats.org/officeDocument/2006/relationships/hyperlink" Target="https://app.hubspot.com/contacts/7879306/contact/2906051" TargetMode="External"/><Relationship Id="rId279" Type="http://schemas.openxmlformats.org/officeDocument/2006/relationships/hyperlink" Target="https://app.hubspot.com/contacts/7879306/record/2-8483915/3172392011" TargetMode="External"/><Relationship Id="rId280" Type="http://schemas.openxmlformats.org/officeDocument/2006/relationships/hyperlink" Target="https://app.hubspot.com/contacts/7879306/contact/11492101" TargetMode="External"/><Relationship Id="rId281" Type="http://schemas.openxmlformats.org/officeDocument/2006/relationships/hyperlink" Target="https://app.hubspot.com/contacts/7879306/record/2-8483915/3172310622" TargetMode="External"/><Relationship Id="rId282" Type="http://schemas.openxmlformats.org/officeDocument/2006/relationships/hyperlink" Target="https://app.hubspot.com/contacts/7879306/contact/3718451" TargetMode="External"/><Relationship Id="rId283" Type="http://schemas.openxmlformats.org/officeDocument/2006/relationships/hyperlink" Target="https://app.hubspot.com/contacts/7879306/record/2-8483915/3172310668" TargetMode="External"/><Relationship Id="rId284" Type="http://schemas.openxmlformats.org/officeDocument/2006/relationships/hyperlink" Target="https://app.hubspot.com/contacts/7879306/contact/3788201" TargetMode="External"/><Relationship Id="rId285" Type="http://schemas.openxmlformats.org/officeDocument/2006/relationships/hyperlink" Target="https://app.hubspot.com/contacts/7879306/record/2-8483915/3172252489" TargetMode="External"/><Relationship Id="rId286" Type="http://schemas.openxmlformats.org/officeDocument/2006/relationships/hyperlink" Target="https://app.hubspot.com/contacts/7879306/contact/22015201" TargetMode="External"/><Relationship Id="rId287" Type="http://schemas.openxmlformats.org/officeDocument/2006/relationships/hyperlink" Target="https://app.hubspot.com/contacts/7879306/record/2-8483915/3172297298" TargetMode="External"/><Relationship Id="rId288" Type="http://schemas.openxmlformats.org/officeDocument/2006/relationships/hyperlink" Target="https://app.hubspot.com/contacts/7879306/contact/19077451" TargetMode="External"/><Relationship Id="rId289" Type="http://schemas.openxmlformats.org/officeDocument/2006/relationships/hyperlink" Target="https://app.hubspot.com/contacts/7879306/record/2-8483915/3172252428" TargetMode="External"/><Relationship Id="rId290" Type="http://schemas.openxmlformats.org/officeDocument/2006/relationships/hyperlink" Target="https://app.hubspot.com/contacts/7879306/contact/21706601" TargetMode="External"/><Relationship Id="rId291" Type="http://schemas.openxmlformats.org/officeDocument/2006/relationships/hyperlink" Target="https://app.hubspot.com/contacts/7879306/record/2-8483915/3172219289" TargetMode="External"/><Relationship Id="rId292" Type="http://schemas.openxmlformats.org/officeDocument/2006/relationships/hyperlink" Target="https://app.hubspot.com/contacts/7879306/contact/21184601" TargetMode="External"/><Relationship Id="rId293" Type="http://schemas.openxmlformats.org/officeDocument/2006/relationships/hyperlink" Target="https://app.hubspot.com/contacts/7879306/record/2-8483915/3172288017" TargetMode="External"/><Relationship Id="rId294" Type="http://schemas.openxmlformats.org/officeDocument/2006/relationships/hyperlink" Target="https://app.hubspot.com/contacts/7879306/contact/19261351" TargetMode="External"/><Relationship Id="rId295" Type="http://schemas.openxmlformats.org/officeDocument/2006/relationships/hyperlink" Target="https://app.hubspot.com/contacts/7879306/record/2-8483915/3172252233" TargetMode="External"/><Relationship Id="rId296" Type="http://schemas.openxmlformats.org/officeDocument/2006/relationships/hyperlink" Target="https://app.hubspot.com/contacts/7879306/contact/10432951" TargetMode="External"/><Relationship Id="rId297" Type="http://schemas.openxmlformats.org/officeDocument/2006/relationships/hyperlink" Target="https://app.hubspot.com/contacts/7879306/record/2-8483915/3172391944" TargetMode="External"/><Relationship Id="rId298" Type="http://schemas.openxmlformats.org/officeDocument/2006/relationships/hyperlink" Target="https://app.hubspot.com/contacts/7879306/contact/8097751" TargetMode="External"/><Relationship Id="rId299" Type="http://schemas.openxmlformats.org/officeDocument/2006/relationships/hyperlink" Target="https://app.hubspot.com/contacts/7879306/record/2-8483915/3172362022" TargetMode="External"/><Relationship Id="rId300" Type="http://schemas.openxmlformats.org/officeDocument/2006/relationships/hyperlink" Target="https://app.hubspot.com/contacts/7879306/contact/12823251" TargetMode="External"/><Relationship Id="rId301" Type="http://schemas.openxmlformats.org/officeDocument/2006/relationships/hyperlink" Target="https://app.hubspot.com/contacts/7879306/record/2-8483915/3172310685" TargetMode="External"/><Relationship Id="rId302" Type="http://schemas.openxmlformats.org/officeDocument/2006/relationships/hyperlink" Target="https://app.hubspot.com/contacts/7879306/contact/3726401" TargetMode="External"/><Relationship Id="rId303" Type="http://schemas.openxmlformats.org/officeDocument/2006/relationships/hyperlink" Target="https://app.hubspot.com/contacts/7879306/record/2-8483915/3564371789" TargetMode="External"/><Relationship Id="rId304" Type="http://schemas.openxmlformats.org/officeDocument/2006/relationships/hyperlink" Target="https://app.hubspot.com/contacts/7879306/contact/23064251" TargetMode="External"/><Relationship Id="rId305" Type="http://schemas.openxmlformats.org/officeDocument/2006/relationships/hyperlink" Target="https://app.hubspot.com/contacts/7879306/record/2-8483915/3564371852" TargetMode="External"/><Relationship Id="rId306" Type="http://schemas.openxmlformats.org/officeDocument/2006/relationships/hyperlink" Target="https://app.hubspot.com/contacts/7879306/contact/23064251" TargetMode="External"/><Relationship Id="rId307" Type="http://schemas.openxmlformats.org/officeDocument/2006/relationships/hyperlink" Target="https://app.hubspot.com/contacts/7879306/record/2-8483915/3172404270" TargetMode="External"/><Relationship Id="rId308" Type="http://schemas.openxmlformats.org/officeDocument/2006/relationships/hyperlink" Target="https://app.hubspot.com/contacts/7879306/contact/23064251" TargetMode="External"/><Relationship Id="rId309" Type="http://schemas.openxmlformats.org/officeDocument/2006/relationships/hyperlink" Target="https://app.hubspot.com/contacts/7879306/record/2-8483915/3172218944" TargetMode="External"/><Relationship Id="rId310" Type="http://schemas.openxmlformats.org/officeDocument/2006/relationships/hyperlink" Target="https://app.hubspot.com/contacts/7879306/contact/3410251" TargetMode="External"/><Relationship Id="rId311" Type="http://schemas.openxmlformats.org/officeDocument/2006/relationships/hyperlink" Target="https://app.hubspot.com/contacts/7879306/record/2-8483915/3172447308" TargetMode="External"/><Relationship Id="rId312" Type="http://schemas.openxmlformats.org/officeDocument/2006/relationships/hyperlink" Target="https://app.hubspot.com/contacts/7879306/contact/2327201" TargetMode="External"/><Relationship Id="rId313" Type="http://schemas.openxmlformats.org/officeDocument/2006/relationships/hyperlink" Target="https://app.hubspot.com/contacts/7879306/record/2-8483915/3172252247" TargetMode="External"/><Relationship Id="rId314" Type="http://schemas.openxmlformats.org/officeDocument/2006/relationships/hyperlink" Target="https://app.hubspot.com/contacts/7879306/contact/10156001" TargetMode="External"/><Relationship Id="rId315" Type="http://schemas.openxmlformats.org/officeDocument/2006/relationships/hyperlink" Target="https://app.hubspot.com/contacts/7879306/record/2-8483915/3172252075" TargetMode="External"/><Relationship Id="rId316" Type="http://schemas.openxmlformats.org/officeDocument/2006/relationships/hyperlink" Target="https://app.hubspot.com/contacts/7879306/contact/5891701" TargetMode="External"/><Relationship Id="rId317" Type="http://schemas.openxmlformats.org/officeDocument/2006/relationships/hyperlink" Target="https://app.hubspot.com/contacts/7879306/record/2-8483915/3172133411" TargetMode="External"/><Relationship Id="rId318" Type="http://schemas.openxmlformats.org/officeDocument/2006/relationships/hyperlink" Target="https://app.hubspot.com/contacts/7879306/contact/2085051" TargetMode="External"/><Relationship Id="rId319" Type="http://schemas.openxmlformats.org/officeDocument/2006/relationships/hyperlink" Target="https://app.hubspot.com/contacts/7879306/record/2-8483915/3172322334" TargetMode="External"/><Relationship Id="rId320" Type="http://schemas.openxmlformats.org/officeDocument/2006/relationships/hyperlink" Target="https://app.hubspot.com/contacts/7879306/contact/9401451" TargetMode="External"/><Relationship Id="rId321" Type="http://schemas.openxmlformats.org/officeDocument/2006/relationships/hyperlink" Target="https://app.hubspot.com/contacts/7879306/record/2-8483915/3172322408" TargetMode="External"/><Relationship Id="rId322" Type="http://schemas.openxmlformats.org/officeDocument/2006/relationships/hyperlink" Target="https://app.hubspot.com/contacts/7879306/contact/9247351" TargetMode="External"/><Relationship Id="rId323" Type="http://schemas.openxmlformats.org/officeDocument/2006/relationships/hyperlink" Target="https://app.hubspot.com/contacts/7879306/record/2-8483915/3172404317" TargetMode="External"/><Relationship Id="rId324" Type="http://schemas.openxmlformats.org/officeDocument/2006/relationships/hyperlink" Target="https://app.hubspot.com/contacts/7879306/contact/22147501" TargetMode="External"/><Relationship Id="rId325" Type="http://schemas.openxmlformats.org/officeDocument/2006/relationships/hyperlink" Target="https://app.hubspot.com/contacts/7879306/record/2-8483915/3172252298" TargetMode="External"/><Relationship Id="rId326" Type="http://schemas.openxmlformats.org/officeDocument/2006/relationships/hyperlink" Target="https://app.hubspot.com/contacts/7879306/contact/10381051" TargetMode="External"/><Relationship Id="rId327" Type="http://schemas.openxmlformats.org/officeDocument/2006/relationships/hyperlink" Target="https://app.hubspot.com/contacts/7879306/record/2-8483915/3172447297" TargetMode="External"/><Relationship Id="rId328" Type="http://schemas.openxmlformats.org/officeDocument/2006/relationships/hyperlink" Target="https://app.hubspot.com/contacts/7879306/contact/2896201" TargetMode="External"/><Relationship Id="rId329" Type="http://schemas.openxmlformats.org/officeDocument/2006/relationships/hyperlink" Target="https://app.hubspot.com/contacts/7879306/record/2-8483915/3172310945" TargetMode="External"/><Relationship Id="rId330" Type="http://schemas.openxmlformats.org/officeDocument/2006/relationships/hyperlink" Target="https://app.hubspot.com/contacts/7879306/contact/18347151" TargetMode="External"/><Relationship Id="rId331" Type="http://schemas.openxmlformats.org/officeDocument/2006/relationships/hyperlink" Target="https://app.hubspot.com/contacts/7879306/record/2-8483915/3172342157" TargetMode="External"/><Relationship Id="rId332" Type="http://schemas.openxmlformats.org/officeDocument/2006/relationships/hyperlink" Target="https://app.hubspot.com/contacts/7879306/contact/7351901" TargetMode="External"/><Relationship Id="rId333" Type="http://schemas.openxmlformats.org/officeDocument/2006/relationships/hyperlink" Target="https://app.hubspot.com/contacts/7879306/record/2-8483915/3172133424" TargetMode="External"/><Relationship Id="rId334" Type="http://schemas.openxmlformats.org/officeDocument/2006/relationships/hyperlink" Target="https://app.hubspot.com/contacts/7879306/contact/1787401" TargetMode="External"/><Relationship Id="rId335" Type="http://schemas.openxmlformats.org/officeDocument/2006/relationships/hyperlink" Target="https://app.hubspot.com/contacts/7879306/record/2-8483915/3172361796" TargetMode="External"/><Relationship Id="rId336" Type="http://schemas.openxmlformats.org/officeDocument/2006/relationships/hyperlink" Target="https://app.hubspot.com/contacts/7879306/contact/20604851" TargetMode="External"/><Relationship Id="rId337" Type="http://schemas.openxmlformats.org/officeDocument/2006/relationships/hyperlink" Target="https://app.hubspot.com/contacts/7879306/record/2-8483915/3172310832" TargetMode="External"/><Relationship Id="rId338" Type="http://schemas.openxmlformats.org/officeDocument/2006/relationships/hyperlink" Target="https://app.hubspot.com/contacts/7879306/contact/978301" TargetMode="External"/><Relationship Id="rId339" Type="http://schemas.openxmlformats.org/officeDocument/2006/relationships/hyperlink" Target="https://app.hubspot.com/contacts/7879306/record/2-8483915/3172230988" TargetMode="External"/><Relationship Id="rId340" Type="http://schemas.openxmlformats.org/officeDocument/2006/relationships/hyperlink" Target="https://app.hubspot.com/contacts/7879306/contact/287001" TargetMode="External"/><Relationship Id="rId341" Type="http://schemas.openxmlformats.org/officeDocument/2006/relationships/hyperlink" Target="https://app.hubspot.com/contacts/7879306/record/2-8483915/3172310854" TargetMode="External"/><Relationship Id="rId342" Type="http://schemas.openxmlformats.org/officeDocument/2006/relationships/hyperlink" Target="https://app.hubspot.com/contacts/7879306/contact/1208001" TargetMode="External"/><Relationship Id="rId343" Type="http://schemas.openxmlformats.org/officeDocument/2006/relationships/hyperlink" Target="https://app.hubspot.com/contacts/7879306/record/2-8483915/3172148769" TargetMode="External"/><Relationship Id="rId344" Type="http://schemas.openxmlformats.org/officeDocument/2006/relationships/hyperlink" Target="https://app.hubspot.com/contacts/7879306/contact/4811651" TargetMode="External"/><Relationship Id="rId345" Type="http://schemas.openxmlformats.org/officeDocument/2006/relationships/hyperlink" Target="https://app.hubspot.com/contacts/7879306/record/2-8483915/3172322213" TargetMode="External"/><Relationship Id="rId346" Type="http://schemas.openxmlformats.org/officeDocument/2006/relationships/hyperlink" Target="https://app.hubspot.com/contacts/7879306/contact/4819851" TargetMode="External"/><Relationship Id="rId347" Type="http://schemas.openxmlformats.org/officeDocument/2006/relationships/hyperlink" Target="https://app.hubspot.com/contacts/7879306/record/2-8483915/3172322111" TargetMode="External"/><Relationship Id="rId348" Type="http://schemas.openxmlformats.org/officeDocument/2006/relationships/hyperlink" Target="https://app.hubspot.com/contacts/7879306/contact/14340901" TargetMode="External"/><Relationship Id="rId349" Type="http://schemas.openxmlformats.org/officeDocument/2006/relationships/hyperlink" Target="https://app.hubspot.com/contacts/7879306/record/2-8483915/3172322075" TargetMode="External"/><Relationship Id="rId350" Type="http://schemas.openxmlformats.org/officeDocument/2006/relationships/hyperlink" Target="https://app.hubspot.com/contacts/7879306/contact/14451451" TargetMode="External"/><Relationship Id="rId351" Type="http://schemas.openxmlformats.org/officeDocument/2006/relationships/hyperlink" Target="https://app.hubspot.com/contacts/7879306/record/2-8483915/3666591798" TargetMode="External"/><Relationship Id="rId352" Type="http://schemas.openxmlformats.org/officeDocument/2006/relationships/hyperlink" Target="https://app.hubspot.com/contacts/7879306/contact/19576001" TargetMode="External"/><Relationship Id="rId353" Type="http://schemas.openxmlformats.org/officeDocument/2006/relationships/hyperlink" Target="https://app.hubspot.com/contacts/7879306/record/2-8483915/3172133478" TargetMode="External"/><Relationship Id="rId354" Type="http://schemas.openxmlformats.org/officeDocument/2006/relationships/hyperlink" Target="https://app.hubspot.com/contacts/7879306/contact/1746701" TargetMode="External"/><Relationship Id="rId355" Type="http://schemas.openxmlformats.org/officeDocument/2006/relationships/hyperlink" Target="https://app.hubspot.com/contacts/7879306/record/2-8483915/3172133480" TargetMode="External"/><Relationship Id="rId356" Type="http://schemas.openxmlformats.org/officeDocument/2006/relationships/hyperlink" Target="https://app.hubspot.com/contacts/7879306/contact/1803051" TargetMode="External"/><Relationship Id="rId357" Type="http://schemas.openxmlformats.org/officeDocument/2006/relationships/hyperlink" Target="https://app.hubspot.com/contacts/7879306/record/2-8483915/3172322360" TargetMode="External"/><Relationship Id="rId358" Type="http://schemas.openxmlformats.org/officeDocument/2006/relationships/hyperlink" Target="https://app.hubspot.com/contacts/7879306/contact/9319851" TargetMode="External"/><Relationship Id="rId359" Type="http://schemas.openxmlformats.org/officeDocument/2006/relationships/hyperlink" Target="https://app.hubspot.com/contacts/7879306/record/2-8483915/3172361799" TargetMode="External"/><Relationship Id="rId360" Type="http://schemas.openxmlformats.org/officeDocument/2006/relationships/hyperlink" Target="https://app.hubspot.com/contacts/7879306/contact/20512551" TargetMode="External"/><Relationship Id="rId361" Type="http://schemas.openxmlformats.org/officeDocument/2006/relationships/hyperlink" Target="https://app.hubspot.com/contacts/7879306/record/2-8483915/3172288006" TargetMode="External"/><Relationship Id="rId362" Type="http://schemas.openxmlformats.org/officeDocument/2006/relationships/hyperlink" Target="https://app.hubspot.com/contacts/7879306/contact/19874151" TargetMode="External"/><Relationship Id="rId363" Type="http://schemas.openxmlformats.org/officeDocument/2006/relationships/hyperlink" Target="https://app.hubspot.com/contacts/7879306/record/2-8483915/3172287847" TargetMode="External"/><Relationship Id="rId364" Type="http://schemas.openxmlformats.org/officeDocument/2006/relationships/hyperlink" Target="https://app.hubspot.com/contacts/7879306/contact/12282351" TargetMode="External"/><Relationship Id="rId365" Type="http://schemas.openxmlformats.org/officeDocument/2006/relationships/hyperlink" Target="https://app.hubspot.com/contacts/7879306/record/2-8483915/3172197746" TargetMode="External"/><Relationship Id="rId366" Type="http://schemas.openxmlformats.org/officeDocument/2006/relationships/hyperlink" Target="https://app.hubspot.com/contacts/7879306/contact/6932201" TargetMode="External"/><Relationship Id="rId367" Type="http://schemas.openxmlformats.org/officeDocument/2006/relationships/hyperlink" Target="https://app.hubspot.com/contacts/7879306/record/2-8483915/3172310860" TargetMode="External"/><Relationship Id="rId368" Type="http://schemas.openxmlformats.org/officeDocument/2006/relationships/hyperlink" Target="https://app.hubspot.com/contacts/7879306/contact/1066201" TargetMode="External"/><Relationship Id="rId369" Type="http://schemas.openxmlformats.org/officeDocument/2006/relationships/hyperlink" Target="https://app.hubspot.com/contacts/7879306/record/2-8483915/3172342284" TargetMode="External"/><Relationship Id="rId370" Type="http://schemas.openxmlformats.org/officeDocument/2006/relationships/hyperlink" Target="https://app.hubspot.com/contacts/7879306/contact/7544301" TargetMode="External"/><Relationship Id="rId371" Type="http://schemas.openxmlformats.org/officeDocument/2006/relationships/hyperlink" Target="https://app.hubspot.com/contacts/7879306/record/2-8483915/3172197745" TargetMode="External"/><Relationship Id="rId372" Type="http://schemas.openxmlformats.org/officeDocument/2006/relationships/hyperlink" Target="https://app.hubspot.com/contacts/7879306/contact/6260351" TargetMode="External"/><Relationship Id="rId373" Type="http://schemas.openxmlformats.org/officeDocument/2006/relationships/hyperlink" Target="https://app.hubspot.com/contacts/7879306/record/2-8483915/3172310617" TargetMode="External"/><Relationship Id="rId374" Type="http://schemas.openxmlformats.org/officeDocument/2006/relationships/hyperlink" Target="https://app.hubspot.com/contacts/7879306/contact/3867901" TargetMode="External"/><Relationship Id="rId375" Type="http://schemas.openxmlformats.org/officeDocument/2006/relationships/hyperlink" Target="https://app.hubspot.com/contacts/7879306/record/2-8483915/3172361774" TargetMode="External"/><Relationship Id="rId376" Type="http://schemas.openxmlformats.org/officeDocument/2006/relationships/hyperlink" Target="https://app.hubspot.com/contacts/7879306/contact/20386351" TargetMode="External"/><Relationship Id="rId377" Type="http://schemas.openxmlformats.org/officeDocument/2006/relationships/hyperlink" Target="https://app.hubspot.com/contacts/7879306/record/2-8483915/3172219247" TargetMode="External"/><Relationship Id="rId378" Type="http://schemas.openxmlformats.org/officeDocument/2006/relationships/hyperlink" Target="https://app.hubspot.com/contacts/7879306/contact/21096401" TargetMode="External"/><Relationship Id="rId379" Type="http://schemas.openxmlformats.org/officeDocument/2006/relationships/hyperlink" Target="https://app.hubspot.com/contacts/7879306/record/2-8483915/3172219238" TargetMode="External"/><Relationship Id="rId380" Type="http://schemas.openxmlformats.org/officeDocument/2006/relationships/hyperlink" Target="https://app.hubspot.com/contacts/7879306/contact/21176601" TargetMode="External"/><Relationship Id="rId381" Type="http://schemas.openxmlformats.org/officeDocument/2006/relationships/hyperlink" Target="https://app.hubspot.com/contacts/7879306/record/2-8483915/3172230998" TargetMode="External"/><Relationship Id="rId382" Type="http://schemas.openxmlformats.org/officeDocument/2006/relationships/hyperlink" Target="https://app.hubspot.com/contacts/7879306/contact/404751" TargetMode="External"/><Relationship Id="rId383" Type="http://schemas.openxmlformats.org/officeDocument/2006/relationships/hyperlink" Target="https://app.hubspot.com/contacts/7879306/record/2-8483915/3172310676" TargetMode="External"/><Relationship Id="rId384" Type="http://schemas.openxmlformats.org/officeDocument/2006/relationships/hyperlink" Target="https://app.hubspot.com/contacts/7879306/contact/3777851" TargetMode="External"/><Relationship Id="rId385" Type="http://schemas.openxmlformats.org/officeDocument/2006/relationships/hyperlink" Target="https://app.hubspot.com/contacts/7879306/record/2-8483915/3172133448" TargetMode="External"/><Relationship Id="rId386" Type="http://schemas.openxmlformats.org/officeDocument/2006/relationships/hyperlink" Target="https://app.hubspot.com/contacts/7879306/contact/1821201" TargetMode="External"/><Relationship Id="rId387" Type="http://schemas.openxmlformats.org/officeDocument/2006/relationships/hyperlink" Target="https://app.hubspot.com/contacts/7879306/record/2-8483915/3172361773" TargetMode="External"/><Relationship Id="rId388" Type="http://schemas.openxmlformats.org/officeDocument/2006/relationships/hyperlink" Target="https://app.hubspot.com/contacts/7879306/contact/19902851" TargetMode="External"/><Relationship Id="rId389" Type="http://schemas.openxmlformats.org/officeDocument/2006/relationships/hyperlink" Target="https://app.hubspot.com/contacts/7879306/record/2-8483915/3172322147" TargetMode="External"/><Relationship Id="rId390" Type="http://schemas.openxmlformats.org/officeDocument/2006/relationships/hyperlink" Target="https://app.hubspot.com/contacts/7879306/contact/14503151" TargetMode="External"/><Relationship Id="rId391" Type="http://schemas.openxmlformats.org/officeDocument/2006/relationships/hyperlink" Target="https://app.hubspot.com/contacts/7879306/record/2-8483915/3172391839" TargetMode="External"/><Relationship Id="rId392" Type="http://schemas.openxmlformats.org/officeDocument/2006/relationships/hyperlink" Target="https://app.hubspot.com/contacts/7879306/contact/8195251" TargetMode="External"/><Relationship Id="rId393" Type="http://schemas.openxmlformats.org/officeDocument/2006/relationships/hyperlink" Target="https://app.hubspot.com/contacts/7879306/record/2-8483915/3172391844" TargetMode="External"/><Relationship Id="rId394" Type="http://schemas.openxmlformats.org/officeDocument/2006/relationships/hyperlink" Target="https://app.hubspot.com/contacts/7879306/contact/8195601" TargetMode="External"/><Relationship Id="rId395" Type="http://schemas.openxmlformats.org/officeDocument/2006/relationships/hyperlink" Target="https://app.hubspot.com/contacts/7879306/record/2-8483915/3172133471" TargetMode="External"/><Relationship Id="rId396" Type="http://schemas.openxmlformats.org/officeDocument/2006/relationships/hyperlink" Target="https://app.hubspot.com/contacts/7879306/contact/2271201" TargetMode="External"/><Relationship Id="rId397" Type="http://schemas.openxmlformats.org/officeDocument/2006/relationships/hyperlink" Target="https://app.hubspot.com/contacts/7879306/record/2-8483915/3172447316" TargetMode="External"/><Relationship Id="rId398" Type="http://schemas.openxmlformats.org/officeDocument/2006/relationships/hyperlink" Target="https://app.hubspot.com/contacts/7879306/contact/2570451" TargetMode="External"/><Relationship Id="rId399" Type="http://schemas.openxmlformats.org/officeDocument/2006/relationships/hyperlink" Target="https://app.hubspot.com/contacts/7879306/record/2-8483915/3172218992" TargetMode="External"/><Relationship Id="rId400" Type="http://schemas.openxmlformats.org/officeDocument/2006/relationships/hyperlink" Target="https://app.hubspot.com/contacts/7879306/contact/3144651" TargetMode="External"/><Relationship Id="rId401" Type="http://schemas.openxmlformats.org/officeDocument/2006/relationships/hyperlink" Target="https://app.hubspot.com/contacts/7879306/record/2-8483915/3172252251" TargetMode="External"/><Relationship Id="rId402" Type="http://schemas.openxmlformats.org/officeDocument/2006/relationships/hyperlink" Target="https://app.hubspot.com/contacts/7879306/contact/10267951" TargetMode="External"/><Relationship Id="rId403" Type="http://schemas.openxmlformats.org/officeDocument/2006/relationships/hyperlink" Target="https://app.hubspot.com/contacts/7879306/record/2-8483915/3172252301" TargetMode="External"/><Relationship Id="rId404" Type="http://schemas.openxmlformats.org/officeDocument/2006/relationships/hyperlink" Target="https://app.hubspot.com/contacts/7879306/contact/10351251" TargetMode="External"/><Relationship Id="rId405" Type="http://schemas.openxmlformats.org/officeDocument/2006/relationships/hyperlink" Target="https://app.hubspot.com/contacts/7879306/record/2-8483915/3172392021" TargetMode="External"/><Relationship Id="rId406" Type="http://schemas.openxmlformats.org/officeDocument/2006/relationships/hyperlink" Target="https://app.hubspot.com/contacts/7879306/contact/11788051" TargetMode="External"/><Relationship Id="rId407" Type="http://schemas.openxmlformats.org/officeDocument/2006/relationships/hyperlink" Target="https://app.hubspot.com/contacts/7879306/record/2-8483915/3172404283" TargetMode="External"/><Relationship Id="rId408" Type="http://schemas.openxmlformats.org/officeDocument/2006/relationships/hyperlink" Target="https://app.hubspot.com/contacts/7879306/contact/22468151" TargetMode="External"/><Relationship Id="rId409" Type="http://schemas.openxmlformats.org/officeDocument/2006/relationships/hyperlink" Target="https://app.hubspot.com/contacts/7879306/record/2-8483915/3172230974" TargetMode="External"/><Relationship Id="rId410" Type="http://schemas.openxmlformats.org/officeDocument/2006/relationships/hyperlink" Target="https://app.hubspot.com/contacts/7879306/contact/104351" TargetMode="External"/><Relationship Id="rId411" Type="http://schemas.openxmlformats.org/officeDocument/2006/relationships/hyperlink" Target="https://app.hubspot.com/contacts/7879306/record/2-8483915/3172252458" TargetMode="External"/><Relationship Id="rId412" Type="http://schemas.openxmlformats.org/officeDocument/2006/relationships/hyperlink" Target="https://app.hubspot.com/contacts/7879306/contact/22036851" TargetMode="External"/><Relationship Id="rId413" Type="http://schemas.openxmlformats.org/officeDocument/2006/relationships/hyperlink" Target="https://app.hubspot.com/contacts/7879306/record/2-8483915/3172287849" TargetMode="External"/><Relationship Id="rId414" Type="http://schemas.openxmlformats.org/officeDocument/2006/relationships/hyperlink" Target="https://app.hubspot.com/contacts/7879306/contact/12275601" TargetMode="External"/><Relationship Id="rId415" Type="http://schemas.openxmlformats.org/officeDocument/2006/relationships/hyperlink" Target="https://app.hubspot.com/contacts/7879306/record/2-8483915/3172392000" TargetMode="External"/><Relationship Id="rId416" Type="http://schemas.openxmlformats.org/officeDocument/2006/relationships/hyperlink" Target="https://app.hubspot.com/contacts/7879306/contact/11443151" TargetMode="External"/><Relationship Id="rId417" Type="http://schemas.openxmlformats.org/officeDocument/2006/relationships/hyperlink" Target="https://app.hubspot.com/contacts/7879306/record/2-8483915/3172361905" TargetMode="External"/><Relationship Id="rId418" Type="http://schemas.openxmlformats.org/officeDocument/2006/relationships/hyperlink" Target="https://app.hubspot.com/contacts/7879306/contact/13402851" TargetMode="External"/><Relationship Id="rId419" Type="http://schemas.openxmlformats.org/officeDocument/2006/relationships/hyperlink" Target="https://app.hubspot.com/contacts/7879306/record/2-8483915/3172391769" TargetMode="External"/><Relationship Id="rId420" Type="http://schemas.openxmlformats.org/officeDocument/2006/relationships/hyperlink" Target="https://app.hubspot.com/contacts/7879306/contact/1403001" TargetMode="External"/><Relationship Id="rId421" Type="http://schemas.openxmlformats.org/officeDocument/2006/relationships/hyperlink" Target="https://app.hubspot.com/contacts/7879306/record/2-8483915/3172297284" TargetMode="External"/><Relationship Id="rId422" Type="http://schemas.openxmlformats.org/officeDocument/2006/relationships/hyperlink" Target="https://app.hubspot.com/contacts/7879306/contact/18974951" TargetMode="External"/><Relationship Id="rId423" Type="http://schemas.openxmlformats.org/officeDocument/2006/relationships/hyperlink" Target="https://app.hubspot.com/contacts/7879306/record/2-8483915/3172133435" TargetMode="External"/><Relationship Id="rId424" Type="http://schemas.openxmlformats.org/officeDocument/2006/relationships/hyperlink" Target="https://app.hubspot.com/contacts/7879306/contact/2216901" TargetMode="External"/><Relationship Id="rId425" Type="http://schemas.openxmlformats.org/officeDocument/2006/relationships/hyperlink" Target="https://app.hubspot.com/contacts/7879306/record/2-8483915/3172287844" TargetMode="External"/><Relationship Id="rId426" Type="http://schemas.openxmlformats.org/officeDocument/2006/relationships/hyperlink" Target="https://app.hubspot.com/contacts/7879306/contact/12702501" TargetMode="External"/><Relationship Id="rId427" Type="http://schemas.openxmlformats.org/officeDocument/2006/relationships/hyperlink" Target="https://app.hubspot.com/contacts/7879306/record/2-8483915/3172297308" TargetMode="External"/><Relationship Id="rId428" Type="http://schemas.openxmlformats.org/officeDocument/2006/relationships/hyperlink" Target="https://app.hubspot.com/contacts/7879306/contact/18450851" TargetMode="External"/><Relationship Id="rId429" Type="http://schemas.openxmlformats.org/officeDocument/2006/relationships/hyperlink" Target="https://app.hubspot.com/contacts/7879306/record/2-8483915/3172231059" TargetMode="External"/><Relationship Id="rId430" Type="http://schemas.openxmlformats.org/officeDocument/2006/relationships/hyperlink" Target="https://app.hubspot.com/contacts/7879306/contact/10903701" TargetMode="External"/><Relationship Id="rId431" Type="http://schemas.openxmlformats.org/officeDocument/2006/relationships/hyperlink" Target="https://app.hubspot.com/contacts/7879306/record/2-8483915/3172391795" TargetMode="External"/><Relationship Id="rId432" Type="http://schemas.openxmlformats.org/officeDocument/2006/relationships/hyperlink" Target="https://app.hubspot.com/contacts/7879306/contact/1253051" TargetMode="External"/><Relationship Id="rId433" Type="http://schemas.openxmlformats.org/officeDocument/2006/relationships/hyperlink" Target="https://app.hubspot.com/contacts/7879306/record/2-8483915/3172391960" TargetMode="External"/><Relationship Id="rId434" Type="http://schemas.openxmlformats.org/officeDocument/2006/relationships/hyperlink" Target="https://app.hubspot.com/contacts/7879306/contact/7935851" TargetMode="External"/><Relationship Id="rId435" Type="http://schemas.openxmlformats.org/officeDocument/2006/relationships/hyperlink" Target="https://app.hubspot.com/contacts/7879306/record/2-8483915/3172231042" TargetMode="External"/><Relationship Id="rId436" Type="http://schemas.openxmlformats.org/officeDocument/2006/relationships/hyperlink" Target="https://app.hubspot.com/contacts/7879306/contact/161701" TargetMode="External"/><Relationship Id="rId437" Type="http://schemas.openxmlformats.org/officeDocument/2006/relationships/hyperlink" Target="https://app.hubspot.com/contacts/7879306/record/2-8483915/3172297288" TargetMode="External"/><Relationship Id="rId438" Type="http://schemas.openxmlformats.org/officeDocument/2006/relationships/hyperlink" Target="https://app.hubspot.com/contacts/7879306/contact/19167501" TargetMode="External"/><Relationship Id="rId439" Type="http://schemas.openxmlformats.org/officeDocument/2006/relationships/hyperlink" Target="https://app.hubspot.com/contacts/7879306/record/2-8483915/3172391806" TargetMode="External"/><Relationship Id="rId440" Type="http://schemas.openxmlformats.org/officeDocument/2006/relationships/hyperlink" Target="https://app.hubspot.com/contacts/7879306/contact/1481551" TargetMode="External"/><Relationship Id="rId441" Type="http://schemas.openxmlformats.org/officeDocument/2006/relationships/hyperlink" Target="https://app.hubspot.com/contacts/7879306/record/2-8483915/3172322417" TargetMode="External"/><Relationship Id="rId442" Type="http://schemas.openxmlformats.org/officeDocument/2006/relationships/hyperlink" Target="https://app.hubspot.com/contacts/7879306/contact/9206351" TargetMode="External"/><Relationship Id="rId443" Type="http://schemas.openxmlformats.org/officeDocument/2006/relationships/hyperlink" Target="https://app.hubspot.com/contacts/7879306/record/2-8483915/3172322431" TargetMode="External"/><Relationship Id="rId444" Type="http://schemas.openxmlformats.org/officeDocument/2006/relationships/hyperlink" Target="https://app.hubspot.com/contacts/7879306/contact/9256851" TargetMode="External"/><Relationship Id="rId445" Type="http://schemas.openxmlformats.org/officeDocument/2006/relationships/hyperlink" Target="https://app.hubspot.com/contacts/7879306/record/2-8483915/3172361885" TargetMode="External"/><Relationship Id="rId446" Type="http://schemas.openxmlformats.org/officeDocument/2006/relationships/hyperlink" Target="https://app.hubspot.com/contacts/7879306/contact/12938401" TargetMode="External"/><Relationship Id="rId447" Type="http://schemas.openxmlformats.org/officeDocument/2006/relationships/hyperlink" Target="https://app.hubspot.com/contacts/7879306/record/2-8483915/3172231052" TargetMode="External"/><Relationship Id="rId448" Type="http://schemas.openxmlformats.org/officeDocument/2006/relationships/hyperlink" Target="https://app.hubspot.com/contacts/7879306/contact/137351" TargetMode="External"/><Relationship Id="rId449" Type="http://schemas.openxmlformats.org/officeDocument/2006/relationships/hyperlink" Target="https://app.hubspot.com/contacts/7879306/record/2-8483915/3172219021" TargetMode="External"/><Relationship Id="rId450" Type="http://schemas.openxmlformats.org/officeDocument/2006/relationships/hyperlink" Target="https://app.hubspot.com/contacts/7879306/contact/15183601" TargetMode="External"/><Relationship Id="rId451" Type="http://schemas.openxmlformats.org/officeDocument/2006/relationships/hyperlink" Target="https://app.hubspot.com/contacts/7879306/record/2-8483915/3172231087" TargetMode="External"/><Relationship Id="rId452" Type="http://schemas.openxmlformats.org/officeDocument/2006/relationships/hyperlink" Target="https://app.hubspot.com/contacts/7879306/contact/11192951" TargetMode="External"/><Relationship Id="rId453" Type="http://schemas.openxmlformats.org/officeDocument/2006/relationships/hyperlink" Target="https://app.hubspot.com/contacts/7879306/record/2-8483915/3172219147" TargetMode="External"/><Relationship Id="rId454" Type="http://schemas.openxmlformats.org/officeDocument/2006/relationships/hyperlink" Target="https://app.hubspot.com/contacts/7879306/contact/15842301" TargetMode="External"/><Relationship Id="rId455" Type="http://schemas.openxmlformats.org/officeDocument/2006/relationships/hyperlink" Target="https://app.hubspot.com/contacts/7879306/record/2-8483915/3172219192" TargetMode="External"/><Relationship Id="rId456" Type="http://schemas.openxmlformats.org/officeDocument/2006/relationships/hyperlink" Target="https://app.hubspot.com/contacts/7879306/contact/20771351" TargetMode="External"/><Relationship Id="rId457" Type="http://schemas.openxmlformats.org/officeDocument/2006/relationships/hyperlink" Target="https://app.hubspot.com/contacts/7879306/record/2-8483915/3172219255" TargetMode="External"/><Relationship Id="rId458" Type="http://schemas.openxmlformats.org/officeDocument/2006/relationships/hyperlink" Target="https://app.hubspot.com/contacts/7879306/contact/20772001" TargetMode="External"/><Relationship Id="rId459" Type="http://schemas.openxmlformats.org/officeDocument/2006/relationships/hyperlink" Target="https://app.hubspot.com/contacts/7879306/record/2-8483915/3172219287" TargetMode="External"/><Relationship Id="rId460" Type="http://schemas.openxmlformats.org/officeDocument/2006/relationships/hyperlink" Target="https://app.hubspot.com/contacts/7879306/contact/20770651" TargetMode="External"/><Relationship Id="rId461" Type="http://schemas.openxmlformats.org/officeDocument/2006/relationships/hyperlink" Target="https://app.hubspot.com/contacts/7879306/record/2-8483915/3172297285" TargetMode="External"/><Relationship Id="rId462" Type="http://schemas.openxmlformats.org/officeDocument/2006/relationships/hyperlink" Target="https://app.hubspot.com/contacts/7879306/contact/18759801" TargetMode="External"/><Relationship Id="rId463" Type="http://schemas.openxmlformats.org/officeDocument/2006/relationships/hyperlink" Target="https://app.hubspot.com/contacts/7879306/record/2-8483915/3172297324" TargetMode="External"/><Relationship Id="rId464" Type="http://schemas.openxmlformats.org/officeDocument/2006/relationships/hyperlink" Target="https://app.hubspot.com/contacts/7879306/contact/18989201" TargetMode="External"/><Relationship Id="rId465" Type="http://schemas.openxmlformats.org/officeDocument/2006/relationships/hyperlink" Target="https://app.hubspot.com/contacts/7879306/record/2-8483915/3172404408" TargetMode="External"/><Relationship Id="rId466" Type="http://schemas.openxmlformats.org/officeDocument/2006/relationships/hyperlink" Target="https://app.hubspot.com/contacts/7879306/contact/16114151" TargetMode="External"/><Relationship Id="rId467" Type="http://schemas.openxmlformats.org/officeDocument/2006/relationships/hyperlink" Target="https://app.hubspot.com/contacts/7879306/record/2-8483915/3172447133" TargetMode="External"/><Relationship Id="rId468" Type="http://schemas.openxmlformats.org/officeDocument/2006/relationships/hyperlink" Target="https://app.hubspot.com/contacts/7879306/contact/4371951" TargetMode="External"/><Relationship Id="rId469" Type="http://schemas.openxmlformats.org/officeDocument/2006/relationships/hyperlink" Target="https://app.hubspot.com/contacts/7879306/record/2-8483915/3172404365" TargetMode="External"/><Relationship Id="rId470" Type="http://schemas.openxmlformats.org/officeDocument/2006/relationships/hyperlink" Target="https://app.hubspot.com/contacts/7879306/contact/17100951" TargetMode="External"/><Relationship Id="rId471" Type="http://schemas.openxmlformats.org/officeDocument/2006/relationships/hyperlink" Target="https://app.hubspot.com/contacts/7879306/record/2-8483915/3172231053" TargetMode="External"/><Relationship Id="rId472" Type="http://schemas.openxmlformats.org/officeDocument/2006/relationships/hyperlink" Target="https://app.hubspot.com/contacts/7879306/contact/113351" TargetMode="External"/><Relationship Id="rId473" Type="http://schemas.openxmlformats.org/officeDocument/2006/relationships/hyperlink" Target="https://app.hubspot.com/contacts/7879306/record/2-8483915/3172133442" TargetMode="External"/><Relationship Id="rId474" Type="http://schemas.openxmlformats.org/officeDocument/2006/relationships/hyperlink" Target="https://app.hubspot.com/contacts/7879306/contact/1735801" TargetMode="External"/><Relationship Id="rId475" Type="http://schemas.openxmlformats.org/officeDocument/2006/relationships/hyperlink" Target="https://app.hubspot.com/contacts/7879306/record/2-8483915/3172133444" TargetMode="External"/><Relationship Id="rId476" Type="http://schemas.openxmlformats.org/officeDocument/2006/relationships/hyperlink" Target="https://app.hubspot.com/contacts/7879306/contact/1979751" TargetMode="External"/><Relationship Id="rId477" Type="http://schemas.openxmlformats.org/officeDocument/2006/relationships/hyperlink" Target="https://app.hubspot.com/contacts/7879306/record/2-8483915/3172252454" TargetMode="External"/><Relationship Id="rId478" Type="http://schemas.openxmlformats.org/officeDocument/2006/relationships/hyperlink" Target="https://app.hubspot.com/contacts/7879306/contact/21536901" TargetMode="External"/><Relationship Id="rId479" Type="http://schemas.openxmlformats.org/officeDocument/2006/relationships/hyperlink" Target="https://app.hubspot.com/contacts/7879306/record/2-8483915/4331025712" TargetMode="External"/><Relationship Id="rId480" Type="http://schemas.openxmlformats.org/officeDocument/2006/relationships/hyperlink" Target="https://app.hubspot.com/contacts/7879306/contact/25457951" TargetMode="External"/><Relationship Id="rId481" Type="http://schemas.openxmlformats.org/officeDocument/2006/relationships/hyperlink" Target="https://app.hubspot.com/contacts/7879306/record/2-8483915/3172391764" TargetMode="External"/><Relationship Id="rId482" Type="http://schemas.openxmlformats.org/officeDocument/2006/relationships/hyperlink" Target="https://app.hubspot.com/contacts/7879306/contact/1412551" TargetMode="External"/><Relationship Id="rId483" Type="http://schemas.openxmlformats.org/officeDocument/2006/relationships/hyperlink" Target="https://app.hubspot.com/contacts/7879306/record/2-8483915/3172391760" TargetMode="External"/><Relationship Id="rId484" Type="http://schemas.openxmlformats.org/officeDocument/2006/relationships/hyperlink" Target="https://app.hubspot.com/contacts/7879306/contact/1262351" TargetMode="External"/><Relationship Id="rId485" Type="http://schemas.openxmlformats.org/officeDocument/2006/relationships/hyperlink" Target="https://app.hubspot.com/contacts/7879306/record/2-8483915/3172342189" TargetMode="External"/><Relationship Id="rId486" Type="http://schemas.openxmlformats.org/officeDocument/2006/relationships/hyperlink" Target="https://app.hubspot.com/contacts/7879306/contact/7798051" TargetMode="External"/><Relationship Id="rId487" Type="http://schemas.openxmlformats.org/officeDocument/2006/relationships/hyperlink" Target="https://app.hubspot.com/contacts/7879306/record/2-8483915/3172252278" TargetMode="External"/><Relationship Id="rId488" Type="http://schemas.openxmlformats.org/officeDocument/2006/relationships/hyperlink" Target="https://app.hubspot.com/contacts/7879306/contact/9941601" TargetMode="External"/><Relationship Id="rId489" Type="http://schemas.openxmlformats.org/officeDocument/2006/relationships/hyperlink" Target="https://app.hubspot.com/contacts/7879306/record/2-8483915/3172310709" TargetMode="External"/><Relationship Id="rId490" Type="http://schemas.openxmlformats.org/officeDocument/2006/relationships/hyperlink" Target="https://app.hubspot.com/contacts/7879306/contact/1076151" TargetMode="External"/><Relationship Id="rId491" Type="http://schemas.openxmlformats.org/officeDocument/2006/relationships/hyperlink" Target="https://app.hubspot.com/contacts/7879306/record/2-8483915/3172310826" TargetMode="External"/><Relationship Id="rId492" Type="http://schemas.openxmlformats.org/officeDocument/2006/relationships/hyperlink" Target="https://app.hubspot.com/contacts/7879306/contact/817651" TargetMode="External"/><Relationship Id="rId493" Type="http://schemas.openxmlformats.org/officeDocument/2006/relationships/hyperlink" Target="https://app.hubspot.com/contacts/7879306/record/2-8483915/3172231044" TargetMode="External"/><Relationship Id="rId494" Type="http://schemas.openxmlformats.org/officeDocument/2006/relationships/hyperlink" Target="https://app.hubspot.com/contacts/7879306/contact/291501" TargetMode="External"/><Relationship Id="rId495" Type="http://schemas.openxmlformats.org/officeDocument/2006/relationships/hyperlink" Target="https://app.hubspot.com/contacts/7879306/record/2-8483915/4143065609" TargetMode="External"/><Relationship Id="rId496" Type="http://schemas.openxmlformats.org/officeDocument/2006/relationships/hyperlink" Target="https://app.hubspot.com/contacts/7879306/contact/24284051" TargetMode="External"/><Relationship Id="rId497" Type="http://schemas.openxmlformats.org/officeDocument/2006/relationships/hyperlink" Target="https://app.hubspot.com/contacts/7879306/record/2-8483915/3172197900" TargetMode="External"/><Relationship Id="rId498" Type="http://schemas.openxmlformats.org/officeDocument/2006/relationships/hyperlink" Target="https://app.hubspot.com/contacts/7879306/contact/6359501" TargetMode="External"/><Relationship Id="rId499" Type="http://schemas.openxmlformats.org/officeDocument/2006/relationships/hyperlink" Target="https://app.hubspot.com/contacts/7879306/record/2-8483915/3172391794" TargetMode="External"/><Relationship Id="rId500" Type="http://schemas.openxmlformats.org/officeDocument/2006/relationships/hyperlink" Target="https://app.hubspot.com/contacts/7879306/contact/1336551" TargetMode="External"/><Relationship Id="rId501" Type="http://schemas.openxmlformats.org/officeDocument/2006/relationships/hyperlink" Target="https://app.hubspot.com/contacts/7879306/record/2-8483915/3172310705" TargetMode="External"/><Relationship Id="rId502" Type="http://schemas.openxmlformats.org/officeDocument/2006/relationships/hyperlink" Target="https://app.hubspot.com/contacts/7879306/contact/927001" TargetMode="External"/><Relationship Id="rId503" Type="http://schemas.openxmlformats.org/officeDocument/2006/relationships/hyperlink" Target="https://app.hubspot.com/contacts/7879306/record/2-8483915/3172310789" TargetMode="External"/><Relationship Id="rId504" Type="http://schemas.openxmlformats.org/officeDocument/2006/relationships/hyperlink" Target="https://app.hubspot.com/contacts/7879306/contact/1098401" TargetMode="External"/><Relationship Id="rId505" Type="http://schemas.openxmlformats.org/officeDocument/2006/relationships/hyperlink" Target="https://app.hubspot.com/contacts/7879306/record/2-8483915/3172310830" TargetMode="External"/><Relationship Id="rId506" Type="http://schemas.openxmlformats.org/officeDocument/2006/relationships/hyperlink" Target="https://app.hubspot.com/contacts/7879306/contact/829201" TargetMode="External"/><Relationship Id="rId507" Type="http://schemas.openxmlformats.org/officeDocument/2006/relationships/hyperlink" Target="https://app.hubspot.com/contacts/7879306/record/2-8483915/3172310703" TargetMode="External"/><Relationship Id="rId508" Type="http://schemas.openxmlformats.org/officeDocument/2006/relationships/hyperlink" Target="https://app.hubspot.com/contacts/7879306/contact/542251" TargetMode="External"/><Relationship Id="rId509" Type="http://schemas.openxmlformats.org/officeDocument/2006/relationships/hyperlink" Target="https://app.hubspot.com/contacts/7879306/record/2-8483915/3172310865" TargetMode="External"/><Relationship Id="rId510"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5019</v>
      </c>
    </row>
    <row r="2" spans="1:3">
      <c r="A2" s="2" t="s">
        <v>5020</v>
      </c>
      <c r="B2" s="2">
        <v>713</v>
      </c>
    </row>
    <row r="3" spans="1:3">
      <c r="A3" s="2" t="s">
        <v>5021</v>
      </c>
      <c r="B3" s="2">
        <v>951</v>
      </c>
    </row>
    <row r="4" spans="1:3">
      <c r="A4" s="2" t="s">
        <v>5022</v>
      </c>
      <c r="B4" s="2">
        <v>4</v>
      </c>
      <c r="C4" s="3" t="s">
        <v>5023</v>
      </c>
    </row>
    <row r="5" spans="1:3">
      <c r="A5" s="4" t="s">
        <v>5024</v>
      </c>
      <c r="B5" s="4">
        <f>B3+B4-B2</f>
        <v>0</v>
      </c>
    </row>
    <row r="6" spans="1:3">
      <c r="A6" s="2" t="s">
        <v>5025</v>
      </c>
      <c r="B6" s="2">
        <v>-30</v>
      </c>
    </row>
    <row r="7" spans="1:3">
      <c r="A7" s="2" t="s">
        <v>5026</v>
      </c>
      <c r="B7" s="2">
        <v>0</v>
      </c>
      <c r="C7" s="3" t="s">
        <v>5027</v>
      </c>
    </row>
    <row r="8" spans="1:3">
      <c r="A8" s="4" t="s">
        <v>5028</v>
      </c>
      <c r="B8" s="4">
        <f>SUM(B5:B7)</f>
        <v>0</v>
      </c>
      <c r="C8" s="3" t="s">
        <v>5029</v>
      </c>
    </row>
    <row r="9" spans="1:3">
      <c r="A9" s="4" t="s">
        <v>5030</v>
      </c>
      <c r="B9" s="5">
        <f>MAX(0, B8*150)</f>
        <v>0</v>
      </c>
    </row>
    <row r="11" spans="1:3">
      <c r="A11" s="1" t="s">
        <v>5031</v>
      </c>
    </row>
    <row r="12" spans="1:3">
      <c r="A12" s="2" t="s">
        <v>5032</v>
      </c>
      <c r="B12" s="2">
        <v>73</v>
      </c>
    </row>
    <row r="15" spans="1:3">
      <c r="A15" s="1" t="s">
        <v>5033</v>
      </c>
    </row>
    <row r="16" spans="1:3">
      <c r="A16" s="2" t="s">
        <v>5034</v>
      </c>
      <c r="B16" s="2" t="s">
        <v>5047</v>
      </c>
    </row>
    <row r="17" spans="1:2">
      <c r="A17" s="4" t="s">
        <v>5035</v>
      </c>
      <c r="B17" s="5">
        <f>SUM(Core!T:T)</f>
        <v>0</v>
      </c>
    </row>
    <row r="19" spans="1:2">
      <c r="A19" s="1" t="s">
        <v>5036</v>
      </c>
    </row>
    <row r="20" spans="1:2">
      <c r="A20" s="2" t="s">
        <v>5037</v>
      </c>
      <c r="B20">
        <v>208</v>
      </c>
    </row>
    <row r="21" spans="1:2">
      <c r="A21" s="2" t="s">
        <v>5038</v>
      </c>
      <c r="B21">
        <v>237</v>
      </c>
    </row>
    <row r="22" spans="1:2">
      <c r="A22" s="2" t="s">
        <v>5039</v>
      </c>
      <c r="B22" s="2">
        <v>3</v>
      </c>
    </row>
    <row r="23" spans="1:2">
      <c r="A23" s="2" t="s">
        <v>5040</v>
      </c>
      <c r="B23">
        <f>-B20+B21+B22</f>
        <v>0</v>
      </c>
    </row>
    <row r="24" spans="1:2">
      <c r="A24" s="4" t="s">
        <v>5041</v>
      </c>
      <c r="B24" s="5">
        <f>B23*50</f>
        <v>0</v>
      </c>
    </row>
    <row r="26" spans="1:2">
      <c r="A26" s="2" t="s">
        <v>5042</v>
      </c>
      <c r="B26">
        <v>9</v>
      </c>
    </row>
    <row r="27" spans="1:2">
      <c r="A27" s="2" t="s">
        <v>5043</v>
      </c>
      <c r="B27">
        <v>17</v>
      </c>
    </row>
    <row r="28" spans="1:2">
      <c r="A28" s="2" t="s">
        <v>5044</v>
      </c>
      <c r="B28" s="2">
        <v>0</v>
      </c>
    </row>
    <row r="29" spans="1:2">
      <c r="A29" s="2" t="s">
        <v>5045</v>
      </c>
      <c r="B29">
        <f>-B26+B27+B28</f>
        <v>0</v>
      </c>
    </row>
    <row r="30" spans="1:2">
      <c r="A30" s="4" t="s">
        <v>5046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t="s">
        <v>23</v>
      </c>
      <c r="G3" s="8" t="s">
        <v>24</v>
      </c>
      <c r="H3" s="8" t="s">
        <v>19</v>
      </c>
      <c r="I3" s="8" t="s">
        <v>25</v>
      </c>
      <c r="J3" s="8" t="s">
        <v>21</v>
      </c>
      <c r="K3" s="8" t="s">
        <v>26</v>
      </c>
      <c r="L3" s="8" t="s">
        <v>27</v>
      </c>
      <c r="M3" s="8"/>
    </row>
    <row r="5" spans="1:13">
      <c r="A5" s="7" t="s">
        <v>28</v>
      </c>
      <c r="B5" s="7" t="s">
        <v>29</v>
      </c>
      <c r="C5" s="8" t="s">
        <v>30</v>
      </c>
      <c r="D5" s="8" t="s">
        <v>31</v>
      </c>
      <c r="E5" s="8" t="s">
        <v>32</v>
      </c>
      <c r="F5" s="8"/>
      <c r="G5" s="8" t="s">
        <v>18</v>
      </c>
      <c r="H5" s="8" t="s">
        <v>33</v>
      </c>
      <c r="I5" s="8" t="s">
        <v>34</v>
      </c>
      <c r="J5" s="8" t="s">
        <v>35</v>
      </c>
      <c r="K5" s="8"/>
      <c r="L5" s="8"/>
      <c r="M5" s="8"/>
    </row>
    <row r="7" spans="1:13">
      <c r="A7" s="7" t="s">
        <v>36</v>
      </c>
      <c r="B7" s="7" t="s">
        <v>37</v>
      </c>
      <c r="C7" s="8" t="s">
        <v>38</v>
      </c>
      <c r="D7" s="8" t="s">
        <v>39</v>
      </c>
      <c r="E7" s="8" t="s">
        <v>17</v>
      </c>
      <c r="F7" s="8"/>
      <c r="G7" s="8" t="s">
        <v>18</v>
      </c>
      <c r="H7" s="8" t="s">
        <v>19</v>
      </c>
      <c r="I7" s="8" t="s">
        <v>40</v>
      </c>
      <c r="J7" s="8" t="s">
        <v>41</v>
      </c>
      <c r="K7" s="8"/>
      <c r="L7" s="8"/>
      <c r="M7" s="8"/>
    </row>
    <row r="9" spans="1:13">
      <c r="A9" s="7" t="s">
        <v>42</v>
      </c>
      <c r="B9" s="7" t="s">
        <v>43</v>
      </c>
      <c r="C9" s="8" t="s">
        <v>44</v>
      </c>
      <c r="D9" s="8" t="s">
        <v>45</v>
      </c>
      <c r="E9" s="8" t="s">
        <v>17</v>
      </c>
      <c r="F9" s="8"/>
      <c r="G9" s="8" t="s">
        <v>18</v>
      </c>
      <c r="H9" s="8" t="s">
        <v>19</v>
      </c>
      <c r="I9" s="8" t="s">
        <v>40</v>
      </c>
      <c r="J9" s="8" t="s">
        <v>35</v>
      </c>
      <c r="K9" s="8"/>
      <c r="L9" s="8"/>
      <c r="M9" s="8"/>
    </row>
    <row r="11" spans="1:13">
      <c r="A11" s="7" t="s">
        <v>46</v>
      </c>
      <c r="B11" s="7" t="s">
        <v>47</v>
      </c>
      <c r="C11" s="8" t="s">
        <v>48</v>
      </c>
      <c r="D11" s="8" t="s">
        <v>49</v>
      </c>
      <c r="E11" s="8" t="s">
        <v>17</v>
      </c>
      <c r="F11" s="8"/>
      <c r="G11" s="8" t="s">
        <v>18</v>
      </c>
      <c r="H11" s="8" t="s">
        <v>19</v>
      </c>
      <c r="I11" s="8" t="s">
        <v>50</v>
      </c>
      <c r="J11" s="8" t="s">
        <v>35</v>
      </c>
      <c r="K11" s="8"/>
      <c r="L11" s="8"/>
      <c r="M11" s="8"/>
    </row>
    <row r="13" spans="1:13">
      <c r="A13" s="7" t="s">
        <v>51</v>
      </c>
      <c r="B13" s="7" t="s">
        <v>52</v>
      </c>
      <c r="C13" s="8" t="s">
        <v>53</v>
      </c>
      <c r="D13" s="8" t="s">
        <v>54</v>
      </c>
      <c r="E13" s="8" t="s">
        <v>17</v>
      </c>
      <c r="F13" s="8"/>
      <c r="G13" s="8" t="s">
        <v>18</v>
      </c>
      <c r="H13" s="8" t="s">
        <v>19</v>
      </c>
      <c r="I13" s="8" t="s">
        <v>55</v>
      </c>
      <c r="J13" s="8" t="s">
        <v>35</v>
      </c>
      <c r="K13" s="8"/>
      <c r="L13" s="8"/>
      <c r="M13" s="8"/>
    </row>
    <row r="15" spans="1:13">
      <c r="A15" s="7" t="s">
        <v>56</v>
      </c>
      <c r="B15" s="7" t="s">
        <v>57</v>
      </c>
      <c r="C15" s="8" t="s">
        <v>58</v>
      </c>
      <c r="D15" s="8" t="s">
        <v>54</v>
      </c>
      <c r="E15" s="8" t="s">
        <v>17</v>
      </c>
      <c r="F15" s="8"/>
      <c r="G15" s="8" t="s">
        <v>18</v>
      </c>
      <c r="H15" s="8" t="s">
        <v>19</v>
      </c>
      <c r="I15" s="8" t="s">
        <v>55</v>
      </c>
      <c r="J15" s="8" t="s">
        <v>35</v>
      </c>
      <c r="K15" s="8"/>
      <c r="L15" s="8"/>
      <c r="M15" s="8"/>
    </row>
    <row r="17" spans="1:13">
      <c r="A17" s="7" t="s">
        <v>59</v>
      </c>
      <c r="B17" s="7" t="s">
        <v>60</v>
      </c>
      <c r="C17" s="8" t="s">
        <v>61</v>
      </c>
      <c r="D17" s="8" t="s">
        <v>62</v>
      </c>
      <c r="E17" s="8" t="s">
        <v>32</v>
      </c>
      <c r="F17" s="8"/>
      <c r="G17" s="8" t="s">
        <v>18</v>
      </c>
      <c r="H17" s="8" t="s">
        <v>33</v>
      </c>
      <c r="I17" s="8" t="s">
        <v>55</v>
      </c>
      <c r="J17" s="8" t="s">
        <v>35</v>
      </c>
      <c r="K17" s="8"/>
      <c r="L17" s="8"/>
      <c r="M17" s="8"/>
    </row>
    <row r="19" spans="1:13">
      <c r="A19" s="7" t="s">
        <v>63</v>
      </c>
      <c r="B19" s="7" t="s">
        <v>64</v>
      </c>
      <c r="C19" s="8" t="s">
        <v>65</v>
      </c>
      <c r="D19" s="8" t="s">
        <v>66</v>
      </c>
      <c r="E19" s="8" t="s">
        <v>67</v>
      </c>
      <c r="F19" s="8"/>
      <c r="G19" s="8" t="s">
        <v>18</v>
      </c>
      <c r="H19" s="8" t="s">
        <v>33</v>
      </c>
      <c r="I19" s="8" t="s">
        <v>55</v>
      </c>
      <c r="J19" s="8" t="s">
        <v>35</v>
      </c>
      <c r="K19" s="8"/>
      <c r="L19" s="8"/>
      <c r="M19" s="8"/>
    </row>
    <row r="21" spans="1:13">
      <c r="A21" s="7" t="s">
        <v>68</v>
      </c>
      <c r="B21" s="7" t="s">
        <v>69</v>
      </c>
      <c r="C21" s="8" t="s">
        <v>70</v>
      </c>
      <c r="D21" s="8" t="s">
        <v>71</v>
      </c>
      <c r="E21" s="8" t="s">
        <v>17</v>
      </c>
      <c r="F21" s="8"/>
      <c r="G21" s="8" t="s">
        <v>72</v>
      </c>
      <c r="H21" s="8" t="s">
        <v>19</v>
      </c>
      <c r="I21" s="8" t="s">
        <v>73</v>
      </c>
      <c r="J21" s="8" t="s">
        <v>74</v>
      </c>
      <c r="K21" s="8" t="s">
        <v>75</v>
      </c>
      <c r="L21" s="8" t="s">
        <v>75</v>
      </c>
      <c r="M21" s="8"/>
    </row>
    <row r="23" spans="1:13">
      <c r="A23" s="7" t="s">
        <v>76</v>
      </c>
      <c r="B23" s="7" t="s">
        <v>77</v>
      </c>
      <c r="C23" s="8" t="s">
        <v>78</v>
      </c>
      <c r="D23" s="8" t="s">
        <v>79</v>
      </c>
      <c r="E23" s="8" t="s">
        <v>80</v>
      </c>
      <c r="F23" s="8" t="s">
        <v>81</v>
      </c>
      <c r="G23" s="8" t="s">
        <v>18</v>
      </c>
      <c r="H23" s="8" t="s">
        <v>19</v>
      </c>
      <c r="I23" s="8" t="s">
        <v>73</v>
      </c>
      <c r="J23" s="8" t="s">
        <v>74</v>
      </c>
      <c r="K23" s="8"/>
      <c r="L23" s="8"/>
      <c r="M23" s="8"/>
    </row>
    <row r="25" spans="1:13">
      <c r="A25" s="7" t="s">
        <v>82</v>
      </c>
      <c r="B25" s="7" t="s">
        <v>83</v>
      </c>
      <c r="C25" s="8" t="s">
        <v>84</v>
      </c>
      <c r="D25" s="8" t="s">
        <v>85</v>
      </c>
      <c r="E25" s="8" t="s">
        <v>17</v>
      </c>
      <c r="F25" s="8"/>
      <c r="G25" s="8" t="s">
        <v>18</v>
      </c>
      <c r="H25" s="8" t="s">
        <v>19</v>
      </c>
      <c r="I25" s="8" t="s">
        <v>73</v>
      </c>
      <c r="J25" s="8" t="s">
        <v>35</v>
      </c>
      <c r="K25" s="8"/>
      <c r="L25" s="8"/>
      <c r="M25" s="8"/>
    </row>
    <row r="27" spans="1:13">
      <c r="A27" s="7" t="s">
        <v>86</v>
      </c>
      <c r="B27" s="7" t="s">
        <v>87</v>
      </c>
      <c r="C27" s="8" t="s">
        <v>88</v>
      </c>
      <c r="D27" s="8" t="s">
        <v>89</v>
      </c>
      <c r="E27" s="8" t="s">
        <v>67</v>
      </c>
      <c r="F27" s="8"/>
      <c r="G27" s="8" t="s">
        <v>18</v>
      </c>
      <c r="H27" s="8" t="s">
        <v>33</v>
      </c>
      <c r="I27" s="8" t="s">
        <v>73</v>
      </c>
      <c r="J27" s="8" t="s">
        <v>35</v>
      </c>
      <c r="K27" s="8"/>
      <c r="L27" s="8"/>
      <c r="M27" s="8"/>
    </row>
    <row r="29" spans="1:13">
      <c r="A29" s="7" t="s">
        <v>90</v>
      </c>
      <c r="B29" s="7" t="s">
        <v>91</v>
      </c>
      <c r="C29" s="8" t="s">
        <v>92</v>
      </c>
      <c r="D29" s="8" t="s">
        <v>93</v>
      </c>
      <c r="E29" s="8" t="s">
        <v>80</v>
      </c>
      <c r="F29" s="8" t="s">
        <v>94</v>
      </c>
      <c r="G29" s="8" t="s">
        <v>18</v>
      </c>
      <c r="H29" s="8" t="s">
        <v>19</v>
      </c>
      <c r="I29" s="8" t="s">
        <v>95</v>
      </c>
      <c r="J29" s="8" t="s">
        <v>35</v>
      </c>
      <c r="K29" s="8"/>
      <c r="L29" s="8"/>
      <c r="M29" s="8"/>
    </row>
    <row r="31" spans="1:13">
      <c r="A31" s="7" t="s">
        <v>96</v>
      </c>
      <c r="B31" s="7" t="s">
        <v>97</v>
      </c>
      <c r="C31" s="8" t="s">
        <v>98</v>
      </c>
      <c r="D31" s="8" t="s">
        <v>99</v>
      </c>
      <c r="E31" s="8" t="s">
        <v>67</v>
      </c>
      <c r="F31" s="8"/>
      <c r="G31" s="8" t="s">
        <v>18</v>
      </c>
      <c r="H31" s="8" t="s">
        <v>33</v>
      </c>
      <c r="I31" s="8" t="s">
        <v>20</v>
      </c>
      <c r="J31" s="8" t="s">
        <v>35</v>
      </c>
      <c r="K31" s="8"/>
      <c r="L31" s="8"/>
      <c r="M31" s="8"/>
    </row>
    <row r="33" spans="1:13">
      <c r="A33" s="7" t="s">
        <v>100</v>
      </c>
      <c r="B33" s="7" t="s">
        <v>101</v>
      </c>
      <c r="C33" s="8" t="s">
        <v>102</v>
      </c>
      <c r="D33" s="8" t="s">
        <v>103</v>
      </c>
      <c r="E33" s="8" t="s">
        <v>17</v>
      </c>
      <c r="F33" s="8"/>
      <c r="G33" s="8" t="s">
        <v>18</v>
      </c>
      <c r="H33" s="8" t="s">
        <v>19</v>
      </c>
      <c r="I33" s="8" t="s">
        <v>104</v>
      </c>
      <c r="J33" s="8" t="s">
        <v>35</v>
      </c>
      <c r="K33" s="8"/>
      <c r="L33" s="8"/>
      <c r="M33" s="8"/>
    </row>
    <row r="35" spans="1:13">
      <c r="A35" s="7" t="s">
        <v>105</v>
      </c>
      <c r="B35" s="7" t="s">
        <v>106</v>
      </c>
      <c r="C35" s="8" t="s">
        <v>107</v>
      </c>
      <c r="D35" s="8" t="s">
        <v>108</v>
      </c>
      <c r="E35" s="8" t="s">
        <v>17</v>
      </c>
      <c r="F35" s="8"/>
      <c r="G35" s="8" t="s">
        <v>18</v>
      </c>
      <c r="H35" s="8" t="s">
        <v>19</v>
      </c>
      <c r="I35" s="8" t="s">
        <v>109</v>
      </c>
      <c r="J35" s="8" t="s">
        <v>35</v>
      </c>
      <c r="K35" s="8"/>
      <c r="L35" s="8"/>
      <c r="M35" s="8"/>
    </row>
    <row r="37" spans="1:13">
      <c r="A37" s="7" t="s">
        <v>110</v>
      </c>
      <c r="B37" s="7" t="s">
        <v>111</v>
      </c>
      <c r="C37" s="8" t="s">
        <v>112</v>
      </c>
      <c r="D37" s="8" t="s">
        <v>113</v>
      </c>
      <c r="E37" s="8" t="s">
        <v>17</v>
      </c>
      <c r="F37" s="8"/>
      <c r="G37" s="8" t="s">
        <v>18</v>
      </c>
      <c r="H37" s="8" t="s">
        <v>19</v>
      </c>
      <c r="I37" s="8" t="s">
        <v>114</v>
      </c>
      <c r="J37" s="8" t="s">
        <v>35</v>
      </c>
      <c r="K37" s="8"/>
      <c r="L37" s="8"/>
      <c r="M37" s="8"/>
    </row>
    <row r="39" spans="1:13">
      <c r="A39" s="7" t="s">
        <v>115</v>
      </c>
      <c r="B39" s="7" t="s">
        <v>116</v>
      </c>
      <c r="C39" s="8" t="s">
        <v>117</v>
      </c>
      <c r="D39" s="8" t="s">
        <v>118</v>
      </c>
      <c r="E39" s="8" t="s">
        <v>67</v>
      </c>
      <c r="F39" s="8"/>
      <c r="G39" s="8" t="s">
        <v>18</v>
      </c>
      <c r="H39" s="8" t="s">
        <v>33</v>
      </c>
      <c r="I39" s="8" t="s">
        <v>114</v>
      </c>
      <c r="J39" s="8" t="s">
        <v>35</v>
      </c>
      <c r="K39" s="8"/>
      <c r="L39" s="8"/>
      <c r="M39" s="8"/>
    </row>
    <row r="41" spans="1:13">
      <c r="A41" s="7" t="s">
        <v>119</v>
      </c>
      <c r="B41" s="7" t="s">
        <v>120</v>
      </c>
      <c r="C41" s="8" t="s">
        <v>121</v>
      </c>
      <c r="D41" s="8" t="s">
        <v>122</v>
      </c>
      <c r="E41" s="8" t="s">
        <v>32</v>
      </c>
      <c r="F41" s="8"/>
      <c r="G41" s="8" t="s">
        <v>123</v>
      </c>
      <c r="H41" s="8" t="s">
        <v>33</v>
      </c>
      <c r="I41" s="8" t="s">
        <v>114</v>
      </c>
      <c r="J41" s="8" t="s">
        <v>35</v>
      </c>
      <c r="K41" s="8"/>
      <c r="L41" s="8"/>
      <c r="M41" s="8"/>
    </row>
    <row r="43" spans="1:13">
      <c r="A43" s="7" t="s">
        <v>124</v>
      </c>
      <c r="B43" s="7" t="s">
        <v>125</v>
      </c>
      <c r="C43" s="8" t="s">
        <v>126</v>
      </c>
      <c r="D43" s="8" t="s">
        <v>127</v>
      </c>
      <c r="E43" s="8" t="s">
        <v>80</v>
      </c>
      <c r="F43" s="8" t="s">
        <v>128</v>
      </c>
      <c r="G43" s="8" t="s">
        <v>24</v>
      </c>
      <c r="H43" s="8" t="s">
        <v>19</v>
      </c>
      <c r="I43" s="8" t="s">
        <v>129</v>
      </c>
      <c r="J43" s="8" t="s">
        <v>35</v>
      </c>
      <c r="K43" s="8" t="s">
        <v>130</v>
      </c>
      <c r="L43" s="8" t="s">
        <v>131</v>
      </c>
      <c r="M43" s="8"/>
    </row>
    <row r="44" spans="1:13">
      <c r="A44" s="7" t="s">
        <v>132</v>
      </c>
      <c r="B44" s="7" t="s">
        <v>125</v>
      </c>
      <c r="C44" s="8" t="s">
        <v>126</v>
      </c>
      <c r="D44" s="8" t="s">
        <v>127</v>
      </c>
      <c r="E44" s="8" t="s">
        <v>80</v>
      </c>
      <c r="F44" s="8" t="s">
        <v>133</v>
      </c>
      <c r="G44" s="8" t="s">
        <v>18</v>
      </c>
      <c r="H44" s="8" t="s">
        <v>19</v>
      </c>
      <c r="I44" s="8" t="s">
        <v>131</v>
      </c>
      <c r="J44" s="8" t="s">
        <v>74</v>
      </c>
      <c r="K44" s="8"/>
      <c r="L44" s="8"/>
      <c r="M44" s="8"/>
    </row>
    <row r="46" spans="1:13">
      <c r="A46" s="7" t="s">
        <v>134</v>
      </c>
      <c r="B46" s="7" t="s">
        <v>135</v>
      </c>
      <c r="C46" s="8" t="s">
        <v>136</v>
      </c>
      <c r="D46" s="8" t="s">
        <v>137</v>
      </c>
      <c r="E46" s="8" t="s">
        <v>17</v>
      </c>
      <c r="F46" s="8"/>
      <c r="G46" s="8" t="s">
        <v>18</v>
      </c>
      <c r="H46" s="8" t="s">
        <v>19</v>
      </c>
      <c r="I46" s="8" t="s">
        <v>131</v>
      </c>
      <c r="J46" s="8" t="s">
        <v>138</v>
      </c>
      <c r="K46" s="8"/>
      <c r="L46" s="8"/>
      <c r="M46" s="8"/>
    </row>
    <row r="48" spans="1:13">
      <c r="A48" s="7" t="s">
        <v>139</v>
      </c>
      <c r="B48" s="7" t="s">
        <v>140</v>
      </c>
      <c r="C48" s="8" t="s">
        <v>141</v>
      </c>
      <c r="D48" s="8" t="s">
        <v>118</v>
      </c>
      <c r="E48" s="8" t="s">
        <v>67</v>
      </c>
      <c r="F48" s="8"/>
      <c r="G48" s="8" t="s">
        <v>18</v>
      </c>
      <c r="H48" s="8" t="s">
        <v>33</v>
      </c>
      <c r="I48" s="8" t="s">
        <v>131</v>
      </c>
      <c r="J48" s="8" t="s">
        <v>35</v>
      </c>
      <c r="K48" s="8"/>
      <c r="L48" s="8"/>
      <c r="M48" s="8"/>
    </row>
    <row r="50" spans="1:13">
      <c r="A50" s="7" t="s">
        <v>142</v>
      </c>
      <c r="B50" s="7" t="s">
        <v>143</v>
      </c>
      <c r="C50" s="8" t="s">
        <v>144</v>
      </c>
      <c r="D50" s="8" t="s">
        <v>145</v>
      </c>
      <c r="E50" s="8" t="s">
        <v>32</v>
      </c>
      <c r="F50" s="8"/>
      <c r="G50" s="8" t="s">
        <v>18</v>
      </c>
      <c r="H50" s="8" t="s">
        <v>33</v>
      </c>
      <c r="I50" s="8" t="s">
        <v>146</v>
      </c>
      <c r="J50" s="8" t="s">
        <v>74</v>
      </c>
      <c r="K50" s="8"/>
      <c r="L50" s="8"/>
      <c r="M50" s="8"/>
    </row>
    <row r="52" spans="1:13">
      <c r="A52" s="7" t="s">
        <v>147</v>
      </c>
      <c r="B52" s="7" t="s">
        <v>148</v>
      </c>
      <c r="C52" s="8" t="s">
        <v>136</v>
      </c>
      <c r="D52" s="8" t="s">
        <v>149</v>
      </c>
      <c r="E52" s="8" t="s">
        <v>17</v>
      </c>
      <c r="F52" s="8"/>
      <c r="G52" s="8" t="s">
        <v>18</v>
      </c>
      <c r="H52" s="8" t="s">
        <v>19</v>
      </c>
      <c r="I52" s="8" t="s">
        <v>150</v>
      </c>
      <c r="J52" s="8" t="s">
        <v>41</v>
      </c>
      <c r="K52" s="8"/>
      <c r="L52" s="8"/>
      <c r="M52" s="8"/>
    </row>
    <row r="54" spans="1:13">
      <c r="A54" s="7" t="s">
        <v>151</v>
      </c>
      <c r="B54" s="7" t="s">
        <v>152</v>
      </c>
      <c r="C54" s="8" t="s">
        <v>153</v>
      </c>
      <c r="D54" s="8" t="s">
        <v>154</v>
      </c>
      <c r="E54" s="8" t="s">
        <v>17</v>
      </c>
      <c r="F54" s="8"/>
      <c r="G54" s="8" t="s">
        <v>18</v>
      </c>
      <c r="H54" s="8" t="s">
        <v>19</v>
      </c>
      <c r="I54" s="8" t="s">
        <v>150</v>
      </c>
      <c r="J54" s="8" t="s">
        <v>35</v>
      </c>
      <c r="K54" s="8"/>
      <c r="L54" s="8"/>
      <c r="M54" s="8"/>
    </row>
    <row r="56" spans="1:13">
      <c r="A56" s="7" t="s">
        <v>155</v>
      </c>
      <c r="B56" s="7" t="s">
        <v>156</v>
      </c>
      <c r="C56" s="8" t="s">
        <v>157</v>
      </c>
      <c r="D56" s="8" t="s">
        <v>158</v>
      </c>
      <c r="E56" s="8" t="s">
        <v>17</v>
      </c>
      <c r="F56" s="8"/>
      <c r="G56" s="8" t="s">
        <v>18</v>
      </c>
      <c r="H56" s="8" t="s">
        <v>19</v>
      </c>
      <c r="I56" s="8" t="s">
        <v>150</v>
      </c>
      <c r="J56" s="8" t="s">
        <v>41</v>
      </c>
      <c r="K56" s="8"/>
      <c r="L56" s="8"/>
      <c r="M56" s="8"/>
    </row>
    <row r="58" spans="1:13">
      <c r="A58" s="7" t="s">
        <v>159</v>
      </c>
      <c r="B58" s="7" t="s">
        <v>160</v>
      </c>
      <c r="C58" s="8" t="s">
        <v>161</v>
      </c>
      <c r="D58" s="8" t="s">
        <v>162</v>
      </c>
      <c r="E58" s="8" t="s">
        <v>17</v>
      </c>
      <c r="F58" s="8"/>
      <c r="G58" s="8" t="s">
        <v>18</v>
      </c>
      <c r="H58" s="8" t="s">
        <v>19</v>
      </c>
      <c r="I58" s="8" t="s">
        <v>163</v>
      </c>
      <c r="J58" s="8" t="s">
        <v>35</v>
      </c>
      <c r="K58" s="8"/>
      <c r="L58" s="8"/>
      <c r="M58" s="8"/>
    </row>
    <row r="60" spans="1:13">
      <c r="A60" s="7" t="s">
        <v>164</v>
      </c>
      <c r="B60" s="7" t="s">
        <v>165</v>
      </c>
      <c r="C60" s="8" t="s">
        <v>166</v>
      </c>
      <c r="D60" s="8" t="s">
        <v>167</v>
      </c>
      <c r="E60" s="8" t="s">
        <v>17</v>
      </c>
      <c r="F60" s="8"/>
      <c r="G60" s="8" t="s">
        <v>18</v>
      </c>
      <c r="H60" s="8" t="s">
        <v>19</v>
      </c>
      <c r="I60" s="8" t="s">
        <v>163</v>
      </c>
      <c r="J60" s="8" t="s">
        <v>74</v>
      </c>
      <c r="K60" s="8"/>
      <c r="L60" s="8"/>
      <c r="M60" s="8"/>
    </row>
    <row r="62" spans="1:13">
      <c r="A62" s="7" t="s">
        <v>168</v>
      </c>
      <c r="B62" s="7" t="s">
        <v>169</v>
      </c>
      <c r="C62" s="8" t="s">
        <v>170</v>
      </c>
      <c r="D62" s="8" t="s">
        <v>171</v>
      </c>
      <c r="E62" s="8" t="s">
        <v>80</v>
      </c>
      <c r="F62" s="8"/>
      <c r="G62" s="8" t="s">
        <v>18</v>
      </c>
      <c r="H62" s="8" t="s">
        <v>33</v>
      </c>
      <c r="I62" s="8" t="s">
        <v>163</v>
      </c>
      <c r="J62" s="8" t="s">
        <v>35</v>
      </c>
      <c r="K62" s="8"/>
      <c r="L62" s="8"/>
      <c r="M62" s="8"/>
    </row>
    <row r="64" spans="1:13">
      <c r="A64" s="7" t="s">
        <v>172</v>
      </c>
      <c r="B64" s="7" t="s">
        <v>173</v>
      </c>
      <c r="C64" s="8" t="s">
        <v>98</v>
      </c>
      <c r="D64" s="8" t="s">
        <v>174</v>
      </c>
      <c r="E64" s="8" t="s">
        <v>80</v>
      </c>
      <c r="F64" s="8" t="s">
        <v>175</v>
      </c>
      <c r="G64" s="8" t="s">
        <v>18</v>
      </c>
      <c r="H64" s="8" t="s">
        <v>19</v>
      </c>
      <c r="I64" s="8" t="s">
        <v>176</v>
      </c>
      <c r="J64" s="8" t="s">
        <v>35</v>
      </c>
      <c r="K64" s="8"/>
      <c r="L64" s="8"/>
      <c r="M64" s="8"/>
    </row>
    <row r="66" spans="1:13">
      <c r="A66" s="7" t="s">
        <v>177</v>
      </c>
      <c r="B66" s="7" t="s">
        <v>178</v>
      </c>
      <c r="C66" s="8" t="s">
        <v>179</v>
      </c>
      <c r="D66" s="8" t="s">
        <v>180</v>
      </c>
      <c r="E66" s="8" t="s">
        <v>17</v>
      </c>
      <c r="F66" s="8"/>
      <c r="G66" s="8" t="s">
        <v>18</v>
      </c>
      <c r="H66" s="8" t="s">
        <v>19</v>
      </c>
      <c r="I66" s="8" t="s">
        <v>176</v>
      </c>
      <c r="J66" s="8" t="s">
        <v>41</v>
      </c>
      <c r="K66" s="8"/>
      <c r="L66" s="8"/>
      <c r="M66" s="8"/>
    </row>
    <row r="68" spans="1:13">
      <c r="A68" s="7" t="s">
        <v>181</v>
      </c>
      <c r="B68" s="7" t="s">
        <v>182</v>
      </c>
      <c r="C68" s="8" t="s">
        <v>53</v>
      </c>
      <c r="D68" s="8" t="s">
        <v>180</v>
      </c>
      <c r="E68" s="8" t="s">
        <v>17</v>
      </c>
      <c r="F68" s="8"/>
      <c r="G68" s="8" t="s">
        <v>18</v>
      </c>
      <c r="H68" s="8" t="s">
        <v>19</v>
      </c>
      <c r="I68" s="8" t="s">
        <v>176</v>
      </c>
      <c r="J68" s="8" t="s">
        <v>41</v>
      </c>
      <c r="K68" s="8"/>
      <c r="L68" s="8"/>
      <c r="M68" s="8"/>
    </row>
    <row r="70" spans="1:13">
      <c r="A70" s="7" t="s">
        <v>183</v>
      </c>
      <c r="B70" s="7" t="s">
        <v>184</v>
      </c>
      <c r="C70" s="8" t="s">
        <v>185</v>
      </c>
      <c r="D70" s="8" t="s">
        <v>186</v>
      </c>
      <c r="E70" s="8" t="s">
        <v>32</v>
      </c>
      <c r="F70" s="8"/>
      <c r="G70" s="8" t="s">
        <v>18</v>
      </c>
      <c r="H70" s="8" t="s">
        <v>33</v>
      </c>
      <c r="I70" s="8" t="s">
        <v>176</v>
      </c>
      <c r="J70" s="8" t="s">
        <v>35</v>
      </c>
      <c r="K70" s="8"/>
      <c r="L70" s="8"/>
      <c r="M70" s="8"/>
    </row>
    <row r="72" spans="1:13">
      <c r="A72" s="7" t="s">
        <v>187</v>
      </c>
      <c r="B72" s="7" t="s">
        <v>188</v>
      </c>
      <c r="C72" s="8" t="s">
        <v>189</v>
      </c>
      <c r="D72" s="8" t="s">
        <v>190</v>
      </c>
      <c r="E72" s="8" t="s">
        <v>32</v>
      </c>
      <c r="F72" s="8"/>
      <c r="G72" s="8" t="s">
        <v>18</v>
      </c>
      <c r="H72" s="8" t="s">
        <v>33</v>
      </c>
      <c r="I72" s="8" t="s">
        <v>176</v>
      </c>
      <c r="J72" s="8" t="s">
        <v>35</v>
      </c>
      <c r="K72" s="8"/>
      <c r="L72" s="8"/>
      <c r="M72" s="8"/>
    </row>
    <row r="74" spans="1:13">
      <c r="A74" s="7" t="s">
        <v>191</v>
      </c>
      <c r="B74" s="7" t="s">
        <v>192</v>
      </c>
      <c r="C74" s="8" t="s">
        <v>193</v>
      </c>
      <c r="D74" s="8" t="s">
        <v>190</v>
      </c>
      <c r="E74" s="8" t="s">
        <v>32</v>
      </c>
      <c r="F74" s="8"/>
      <c r="G74" s="8" t="s">
        <v>18</v>
      </c>
      <c r="H74" s="8" t="s">
        <v>33</v>
      </c>
      <c r="I74" s="8" t="s">
        <v>176</v>
      </c>
      <c r="J74" s="8" t="s">
        <v>35</v>
      </c>
      <c r="K74" s="8"/>
      <c r="L74" s="8"/>
      <c r="M74" s="8"/>
    </row>
    <row r="76" spans="1:13">
      <c r="A76" s="7" t="s">
        <v>194</v>
      </c>
      <c r="B76" s="7" t="s">
        <v>195</v>
      </c>
      <c r="C76" s="8" t="s">
        <v>196</v>
      </c>
      <c r="D76" s="8" t="s">
        <v>197</v>
      </c>
      <c r="E76" s="8" t="s">
        <v>198</v>
      </c>
      <c r="F76" s="8"/>
      <c r="G76" s="8" t="s">
        <v>18</v>
      </c>
      <c r="H76" s="8" t="s">
        <v>33</v>
      </c>
      <c r="I76" s="8" t="s">
        <v>199</v>
      </c>
      <c r="J76" s="8" t="s">
        <v>200</v>
      </c>
      <c r="K76" s="8"/>
      <c r="L76" s="8"/>
      <c r="M76" s="8"/>
    </row>
    <row r="77" spans="1:13">
      <c r="A77" s="7" t="s">
        <v>201</v>
      </c>
      <c r="B77" s="7" t="s">
        <v>195</v>
      </c>
      <c r="C77" s="8" t="s">
        <v>196</v>
      </c>
      <c r="D77" s="8" t="s">
        <v>197</v>
      </c>
      <c r="E77" s="8" t="s">
        <v>32</v>
      </c>
      <c r="F77" s="8"/>
      <c r="G77" s="8" t="s">
        <v>18</v>
      </c>
      <c r="H77" s="8" t="s">
        <v>33</v>
      </c>
      <c r="I77" s="8" t="s">
        <v>176</v>
      </c>
      <c r="J77" s="8" t="s">
        <v>35</v>
      </c>
      <c r="K77" s="8"/>
      <c r="L77" s="8"/>
      <c r="M77" s="8"/>
    </row>
    <row r="79" spans="1:13">
      <c r="A79" s="7" t="s">
        <v>202</v>
      </c>
      <c r="B79" s="7" t="s">
        <v>203</v>
      </c>
      <c r="C79" s="8" t="s">
        <v>204</v>
      </c>
      <c r="D79" s="8" t="s">
        <v>205</v>
      </c>
      <c r="E79" s="8" t="s">
        <v>32</v>
      </c>
      <c r="F79" s="8"/>
      <c r="G79" s="8" t="s">
        <v>18</v>
      </c>
      <c r="H79" s="8" t="s">
        <v>33</v>
      </c>
      <c r="I79" s="8" t="s">
        <v>176</v>
      </c>
      <c r="J79" s="8" t="s">
        <v>35</v>
      </c>
      <c r="K79" s="8"/>
      <c r="L79" s="8"/>
      <c r="M79" s="8"/>
    </row>
    <row r="81" spans="1:13">
      <c r="A81" s="7" t="s">
        <v>206</v>
      </c>
      <c r="B81" s="7" t="s">
        <v>207</v>
      </c>
      <c r="C81" s="8" t="s">
        <v>208</v>
      </c>
      <c r="D81" s="8" t="s">
        <v>209</v>
      </c>
      <c r="E81" s="8" t="s">
        <v>67</v>
      </c>
      <c r="F81" s="8"/>
      <c r="G81" s="8" t="s">
        <v>18</v>
      </c>
      <c r="H81" s="8" t="s">
        <v>33</v>
      </c>
      <c r="I81" s="8" t="s">
        <v>176</v>
      </c>
      <c r="J81" s="8" t="s">
        <v>35</v>
      </c>
      <c r="K81" s="8"/>
      <c r="L81" s="8"/>
      <c r="M81" s="8"/>
    </row>
    <row r="83" spans="1:13">
      <c r="A83" s="7" t="s">
        <v>210</v>
      </c>
      <c r="B83" s="7" t="s">
        <v>211</v>
      </c>
      <c r="C83" s="8" t="s">
        <v>212</v>
      </c>
      <c r="D83" s="8" t="s">
        <v>213</v>
      </c>
      <c r="E83" s="8" t="s">
        <v>67</v>
      </c>
      <c r="F83" s="8"/>
      <c r="G83" s="8" t="s">
        <v>18</v>
      </c>
      <c r="H83" s="8" t="s">
        <v>33</v>
      </c>
      <c r="I83" s="8" t="s">
        <v>176</v>
      </c>
      <c r="J83" s="8" t="s">
        <v>74</v>
      </c>
      <c r="K83" s="8"/>
      <c r="L83" s="8"/>
      <c r="M83" s="8"/>
    </row>
    <row r="85" spans="1:13">
      <c r="A85" s="7" t="s">
        <v>214</v>
      </c>
      <c r="B85" s="7" t="s">
        <v>215</v>
      </c>
      <c r="C85" s="8" t="s">
        <v>193</v>
      </c>
      <c r="D85" s="8" t="s">
        <v>216</v>
      </c>
      <c r="E85" s="8" t="s">
        <v>17</v>
      </c>
      <c r="F85" s="8"/>
      <c r="G85" s="8" t="s">
        <v>18</v>
      </c>
      <c r="H85" s="8" t="s">
        <v>19</v>
      </c>
      <c r="I85" s="8" t="s">
        <v>217</v>
      </c>
      <c r="J85" s="8" t="s">
        <v>35</v>
      </c>
      <c r="K85" s="8"/>
      <c r="L85" s="8"/>
      <c r="M85" s="8"/>
    </row>
    <row r="87" spans="1:13">
      <c r="A87" s="7" t="s">
        <v>218</v>
      </c>
      <c r="B87" s="7" t="s">
        <v>219</v>
      </c>
      <c r="C87" s="8" t="s">
        <v>220</v>
      </c>
      <c r="D87" s="8" t="s">
        <v>221</v>
      </c>
      <c r="E87" s="8" t="s">
        <v>17</v>
      </c>
      <c r="F87" s="8"/>
      <c r="G87" s="8" t="s">
        <v>18</v>
      </c>
      <c r="H87" s="8" t="s">
        <v>19</v>
      </c>
      <c r="I87" s="8" t="s">
        <v>217</v>
      </c>
      <c r="J87" s="8" t="s">
        <v>41</v>
      </c>
      <c r="K87" s="8"/>
      <c r="L87" s="8"/>
      <c r="M87" s="8"/>
    </row>
    <row r="89" spans="1:13">
      <c r="A89" s="7" t="s">
        <v>222</v>
      </c>
      <c r="B89" s="7" t="s">
        <v>223</v>
      </c>
      <c r="C89" s="8" t="s">
        <v>224</v>
      </c>
      <c r="D89" s="8" t="s">
        <v>221</v>
      </c>
      <c r="E89" s="8" t="s">
        <v>17</v>
      </c>
      <c r="F89" s="8"/>
      <c r="G89" s="8" t="s">
        <v>18</v>
      </c>
      <c r="H89" s="8" t="s">
        <v>19</v>
      </c>
      <c r="I89" s="8" t="s">
        <v>217</v>
      </c>
      <c r="J89" s="8" t="s">
        <v>41</v>
      </c>
      <c r="K89" s="8"/>
      <c r="L89" s="8"/>
      <c r="M89" s="8"/>
    </row>
    <row r="91" spans="1:13">
      <c r="A91" s="7" t="s">
        <v>225</v>
      </c>
      <c r="B91" s="7" t="s">
        <v>226</v>
      </c>
      <c r="C91" s="8" t="s">
        <v>227</v>
      </c>
      <c r="D91" s="8" t="s">
        <v>228</v>
      </c>
      <c r="E91" s="8" t="s">
        <v>17</v>
      </c>
      <c r="F91" s="8"/>
      <c r="G91" s="8" t="s">
        <v>18</v>
      </c>
      <c r="H91" s="8" t="s">
        <v>19</v>
      </c>
      <c r="I91" s="8" t="s">
        <v>217</v>
      </c>
      <c r="J91" s="8" t="s">
        <v>35</v>
      </c>
      <c r="K91" s="8"/>
      <c r="L91" s="8"/>
      <c r="M91" s="8"/>
    </row>
    <row r="93" spans="1:13">
      <c r="A93" s="7" t="s">
        <v>229</v>
      </c>
      <c r="B93" s="7" t="s">
        <v>230</v>
      </c>
      <c r="C93" s="8" t="s">
        <v>231</v>
      </c>
      <c r="D93" s="8" t="s">
        <v>232</v>
      </c>
      <c r="E93" s="8" t="s">
        <v>32</v>
      </c>
      <c r="F93" s="8"/>
      <c r="G93" s="8" t="s">
        <v>18</v>
      </c>
      <c r="H93" s="8" t="s">
        <v>33</v>
      </c>
      <c r="I93" s="8" t="s">
        <v>25</v>
      </c>
      <c r="J93" s="8" t="s">
        <v>27</v>
      </c>
      <c r="K93" s="8"/>
      <c r="L93" s="8"/>
      <c r="M93" s="8"/>
    </row>
    <row r="94" spans="1:13">
      <c r="A94" s="7" t="s">
        <v>233</v>
      </c>
      <c r="B94" s="7" t="s">
        <v>230</v>
      </c>
      <c r="C94" s="8" t="s">
        <v>231</v>
      </c>
      <c r="D94" s="8" t="s">
        <v>232</v>
      </c>
      <c r="E94" s="8" t="s">
        <v>67</v>
      </c>
      <c r="F94" s="8"/>
      <c r="G94" s="8" t="s">
        <v>18</v>
      </c>
      <c r="H94" s="8" t="s">
        <v>33</v>
      </c>
      <c r="I94" s="8" t="s">
        <v>217</v>
      </c>
      <c r="J94" s="8" t="s">
        <v>35</v>
      </c>
      <c r="K94" s="8"/>
      <c r="L94" s="8"/>
      <c r="M94" s="8"/>
    </row>
    <row r="96" spans="1:13">
      <c r="A96" s="7" t="s">
        <v>234</v>
      </c>
      <c r="B96" s="7" t="s">
        <v>235</v>
      </c>
      <c r="C96" s="8" t="s">
        <v>61</v>
      </c>
      <c r="D96" s="8" t="s">
        <v>236</v>
      </c>
      <c r="E96" s="8" t="s">
        <v>17</v>
      </c>
      <c r="F96" s="8"/>
      <c r="G96" s="8" t="s">
        <v>18</v>
      </c>
      <c r="H96" s="8" t="s">
        <v>19</v>
      </c>
      <c r="I96" s="8" t="s">
        <v>237</v>
      </c>
      <c r="J96" s="8" t="s">
        <v>35</v>
      </c>
      <c r="K96" s="8"/>
      <c r="L96" s="8"/>
      <c r="M96" s="8"/>
    </row>
    <row r="98" spans="1:13">
      <c r="A98" s="7" t="s">
        <v>238</v>
      </c>
      <c r="B98" s="7" t="s">
        <v>239</v>
      </c>
      <c r="C98" s="8" t="s">
        <v>240</v>
      </c>
      <c r="D98" s="8" t="s">
        <v>241</v>
      </c>
      <c r="E98" s="8" t="s">
        <v>32</v>
      </c>
      <c r="F98" s="8"/>
      <c r="G98" s="8" t="s">
        <v>18</v>
      </c>
      <c r="H98" s="8" t="s">
        <v>33</v>
      </c>
      <c r="I98" s="8" t="s">
        <v>242</v>
      </c>
      <c r="J98" s="8" t="s">
        <v>35</v>
      </c>
      <c r="K98" s="8"/>
      <c r="L98" s="8"/>
      <c r="M98" s="8"/>
    </row>
    <row r="100" spans="1:13">
      <c r="A100" s="7" t="s">
        <v>243</v>
      </c>
      <c r="B100" s="7" t="s">
        <v>244</v>
      </c>
      <c r="C100" s="8" t="s">
        <v>245</v>
      </c>
      <c r="D100" s="8" t="s">
        <v>246</v>
      </c>
      <c r="E100" s="8" t="s">
        <v>67</v>
      </c>
      <c r="F100" s="8"/>
      <c r="G100" s="8" t="s">
        <v>24</v>
      </c>
      <c r="H100" s="8" t="s">
        <v>33</v>
      </c>
      <c r="I100" s="8" t="s">
        <v>114</v>
      </c>
      <c r="J100" s="8" t="s">
        <v>35</v>
      </c>
      <c r="K100" s="8" t="s">
        <v>247</v>
      </c>
      <c r="L100" s="8" t="s">
        <v>247</v>
      </c>
      <c r="M100" s="8"/>
    </row>
    <row r="101" spans="1:13">
      <c r="A101" s="7" t="s">
        <v>248</v>
      </c>
      <c r="B101" s="7" t="s">
        <v>244</v>
      </c>
      <c r="C101" s="8" t="s">
        <v>245</v>
      </c>
      <c r="D101" s="8" t="s">
        <v>246</v>
      </c>
      <c r="E101" s="8" t="s">
        <v>32</v>
      </c>
      <c r="F101" s="8"/>
      <c r="G101" s="8" t="s">
        <v>18</v>
      </c>
      <c r="H101" s="8" t="s">
        <v>33</v>
      </c>
      <c r="I101" s="8" t="s">
        <v>242</v>
      </c>
      <c r="J101" s="8" t="s">
        <v>35</v>
      </c>
      <c r="K101" s="8"/>
      <c r="L101" s="8"/>
      <c r="M101" s="8"/>
    </row>
    <row r="103" spans="1:13">
      <c r="A103" s="7" t="s">
        <v>249</v>
      </c>
      <c r="B103" s="7" t="s">
        <v>250</v>
      </c>
      <c r="C103" s="8" t="s">
        <v>251</v>
      </c>
      <c r="D103" s="8" t="s">
        <v>252</v>
      </c>
      <c r="E103" s="8" t="s">
        <v>67</v>
      </c>
      <c r="F103" s="8"/>
      <c r="G103" s="8" t="s">
        <v>18</v>
      </c>
      <c r="H103" s="8" t="s">
        <v>33</v>
      </c>
      <c r="I103" s="8" t="s">
        <v>253</v>
      </c>
      <c r="J103" s="8" t="s">
        <v>254</v>
      </c>
      <c r="K103" s="8"/>
      <c r="L103" s="8"/>
      <c r="M103" s="8"/>
    </row>
    <row r="104" spans="1:13">
      <c r="A104" s="7" t="s">
        <v>255</v>
      </c>
      <c r="B104" s="7" t="s">
        <v>250</v>
      </c>
      <c r="C104" s="8" t="s">
        <v>251</v>
      </c>
      <c r="D104" s="8" t="s">
        <v>252</v>
      </c>
      <c r="E104" s="8" t="s">
        <v>67</v>
      </c>
      <c r="F104" s="8"/>
      <c r="G104" s="8" t="s">
        <v>18</v>
      </c>
      <c r="H104" s="8" t="s">
        <v>33</v>
      </c>
      <c r="I104" s="8" t="s">
        <v>242</v>
      </c>
      <c r="J104" s="8" t="s">
        <v>41</v>
      </c>
      <c r="K104" s="8"/>
      <c r="L104" s="8"/>
      <c r="M104" s="8"/>
    </row>
    <row r="106" spans="1:13">
      <c r="A106" s="7" t="s">
        <v>256</v>
      </c>
      <c r="B106" s="7" t="s">
        <v>257</v>
      </c>
      <c r="C106" s="8" t="s">
        <v>258</v>
      </c>
      <c r="D106" s="8" t="s">
        <v>259</v>
      </c>
      <c r="E106" s="8" t="s">
        <v>17</v>
      </c>
      <c r="F106" s="8"/>
      <c r="G106" s="8" t="s">
        <v>18</v>
      </c>
      <c r="H106" s="8" t="s">
        <v>19</v>
      </c>
      <c r="I106" s="8" t="s">
        <v>260</v>
      </c>
      <c r="J106" s="8" t="s">
        <v>35</v>
      </c>
      <c r="K106" s="8"/>
      <c r="L106" s="8"/>
      <c r="M106" s="8"/>
    </row>
    <row r="108" spans="1:13">
      <c r="A108" s="7" t="s">
        <v>261</v>
      </c>
      <c r="B108" s="7" t="s">
        <v>262</v>
      </c>
      <c r="C108" s="8" t="s">
        <v>263</v>
      </c>
      <c r="D108" s="8" t="s">
        <v>259</v>
      </c>
      <c r="E108" s="8" t="s">
        <v>17</v>
      </c>
      <c r="F108" s="8"/>
      <c r="G108" s="8" t="s">
        <v>18</v>
      </c>
      <c r="H108" s="8" t="s">
        <v>19</v>
      </c>
      <c r="I108" s="8" t="s">
        <v>247</v>
      </c>
      <c r="J108" s="8" t="s">
        <v>35</v>
      </c>
      <c r="K108" s="8"/>
      <c r="L108" s="8"/>
      <c r="M108" s="8"/>
    </row>
    <row r="110" spans="1:13">
      <c r="A110" s="7" t="s">
        <v>264</v>
      </c>
      <c r="B110" s="7" t="s">
        <v>265</v>
      </c>
      <c r="C110" s="8" t="s">
        <v>266</v>
      </c>
      <c r="D110" s="8" t="s">
        <v>267</v>
      </c>
      <c r="E110" s="8" t="s">
        <v>17</v>
      </c>
      <c r="F110" s="8"/>
      <c r="G110" s="8" t="s">
        <v>18</v>
      </c>
      <c r="H110" s="8" t="s">
        <v>19</v>
      </c>
      <c r="I110" s="8" t="s">
        <v>247</v>
      </c>
      <c r="J110" s="8" t="s">
        <v>35</v>
      </c>
      <c r="K110" s="8"/>
      <c r="L110" s="8"/>
      <c r="M110" s="8"/>
    </row>
    <row r="112" spans="1:13">
      <c r="A112" s="7" t="s">
        <v>268</v>
      </c>
      <c r="B112" s="7" t="s">
        <v>269</v>
      </c>
      <c r="C112" s="8" t="s">
        <v>270</v>
      </c>
      <c r="D112" s="8" t="s">
        <v>271</v>
      </c>
      <c r="E112" s="8" t="s">
        <v>17</v>
      </c>
      <c r="F112" s="8"/>
      <c r="G112" s="8" t="s">
        <v>18</v>
      </c>
      <c r="H112" s="8" t="s">
        <v>19</v>
      </c>
      <c r="I112" s="8" t="s">
        <v>247</v>
      </c>
      <c r="J112" s="8" t="s">
        <v>35</v>
      </c>
      <c r="K112" s="8"/>
      <c r="L112" s="8"/>
      <c r="M112" s="8"/>
    </row>
    <row r="114" spans="1:13">
      <c r="A114" s="7" t="s">
        <v>272</v>
      </c>
      <c r="B114" s="7" t="s">
        <v>273</v>
      </c>
      <c r="C114" s="8" t="s">
        <v>61</v>
      </c>
      <c r="D114" s="8" t="s">
        <v>274</v>
      </c>
      <c r="E114" s="8" t="s">
        <v>17</v>
      </c>
      <c r="F114" s="8"/>
      <c r="G114" s="8" t="s">
        <v>18</v>
      </c>
      <c r="H114" s="8" t="s">
        <v>19</v>
      </c>
      <c r="I114" s="8" t="s">
        <v>247</v>
      </c>
      <c r="J114" s="8" t="s">
        <v>35</v>
      </c>
      <c r="K114" s="8"/>
      <c r="L114" s="8"/>
      <c r="M114" s="8"/>
    </row>
    <row r="116" spans="1:13">
      <c r="A116" s="7" t="s">
        <v>275</v>
      </c>
      <c r="B116" s="7" t="s">
        <v>276</v>
      </c>
      <c r="C116" s="8" t="s">
        <v>277</v>
      </c>
      <c r="D116" s="8" t="s">
        <v>278</v>
      </c>
      <c r="E116" s="8" t="s">
        <v>17</v>
      </c>
      <c r="F116" s="8"/>
      <c r="G116" s="8" t="s">
        <v>18</v>
      </c>
      <c r="H116" s="8" t="s">
        <v>19</v>
      </c>
      <c r="I116" s="8" t="s">
        <v>247</v>
      </c>
      <c r="J116" s="8" t="s">
        <v>35</v>
      </c>
      <c r="K116" s="8"/>
      <c r="L116" s="8"/>
      <c r="M116" s="8"/>
    </row>
    <row r="118" spans="1:13">
      <c r="A118" s="7" t="s">
        <v>279</v>
      </c>
      <c r="B118" s="7" t="s">
        <v>280</v>
      </c>
      <c r="C118" s="8" t="s">
        <v>281</v>
      </c>
      <c r="D118" s="8" t="s">
        <v>282</v>
      </c>
      <c r="E118" s="8" t="s">
        <v>17</v>
      </c>
      <c r="F118" s="8"/>
      <c r="G118" s="8" t="s">
        <v>18</v>
      </c>
      <c r="H118" s="8" t="s">
        <v>19</v>
      </c>
      <c r="I118" s="8" t="s">
        <v>247</v>
      </c>
      <c r="J118" s="8" t="s">
        <v>35</v>
      </c>
      <c r="K118" s="8"/>
      <c r="L118" s="8"/>
      <c r="M118" s="8"/>
    </row>
    <row r="120" spans="1:13">
      <c r="A120" s="7" t="s">
        <v>283</v>
      </c>
      <c r="B120" s="7" t="s">
        <v>284</v>
      </c>
      <c r="C120" s="8" t="s">
        <v>285</v>
      </c>
      <c r="D120" s="8" t="s">
        <v>286</v>
      </c>
      <c r="E120" s="8" t="s">
        <v>287</v>
      </c>
      <c r="F120" s="8" t="s">
        <v>288</v>
      </c>
      <c r="G120" s="8" t="s">
        <v>18</v>
      </c>
      <c r="H120" s="8" t="s">
        <v>19</v>
      </c>
      <c r="I120" s="8" t="s">
        <v>247</v>
      </c>
      <c r="J120" s="8" t="s">
        <v>138</v>
      </c>
      <c r="K120" s="8"/>
      <c r="L120" s="8"/>
      <c r="M120" s="8"/>
    </row>
    <row r="122" spans="1:13">
      <c r="A122" s="7" t="s">
        <v>289</v>
      </c>
      <c r="B122" s="7" t="s">
        <v>290</v>
      </c>
      <c r="C122" s="8" t="s">
        <v>291</v>
      </c>
      <c r="D122" s="8" t="s">
        <v>286</v>
      </c>
      <c r="E122" s="8" t="s">
        <v>287</v>
      </c>
      <c r="F122" s="8" t="s">
        <v>292</v>
      </c>
      <c r="G122" s="8" t="s">
        <v>18</v>
      </c>
      <c r="H122" s="8" t="s">
        <v>19</v>
      </c>
      <c r="I122" s="8" t="s">
        <v>247</v>
      </c>
      <c r="J122" s="8" t="s">
        <v>138</v>
      </c>
      <c r="K122" s="8"/>
      <c r="L122" s="8"/>
      <c r="M122" s="8"/>
    </row>
    <row r="124" spans="1:13">
      <c r="A124" s="7" t="s">
        <v>293</v>
      </c>
      <c r="B124" s="7" t="s">
        <v>294</v>
      </c>
      <c r="C124" s="8" t="s">
        <v>38</v>
      </c>
      <c r="D124" s="8" t="s">
        <v>45</v>
      </c>
      <c r="E124" s="8" t="s">
        <v>17</v>
      </c>
      <c r="F124" s="8"/>
      <c r="G124" s="8" t="s">
        <v>18</v>
      </c>
      <c r="H124" s="8" t="s">
        <v>19</v>
      </c>
      <c r="I124" s="8" t="s">
        <v>247</v>
      </c>
      <c r="J124" s="8" t="s">
        <v>35</v>
      </c>
      <c r="K124" s="8"/>
      <c r="L124" s="8"/>
      <c r="M124" s="8"/>
    </row>
    <row r="126" spans="1:13">
      <c r="A126" s="7" t="s">
        <v>295</v>
      </c>
      <c r="B126" s="7" t="s">
        <v>296</v>
      </c>
      <c r="C126" s="8" t="s">
        <v>157</v>
      </c>
      <c r="D126" s="8" t="s">
        <v>241</v>
      </c>
      <c r="E126" s="8" t="s">
        <v>32</v>
      </c>
      <c r="F126" s="8"/>
      <c r="G126" s="8" t="s">
        <v>18</v>
      </c>
      <c r="H126" s="8" t="s">
        <v>33</v>
      </c>
      <c r="I126" s="8" t="s">
        <v>247</v>
      </c>
      <c r="J126" s="8" t="s">
        <v>35</v>
      </c>
      <c r="K126" s="8"/>
      <c r="L126" s="8"/>
      <c r="M126" s="8"/>
    </row>
    <row r="128" spans="1:13">
      <c r="A128" s="7" t="s">
        <v>297</v>
      </c>
      <c r="B128" s="7" t="s">
        <v>298</v>
      </c>
      <c r="C128" s="8" t="s">
        <v>299</v>
      </c>
      <c r="D128" s="8" t="s">
        <v>236</v>
      </c>
      <c r="E128" s="8" t="s">
        <v>67</v>
      </c>
      <c r="F128" s="8"/>
      <c r="G128" s="8" t="s">
        <v>18</v>
      </c>
      <c r="H128" s="8" t="s">
        <v>33</v>
      </c>
      <c r="I128" s="8" t="s">
        <v>247</v>
      </c>
      <c r="J128" s="8" t="s">
        <v>35</v>
      </c>
      <c r="K128" s="8"/>
      <c r="L128" s="8"/>
      <c r="M128" s="8"/>
    </row>
    <row r="130" spans="1:13">
      <c r="A130" s="7" t="s">
        <v>300</v>
      </c>
      <c r="B130" s="7" t="s">
        <v>301</v>
      </c>
      <c r="C130" s="8" t="s">
        <v>302</v>
      </c>
      <c r="D130" s="8" t="s">
        <v>303</v>
      </c>
      <c r="E130" s="8" t="s">
        <v>80</v>
      </c>
      <c r="F130" s="8"/>
      <c r="G130" s="8" t="s">
        <v>18</v>
      </c>
      <c r="H130" s="8" t="s">
        <v>33</v>
      </c>
      <c r="I130" s="8" t="s">
        <v>247</v>
      </c>
      <c r="J130" s="8" t="s">
        <v>35</v>
      </c>
      <c r="K130" s="8"/>
      <c r="L130" s="8"/>
      <c r="M130" s="8"/>
    </row>
    <row r="132" spans="1:13">
      <c r="A132" s="7" t="s">
        <v>304</v>
      </c>
      <c r="B132" s="7" t="s">
        <v>305</v>
      </c>
      <c r="C132" s="8" t="s">
        <v>88</v>
      </c>
      <c r="D132" s="8" t="s">
        <v>306</v>
      </c>
      <c r="E132" s="8" t="s">
        <v>32</v>
      </c>
      <c r="F132" s="8"/>
      <c r="G132" s="8" t="s">
        <v>18</v>
      </c>
      <c r="H132" s="8" t="s">
        <v>33</v>
      </c>
      <c r="I132" s="8" t="s">
        <v>247</v>
      </c>
      <c r="J132" s="8" t="s">
        <v>35</v>
      </c>
      <c r="K132" s="8"/>
      <c r="L132" s="8"/>
      <c r="M132" s="8"/>
    </row>
    <row r="134" spans="1:13">
      <c r="A134" s="7" t="s">
        <v>307</v>
      </c>
      <c r="B134" s="7" t="s">
        <v>308</v>
      </c>
      <c r="C134" s="8" t="s">
        <v>98</v>
      </c>
      <c r="D134" s="8" t="s">
        <v>309</v>
      </c>
      <c r="E134" s="8" t="s">
        <v>67</v>
      </c>
      <c r="F134" s="8"/>
      <c r="G134" s="8" t="s">
        <v>18</v>
      </c>
      <c r="H134" s="8" t="s">
        <v>33</v>
      </c>
      <c r="I134" s="8" t="s">
        <v>247</v>
      </c>
      <c r="J134" s="8" t="s">
        <v>35</v>
      </c>
      <c r="K134" s="8"/>
      <c r="L134" s="8"/>
      <c r="M134" s="8"/>
    </row>
    <row r="136" spans="1:13">
      <c r="A136" s="7" t="s">
        <v>310</v>
      </c>
      <c r="B136" s="7" t="s">
        <v>311</v>
      </c>
      <c r="C136" s="8" t="s">
        <v>312</v>
      </c>
      <c r="D136" s="8" t="s">
        <v>313</v>
      </c>
      <c r="E136" s="8" t="s">
        <v>32</v>
      </c>
      <c r="F136" s="8"/>
      <c r="G136" s="8" t="s">
        <v>24</v>
      </c>
      <c r="H136" s="8" t="s">
        <v>33</v>
      </c>
      <c r="I136" s="8" t="s">
        <v>114</v>
      </c>
      <c r="J136" s="8" t="s">
        <v>35</v>
      </c>
      <c r="K136" s="8"/>
      <c r="L136" s="8" t="s">
        <v>314</v>
      </c>
      <c r="M136" s="8"/>
    </row>
    <row r="137" spans="1:13">
      <c r="A137" s="7" t="s">
        <v>315</v>
      </c>
      <c r="B137" s="7" t="s">
        <v>311</v>
      </c>
      <c r="C137" s="8" t="s">
        <v>312</v>
      </c>
      <c r="D137" s="8" t="s">
        <v>313</v>
      </c>
      <c r="E137" s="8" t="s">
        <v>32</v>
      </c>
      <c r="F137" s="8"/>
      <c r="G137" s="8" t="s">
        <v>18</v>
      </c>
      <c r="H137" s="8" t="s">
        <v>33</v>
      </c>
      <c r="I137" s="8" t="s">
        <v>316</v>
      </c>
      <c r="J137" s="8" t="s">
        <v>35</v>
      </c>
      <c r="K137" s="8"/>
      <c r="L137" s="8"/>
      <c r="M137" s="8"/>
    </row>
    <row r="139" spans="1:13">
      <c r="A139" s="7" t="s">
        <v>317</v>
      </c>
      <c r="B139" s="7" t="s">
        <v>318</v>
      </c>
      <c r="C139" s="8" t="s">
        <v>319</v>
      </c>
      <c r="D139" s="8" t="s">
        <v>320</v>
      </c>
      <c r="E139" s="8" t="s">
        <v>67</v>
      </c>
      <c r="F139" s="8"/>
      <c r="G139" s="8" t="s">
        <v>18</v>
      </c>
      <c r="H139" s="8" t="s">
        <v>33</v>
      </c>
      <c r="I139" s="8" t="s">
        <v>316</v>
      </c>
      <c r="J139" s="8" t="s">
        <v>35</v>
      </c>
      <c r="K139" s="8"/>
      <c r="L139" s="8"/>
      <c r="M139" s="8"/>
    </row>
    <row r="141" spans="1:13">
      <c r="A141" s="7" t="s">
        <v>321</v>
      </c>
      <c r="B141" s="7" t="s">
        <v>322</v>
      </c>
      <c r="C141" s="8" t="s">
        <v>323</v>
      </c>
      <c r="D141" s="8" t="s">
        <v>324</v>
      </c>
      <c r="E141" s="8" t="s">
        <v>32</v>
      </c>
      <c r="F141" s="8"/>
      <c r="G141" s="8" t="s">
        <v>18</v>
      </c>
      <c r="H141" s="8" t="s">
        <v>33</v>
      </c>
      <c r="I141" s="8" t="s">
        <v>325</v>
      </c>
      <c r="J141" s="8" t="s">
        <v>254</v>
      </c>
      <c r="K141" s="8" t="s">
        <v>326</v>
      </c>
      <c r="L141" s="8"/>
      <c r="M141" s="8" t="s">
        <v>327</v>
      </c>
    </row>
    <row r="142" spans="1:13">
      <c r="A142" s="7" t="s">
        <v>328</v>
      </c>
      <c r="B142" s="7" t="s">
        <v>322</v>
      </c>
      <c r="C142" s="8" t="s">
        <v>323</v>
      </c>
      <c r="D142" s="8" t="s">
        <v>324</v>
      </c>
      <c r="E142" s="8" t="s">
        <v>32</v>
      </c>
      <c r="F142" s="8"/>
      <c r="G142" s="8" t="s">
        <v>24</v>
      </c>
      <c r="H142" s="8" t="s">
        <v>33</v>
      </c>
      <c r="I142" s="8" t="s">
        <v>316</v>
      </c>
      <c r="J142" s="8" t="s">
        <v>35</v>
      </c>
      <c r="K142" s="8" t="s">
        <v>314</v>
      </c>
      <c r="L142" s="8" t="s">
        <v>314</v>
      </c>
      <c r="M142" s="8"/>
    </row>
    <row r="144" spans="1:13">
      <c r="A144" s="7" t="s">
        <v>329</v>
      </c>
      <c r="B144" s="7" t="s">
        <v>330</v>
      </c>
      <c r="C144" s="8" t="s">
        <v>227</v>
      </c>
      <c r="D144" s="8" t="s">
        <v>331</v>
      </c>
      <c r="E144" s="8" t="s">
        <v>32</v>
      </c>
      <c r="F144" s="8"/>
      <c r="G144" s="8" t="s">
        <v>18</v>
      </c>
      <c r="H144" s="8" t="s">
        <v>33</v>
      </c>
      <c r="I144" s="8" t="s">
        <v>316</v>
      </c>
      <c r="J144" s="8" t="s">
        <v>35</v>
      </c>
      <c r="K144" s="8"/>
      <c r="L144" s="8"/>
      <c r="M144" s="8"/>
    </row>
    <row r="146" spans="1:13">
      <c r="A146" s="7" t="s">
        <v>332</v>
      </c>
      <c r="B146" s="7" t="s">
        <v>333</v>
      </c>
      <c r="C146" s="8" t="s">
        <v>285</v>
      </c>
      <c r="D146" s="8" t="s">
        <v>334</v>
      </c>
      <c r="E146" s="8" t="s">
        <v>67</v>
      </c>
      <c r="F146" s="8"/>
      <c r="G146" s="8" t="s">
        <v>18</v>
      </c>
      <c r="H146" s="8" t="s">
        <v>33</v>
      </c>
      <c r="I146" s="8" t="s">
        <v>316</v>
      </c>
      <c r="J146" s="8" t="s">
        <v>41</v>
      </c>
      <c r="K146" s="8"/>
      <c r="L146" s="8"/>
      <c r="M146" s="8"/>
    </row>
    <row r="148" spans="1:13">
      <c r="A148" s="7" t="s">
        <v>335</v>
      </c>
      <c r="B148" s="7" t="s">
        <v>336</v>
      </c>
      <c r="C148" s="8" t="s">
        <v>337</v>
      </c>
      <c r="D148" s="8" t="s">
        <v>338</v>
      </c>
      <c r="E148" s="8" t="s">
        <v>17</v>
      </c>
      <c r="F148" s="8"/>
      <c r="G148" s="8" t="s">
        <v>18</v>
      </c>
      <c r="H148" s="8" t="s">
        <v>19</v>
      </c>
      <c r="I148" s="8" t="s">
        <v>339</v>
      </c>
      <c r="J148" s="8" t="s">
        <v>35</v>
      </c>
      <c r="K148" s="8"/>
      <c r="L148" s="8"/>
      <c r="M148" s="8"/>
    </row>
    <row r="150" spans="1:13">
      <c r="A150" s="7" t="s">
        <v>340</v>
      </c>
      <c r="B150" s="7" t="s">
        <v>341</v>
      </c>
      <c r="C150" s="8" t="s">
        <v>342</v>
      </c>
      <c r="D150" s="8" t="s">
        <v>343</v>
      </c>
      <c r="E150" s="8" t="s">
        <v>17</v>
      </c>
      <c r="F150" s="8"/>
      <c r="G150" s="8" t="s">
        <v>18</v>
      </c>
      <c r="H150" s="8" t="s">
        <v>19</v>
      </c>
      <c r="I150" s="8" t="s">
        <v>339</v>
      </c>
      <c r="J150" s="8" t="s">
        <v>35</v>
      </c>
      <c r="K150" s="8"/>
      <c r="L150" s="8"/>
      <c r="M150" s="8"/>
    </row>
    <row r="152" spans="1:13">
      <c r="A152" s="7" t="s">
        <v>344</v>
      </c>
      <c r="B152" s="7" t="s">
        <v>345</v>
      </c>
      <c r="C152" s="8" t="s">
        <v>15</v>
      </c>
      <c r="D152" s="8" t="s">
        <v>346</v>
      </c>
      <c r="E152" s="8" t="s">
        <v>32</v>
      </c>
      <c r="F152" s="8"/>
      <c r="G152" s="8" t="s">
        <v>18</v>
      </c>
      <c r="H152" s="8" t="s">
        <v>33</v>
      </c>
      <c r="I152" s="8" t="s">
        <v>339</v>
      </c>
      <c r="J152" s="8" t="s">
        <v>35</v>
      </c>
      <c r="K152" s="8"/>
      <c r="L152" s="8"/>
      <c r="M152" s="8"/>
    </row>
    <row r="154" spans="1:13">
      <c r="A154" s="7" t="s">
        <v>347</v>
      </c>
      <c r="B154" s="7" t="s">
        <v>348</v>
      </c>
      <c r="C154" s="8" t="s">
        <v>349</v>
      </c>
      <c r="D154" s="8" t="s">
        <v>350</v>
      </c>
      <c r="E154" s="8" t="s">
        <v>32</v>
      </c>
      <c r="F154" s="8"/>
      <c r="G154" s="8" t="s">
        <v>18</v>
      </c>
      <c r="H154" s="8" t="s">
        <v>33</v>
      </c>
      <c r="I154" s="8" t="s">
        <v>339</v>
      </c>
      <c r="J154" s="8" t="s">
        <v>35</v>
      </c>
      <c r="K154" s="8"/>
      <c r="L154" s="8"/>
      <c r="M15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4" r:id="rId97"/>
    <hyperlink ref="B94" r:id="rId98"/>
    <hyperlink ref="A96" r:id="rId99"/>
    <hyperlink ref="B96" r:id="rId100"/>
    <hyperlink ref="A98" r:id="rId101"/>
    <hyperlink ref="B98" r:id="rId102"/>
    <hyperlink ref="A100" r:id="rId103"/>
    <hyperlink ref="B100" r:id="rId104"/>
    <hyperlink ref="A101" r:id="rId105"/>
    <hyperlink ref="B101" r:id="rId106"/>
    <hyperlink ref="A103" r:id="rId107"/>
    <hyperlink ref="B103"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7" r:id="rId143"/>
    <hyperlink ref="B137" r:id="rId144"/>
    <hyperlink ref="A139" r:id="rId145"/>
    <hyperlink ref="B139" r:id="rId146"/>
    <hyperlink ref="A141" r:id="rId147"/>
    <hyperlink ref="B141" r:id="rId148"/>
    <hyperlink ref="A142" r:id="rId149"/>
    <hyperlink ref="B142" r:id="rId150"/>
    <hyperlink ref="A144" r:id="rId151"/>
    <hyperlink ref="B144" r:id="rId152"/>
    <hyperlink ref="A146" r:id="rId153"/>
    <hyperlink ref="B146" r:id="rId154"/>
    <hyperlink ref="A148" r:id="rId155"/>
    <hyperlink ref="B148" r:id="rId156"/>
    <hyperlink ref="A150" r:id="rId157"/>
    <hyperlink ref="B150" r:id="rId158"/>
    <hyperlink ref="A152" r:id="rId159"/>
    <hyperlink ref="B152" r:id="rId160"/>
    <hyperlink ref="A154" r:id="rId161"/>
    <hyperlink ref="B154" r:id="rId16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7"/>
  <sheetViews>
    <sheetView workbookViewId="0"/>
  </sheetViews>
  <sheetFormatPr defaultRowHeight="15"/>
  <cols>
    <col min="1" max="7" width="13.7109375" customWidth="1"/>
    <col min="8" max="13" width="25.7109375" customWidth="1"/>
  </cols>
  <sheetData>
    <row r="1" spans="1:13" ht="100" customHeight="1">
      <c r="A1" s="9" t="s">
        <v>351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352</v>
      </c>
      <c r="B3" s="7" t="s">
        <v>353</v>
      </c>
      <c r="C3" s="8" t="s">
        <v>240</v>
      </c>
      <c r="D3" s="8" t="s">
        <v>354</v>
      </c>
      <c r="E3" s="8" t="s">
        <v>17</v>
      </c>
      <c r="F3" s="8" t="s">
        <v>355</v>
      </c>
      <c r="G3" s="8" t="s">
        <v>72</v>
      </c>
      <c r="H3" s="8" t="s">
        <v>19</v>
      </c>
      <c r="I3" s="8" t="s">
        <v>356</v>
      </c>
      <c r="J3" s="8" t="s">
        <v>357</v>
      </c>
      <c r="K3" s="8" t="s">
        <v>358</v>
      </c>
      <c r="L3" s="8" t="s">
        <v>176</v>
      </c>
      <c r="M3" s="8"/>
    </row>
    <row r="5" spans="1:13">
      <c r="A5" s="7" t="s">
        <v>359</v>
      </c>
      <c r="B5" s="7" t="s">
        <v>360</v>
      </c>
      <c r="C5" s="8" t="s">
        <v>361</v>
      </c>
      <c r="D5" s="8" t="s">
        <v>362</v>
      </c>
      <c r="E5" s="8" t="s">
        <v>80</v>
      </c>
      <c r="F5" s="8" t="s">
        <v>363</v>
      </c>
      <c r="G5" s="8" t="s">
        <v>72</v>
      </c>
      <c r="H5" s="8" t="s">
        <v>19</v>
      </c>
      <c r="I5" s="8" t="s">
        <v>364</v>
      </c>
      <c r="J5" s="8" t="s">
        <v>365</v>
      </c>
      <c r="K5" s="8" t="s">
        <v>339</v>
      </c>
      <c r="L5" s="8" t="s">
        <v>316</v>
      </c>
      <c r="M5" s="8"/>
    </row>
    <row r="7" spans="1:13">
      <c r="A7" s="7" t="s">
        <v>366</v>
      </c>
      <c r="B7" s="7" t="s">
        <v>367</v>
      </c>
      <c r="C7" s="8" t="s">
        <v>368</v>
      </c>
      <c r="D7" s="8" t="s">
        <v>369</v>
      </c>
      <c r="E7" s="8" t="s">
        <v>80</v>
      </c>
      <c r="F7" s="8" t="s">
        <v>370</v>
      </c>
      <c r="G7" s="8" t="s">
        <v>371</v>
      </c>
      <c r="H7" s="8" t="s">
        <v>19</v>
      </c>
      <c r="I7" s="8" t="s">
        <v>372</v>
      </c>
      <c r="J7" s="8" t="s">
        <v>365</v>
      </c>
      <c r="K7" s="8" t="s">
        <v>130</v>
      </c>
      <c r="L7" s="8" t="s">
        <v>75</v>
      </c>
      <c r="M7" s="8"/>
    </row>
    <row r="9" spans="1:13">
      <c r="A9" s="7" t="s">
        <v>373</v>
      </c>
      <c r="B9" s="7" t="s">
        <v>374</v>
      </c>
      <c r="C9" s="8" t="s">
        <v>375</v>
      </c>
      <c r="D9" s="8" t="s">
        <v>376</v>
      </c>
      <c r="E9" s="8" t="s">
        <v>80</v>
      </c>
      <c r="F9" s="8" t="s">
        <v>377</v>
      </c>
      <c r="G9" s="8" t="s">
        <v>378</v>
      </c>
      <c r="H9" s="8" t="s">
        <v>19</v>
      </c>
      <c r="I9" s="8" t="s">
        <v>379</v>
      </c>
      <c r="J9" s="8" t="s">
        <v>380</v>
      </c>
      <c r="K9" s="8" t="s">
        <v>130</v>
      </c>
      <c r="L9" s="8" t="s">
        <v>381</v>
      </c>
      <c r="M9" s="8"/>
    </row>
    <row r="11" spans="1:13">
      <c r="A11" s="7" t="s">
        <v>382</v>
      </c>
      <c r="B11" s="7" t="s">
        <v>383</v>
      </c>
      <c r="C11" s="8" t="s">
        <v>65</v>
      </c>
      <c r="D11" s="8" t="s">
        <v>384</v>
      </c>
      <c r="E11" s="8" t="s">
        <v>80</v>
      </c>
      <c r="F11" s="8" t="s">
        <v>385</v>
      </c>
      <c r="G11" s="8" t="s">
        <v>72</v>
      </c>
      <c r="H11" s="8" t="s">
        <v>19</v>
      </c>
      <c r="I11" s="8" t="s">
        <v>386</v>
      </c>
      <c r="J11" s="8" t="s">
        <v>387</v>
      </c>
      <c r="K11" s="8" t="s">
        <v>358</v>
      </c>
      <c r="L11" s="8" t="s">
        <v>40</v>
      </c>
      <c r="M11" s="8" t="s">
        <v>388</v>
      </c>
    </row>
    <row r="13" spans="1:13">
      <c r="A13" s="7" t="s">
        <v>389</v>
      </c>
      <c r="B13" s="7" t="s">
        <v>390</v>
      </c>
      <c r="C13" s="8" t="s">
        <v>391</v>
      </c>
      <c r="D13" s="8" t="s">
        <v>392</v>
      </c>
      <c r="E13" s="8" t="s">
        <v>80</v>
      </c>
      <c r="F13" s="8" t="s">
        <v>393</v>
      </c>
      <c r="G13" s="8" t="s">
        <v>371</v>
      </c>
      <c r="H13" s="8" t="s">
        <v>19</v>
      </c>
      <c r="I13" s="8" t="s">
        <v>394</v>
      </c>
      <c r="J13" s="8" t="s">
        <v>395</v>
      </c>
      <c r="K13" s="8" t="s">
        <v>130</v>
      </c>
      <c r="L13" s="8" t="s">
        <v>75</v>
      </c>
      <c r="M13" s="8"/>
    </row>
    <row r="15" spans="1:13">
      <c r="A15" s="7" t="s">
        <v>396</v>
      </c>
      <c r="B15" s="7" t="s">
        <v>397</v>
      </c>
      <c r="C15" s="8" t="s">
        <v>398</v>
      </c>
      <c r="D15" s="8" t="s">
        <v>399</v>
      </c>
      <c r="E15" s="8" t="s">
        <v>80</v>
      </c>
      <c r="F15" s="8" t="s">
        <v>400</v>
      </c>
      <c r="G15" s="8" t="s">
        <v>24</v>
      </c>
      <c r="H15" s="8" t="s">
        <v>19</v>
      </c>
      <c r="I15" s="8" t="s">
        <v>401</v>
      </c>
      <c r="J15" s="8" t="s">
        <v>380</v>
      </c>
      <c r="K15" s="8" t="s">
        <v>402</v>
      </c>
      <c r="L15" s="8" t="s">
        <v>402</v>
      </c>
      <c r="M15" s="8"/>
    </row>
    <row r="16" spans="1:13">
      <c r="A16" s="7" t="s">
        <v>403</v>
      </c>
      <c r="B16" s="7" t="s">
        <v>397</v>
      </c>
      <c r="C16" s="8" t="s">
        <v>398</v>
      </c>
      <c r="D16" s="8" t="s">
        <v>399</v>
      </c>
      <c r="E16" s="8" t="s">
        <v>80</v>
      </c>
      <c r="F16" s="8"/>
      <c r="G16" s="8" t="s">
        <v>371</v>
      </c>
      <c r="H16" s="8" t="s">
        <v>33</v>
      </c>
      <c r="I16" s="8" t="s">
        <v>404</v>
      </c>
      <c r="J16" s="8" t="s">
        <v>405</v>
      </c>
      <c r="K16" s="8" t="s">
        <v>339</v>
      </c>
      <c r="L16" s="8" t="s">
        <v>314</v>
      </c>
      <c r="M16" s="8"/>
    </row>
    <row r="18" spans="1:13">
      <c r="A18" s="7" t="s">
        <v>406</v>
      </c>
      <c r="B18" s="7" t="s">
        <v>407</v>
      </c>
      <c r="C18" s="8" t="s">
        <v>408</v>
      </c>
      <c r="D18" s="8" t="s">
        <v>409</v>
      </c>
      <c r="E18" s="8" t="s">
        <v>80</v>
      </c>
      <c r="F18" s="8" t="s">
        <v>410</v>
      </c>
      <c r="G18" s="8" t="s">
        <v>72</v>
      </c>
      <c r="H18" s="8" t="s">
        <v>19</v>
      </c>
      <c r="I18" s="8" t="s">
        <v>411</v>
      </c>
      <c r="J18" s="8" t="s">
        <v>412</v>
      </c>
      <c r="K18" s="8" t="s">
        <v>339</v>
      </c>
      <c r="L18" s="8" t="s">
        <v>413</v>
      </c>
      <c r="M18" s="8"/>
    </row>
    <row r="20" spans="1:13">
      <c r="A20" s="7" t="s">
        <v>414</v>
      </c>
      <c r="B20" s="7" t="s">
        <v>415</v>
      </c>
      <c r="C20" s="8" t="s">
        <v>416</v>
      </c>
      <c r="D20" s="8" t="s">
        <v>417</v>
      </c>
      <c r="E20" s="8" t="s">
        <v>32</v>
      </c>
      <c r="F20" s="8"/>
      <c r="G20" s="8" t="s">
        <v>72</v>
      </c>
      <c r="H20" s="8" t="s">
        <v>33</v>
      </c>
      <c r="I20" s="8" t="s">
        <v>418</v>
      </c>
      <c r="J20" s="8" t="s">
        <v>412</v>
      </c>
      <c r="K20" s="8" t="s">
        <v>325</v>
      </c>
      <c r="L20" s="8" t="s">
        <v>314</v>
      </c>
      <c r="M20" s="8" t="s">
        <v>419</v>
      </c>
    </row>
    <row r="22" spans="1:13">
      <c r="A22" s="7" t="s">
        <v>420</v>
      </c>
      <c r="B22" s="7" t="s">
        <v>421</v>
      </c>
      <c r="C22" s="8" t="s">
        <v>422</v>
      </c>
      <c r="D22" s="8" t="s">
        <v>423</v>
      </c>
      <c r="E22" s="8" t="s">
        <v>80</v>
      </c>
      <c r="F22" s="8" t="s">
        <v>424</v>
      </c>
      <c r="G22" s="8" t="s">
        <v>425</v>
      </c>
      <c r="H22" s="8" t="s">
        <v>19</v>
      </c>
      <c r="I22" s="8" t="s">
        <v>426</v>
      </c>
      <c r="J22" s="8" t="s">
        <v>427</v>
      </c>
      <c r="K22" s="8"/>
      <c r="L22" s="8" t="s">
        <v>20</v>
      </c>
      <c r="M22" s="8"/>
    </row>
    <row r="24" spans="1:13">
      <c r="A24" s="7" t="s">
        <v>428</v>
      </c>
      <c r="B24" s="7" t="s">
        <v>429</v>
      </c>
      <c r="C24" s="8" t="s">
        <v>430</v>
      </c>
      <c r="D24" s="8" t="s">
        <v>431</v>
      </c>
      <c r="E24" s="8" t="s">
        <v>80</v>
      </c>
      <c r="F24" s="8" t="s">
        <v>432</v>
      </c>
      <c r="G24" s="8" t="s">
        <v>72</v>
      </c>
      <c r="H24" s="8" t="s">
        <v>19</v>
      </c>
      <c r="I24" s="8" t="s">
        <v>433</v>
      </c>
      <c r="J24" s="8" t="s">
        <v>41</v>
      </c>
      <c r="K24" s="8"/>
      <c r="L24" s="8" t="s">
        <v>20</v>
      </c>
      <c r="M24" s="8"/>
    </row>
    <row r="26" spans="1:13">
      <c r="A26" s="7" t="s">
        <v>434</v>
      </c>
      <c r="B26" s="7" t="s">
        <v>435</v>
      </c>
      <c r="C26" s="8" t="s">
        <v>436</v>
      </c>
      <c r="D26" s="8" t="s">
        <v>437</v>
      </c>
      <c r="E26" s="8" t="s">
        <v>67</v>
      </c>
      <c r="F26" s="8"/>
      <c r="G26" s="8" t="s">
        <v>438</v>
      </c>
      <c r="H26" s="8" t="s">
        <v>33</v>
      </c>
      <c r="I26" s="8" t="s">
        <v>404</v>
      </c>
      <c r="J26" s="8" t="s">
        <v>439</v>
      </c>
      <c r="K26" s="8"/>
      <c r="L26" s="8" t="s">
        <v>440</v>
      </c>
      <c r="M26" s="8"/>
    </row>
    <row r="27" spans="1:13">
      <c r="A27" s="7" t="s">
        <v>441</v>
      </c>
      <c r="B27" s="7" t="s">
        <v>435</v>
      </c>
      <c r="C27" s="8" t="s">
        <v>436</v>
      </c>
      <c r="D27" s="8" t="s">
        <v>437</v>
      </c>
      <c r="E27" s="8" t="s">
        <v>67</v>
      </c>
      <c r="F27" s="8"/>
      <c r="G27" s="8" t="s">
        <v>24</v>
      </c>
      <c r="H27" s="8" t="s">
        <v>33</v>
      </c>
      <c r="I27" s="8" t="s">
        <v>404</v>
      </c>
      <c r="J27" s="8" t="s">
        <v>439</v>
      </c>
      <c r="K27" s="8" t="s">
        <v>325</v>
      </c>
      <c r="L27" s="8" t="s">
        <v>73</v>
      </c>
      <c r="M27" s="8"/>
    </row>
    <row r="28" spans="1:13">
      <c r="A28" s="7" t="s">
        <v>442</v>
      </c>
      <c r="B28" s="7" t="s">
        <v>435</v>
      </c>
      <c r="C28" s="8" t="s">
        <v>436</v>
      </c>
      <c r="D28" s="8" t="s">
        <v>437</v>
      </c>
      <c r="E28" s="8" t="s">
        <v>67</v>
      </c>
      <c r="F28" s="8"/>
      <c r="G28" s="8" t="s">
        <v>18</v>
      </c>
      <c r="H28" s="8" t="s">
        <v>33</v>
      </c>
      <c r="I28" s="8" t="s">
        <v>443</v>
      </c>
      <c r="J28" s="8" t="s">
        <v>254</v>
      </c>
      <c r="K28" s="8"/>
      <c r="L28" s="8"/>
      <c r="M28" s="8"/>
    </row>
    <row r="30" spans="1:13">
      <c r="A30" s="7" t="s">
        <v>444</v>
      </c>
      <c r="B30" s="7" t="s">
        <v>445</v>
      </c>
      <c r="C30" s="8" t="s">
        <v>30</v>
      </c>
      <c r="D30" s="8" t="s">
        <v>437</v>
      </c>
      <c r="E30" s="8" t="s">
        <v>67</v>
      </c>
      <c r="F30" s="8"/>
      <c r="G30" s="8" t="s">
        <v>438</v>
      </c>
      <c r="H30" s="8" t="s">
        <v>33</v>
      </c>
      <c r="I30" s="8" t="s">
        <v>404</v>
      </c>
      <c r="J30" s="8" t="s">
        <v>439</v>
      </c>
      <c r="K30" s="8"/>
      <c r="L30" s="8" t="s">
        <v>440</v>
      </c>
      <c r="M30" s="8"/>
    </row>
    <row r="31" spans="1:13">
      <c r="A31" s="7" t="s">
        <v>446</v>
      </c>
      <c r="B31" s="7" t="s">
        <v>445</v>
      </c>
      <c r="C31" s="8" t="s">
        <v>30</v>
      </c>
      <c r="D31" s="8" t="s">
        <v>437</v>
      </c>
      <c r="E31" s="8" t="s">
        <v>67</v>
      </c>
      <c r="F31" s="8"/>
      <c r="G31" s="8" t="s">
        <v>24</v>
      </c>
      <c r="H31" s="8" t="s">
        <v>33</v>
      </c>
      <c r="I31" s="8" t="s">
        <v>404</v>
      </c>
      <c r="J31" s="8" t="s">
        <v>439</v>
      </c>
      <c r="K31" s="8" t="s">
        <v>325</v>
      </c>
      <c r="L31" s="8" t="s">
        <v>73</v>
      </c>
      <c r="M31" s="8"/>
    </row>
    <row r="32" spans="1:13">
      <c r="A32" s="7" t="s">
        <v>447</v>
      </c>
      <c r="B32" s="7" t="s">
        <v>445</v>
      </c>
      <c r="C32" s="8" t="s">
        <v>30</v>
      </c>
      <c r="D32" s="8" t="s">
        <v>437</v>
      </c>
      <c r="E32" s="8" t="s">
        <v>67</v>
      </c>
      <c r="F32" s="8"/>
      <c r="G32" s="8" t="s">
        <v>18</v>
      </c>
      <c r="H32" s="8" t="s">
        <v>33</v>
      </c>
      <c r="I32" s="8" t="s">
        <v>443</v>
      </c>
      <c r="J32" s="8" t="s">
        <v>254</v>
      </c>
      <c r="K32" s="8"/>
      <c r="L32" s="8"/>
      <c r="M32" s="8"/>
    </row>
    <row r="34" spans="1:13">
      <c r="A34" s="7" t="s">
        <v>448</v>
      </c>
      <c r="B34" s="7" t="s">
        <v>449</v>
      </c>
      <c r="C34" s="8" t="s">
        <v>450</v>
      </c>
      <c r="D34" s="8" t="s">
        <v>451</v>
      </c>
      <c r="E34" s="8" t="s">
        <v>17</v>
      </c>
      <c r="F34" s="8"/>
      <c r="G34" s="8" t="s">
        <v>72</v>
      </c>
      <c r="H34" s="8" t="s">
        <v>19</v>
      </c>
      <c r="I34" s="8" t="s">
        <v>452</v>
      </c>
      <c r="J34" s="8" t="s">
        <v>27</v>
      </c>
      <c r="K34" s="8" t="s">
        <v>358</v>
      </c>
      <c r="L34" s="8" t="s">
        <v>339</v>
      </c>
      <c r="M34" s="8" t="s">
        <v>453</v>
      </c>
    </row>
    <row r="36" spans="1:13">
      <c r="A36" s="7" t="s">
        <v>13</v>
      </c>
      <c r="B36" s="7" t="s">
        <v>14</v>
      </c>
      <c r="C36" s="8" t="s">
        <v>15</v>
      </c>
      <c r="D36" s="8" t="s">
        <v>16</v>
      </c>
      <c r="E36" s="8" t="s">
        <v>17</v>
      </c>
      <c r="F36" s="8"/>
      <c r="G36" s="8" t="s">
        <v>18</v>
      </c>
      <c r="H36" s="8" t="s">
        <v>19</v>
      </c>
      <c r="I36" s="8" t="s">
        <v>20</v>
      </c>
      <c r="J36" s="8" t="s">
        <v>21</v>
      </c>
      <c r="K36" s="8"/>
      <c r="L36" s="8"/>
      <c r="M36" s="8"/>
    </row>
    <row r="37" spans="1:13">
      <c r="A37" s="7" t="s">
        <v>22</v>
      </c>
      <c r="B37" s="7" t="s">
        <v>14</v>
      </c>
      <c r="C37" s="8" t="s">
        <v>15</v>
      </c>
      <c r="D37" s="8" t="s">
        <v>16</v>
      </c>
      <c r="E37" s="8" t="s">
        <v>17</v>
      </c>
      <c r="F37" s="8" t="s">
        <v>23</v>
      </c>
      <c r="G37" s="8" t="s">
        <v>24</v>
      </c>
      <c r="H37" s="8" t="s">
        <v>19</v>
      </c>
      <c r="I37" s="8" t="s">
        <v>25</v>
      </c>
      <c r="J37" s="8" t="s">
        <v>21</v>
      </c>
      <c r="K37" s="8" t="s">
        <v>26</v>
      </c>
      <c r="L37" s="8" t="s">
        <v>27</v>
      </c>
      <c r="M37" s="8"/>
    </row>
    <row r="39" spans="1:13">
      <c r="A39" s="7" t="s">
        <v>454</v>
      </c>
      <c r="B39" s="7" t="s">
        <v>455</v>
      </c>
      <c r="C39" s="8" t="s">
        <v>368</v>
      </c>
      <c r="D39" s="8" t="s">
        <v>456</v>
      </c>
      <c r="E39" s="8" t="s">
        <v>17</v>
      </c>
      <c r="F39" s="8"/>
      <c r="G39" s="8" t="s">
        <v>72</v>
      </c>
      <c r="H39" s="8" t="s">
        <v>19</v>
      </c>
      <c r="I39" s="8" t="s">
        <v>457</v>
      </c>
      <c r="J39" s="8" t="s">
        <v>27</v>
      </c>
      <c r="K39" s="8" t="s">
        <v>358</v>
      </c>
      <c r="L39" s="8" t="s">
        <v>146</v>
      </c>
      <c r="M39" s="8"/>
    </row>
    <row r="41" spans="1:13">
      <c r="A41" s="7" t="s">
        <v>458</v>
      </c>
      <c r="B41" s="7" t="s">
        <v>459</v>
      </c>
      <c r="C41" s="8" t="s">
        <v>460</v>
      </c>
      <c r="D41" s="8" t="s">
        <v>461</v>
      </c>
      <c r="E41" s="8" t="s">
        <v>32</v>
      </c>
      <c r="F41" s="8"/>
      <c r="G41" s="8" t="s">
        <v>72</v>
      </c>
      <c r="H41" s="8" t="s">
        <v>33</v>
      </c>
      <c r="I41" s="8" t="s">
        <v>462</v>
      </c>
      <c r="J41" s="8" t="s">
        <v>35</v>
      </c>
      <c r="K41" s="8" t="s">
        <v>260</v>
      </c>
      <c r="L41" s="8" t="s">
        <v>381</v>
      </c>
      <c r="M41" s="8"/>
    </row>
    <row r="43" spans="1:13">
      <c r="A43" s="7" t="s">
        <v>68</v>
      </c>
      <c r="B43" s="7" t="s">
        <v>69</v>
      </c>
      <c r="C43" s="8" t="s">
        <v>70</v>
      </c>
      <c r="D43" s="8" t="s">
        <v>71</v>
      </c>
      <c r="E43" s="8" t="s">
        <v>17</v>
      </c>
      <c r="F43" s="8"/>
      <c r="G43" s="8" t="s">
        <v>72</v>
      </c>
      <c r="H43" s="8" t="s">
        <v>19</v>
      </c>
      <c r="I43" s="8" t="s">
        <v>73</v>
      </c>
      <c r="J43" s="8" t="s">
        <v>74</v>
      </c>
      <c r="K43" s="8" t="s">
        <v>75</v>
      </c>
      <c r="L43" s="8" t="s">
        <v>75</v>
      </c>
      <c r="M43" s="8"/>
    </row>
    <row r="45" spans="1:13">
      <c r="A45" s="7" t="s">
        <v>124</v>
      </c>
      <c r="B45" s="7" t="s">
        <v>125</v>
      </c>
      <c r="C45" s="8" t="s">
        <v>126</v>
      </c>
      <c r="D45" s="8" t="s">
        <v>127</v>
      </c>
      <c r="E45" s="8" t="s">
        <v>80</v>
      </c>
      <c r="F45" s="8" t="s">
        <v>128</v>
      </c>
      <c r="G45" s="8" t="s">
        <v>24</v>
      </c>
      <c r="H45" s="8" t="s">
        <v>19</v>
      </c>
      <c r="I45" s="8" t="s">
        <v>129</v>
      </c>
      <c r="J45" s="8" t="s">
        <v>35</v>
      </c>
      <c r="K45" s="8" t="s">
        <v>130</v>
      </c>
      <c r="L45" s="8" t="s">
        <v>131</v>
      </c>
      <c r="M45" s="8"/>
    </row>
    <row r="46" spans="1:13">
      <c r="A46" s="7" t="s">
        <v>132</v>
      </c>
      <c r="B46" s="7" t="s">
        <v>125</v>
      </c>
      <c r="C46" s="8" t="s">
        <v>126</v>
      </c>
      <c r="D46" s="8" t="s">
        <v>127</v>
      </c>
      <c r="E46" s="8" t="s">
        <v>80</v>
      </c>
      <c r="F46" s="8" t="s">
        <v>133</v>
      </c>
      <c r="G46" s="8" t="s">
        <v>18</v>
      </c>
      <c r="H46" s="8" t="s">
        <v>19</v>
      </c>
      <c r="I46" s="8" t="s">
        <v>131</v>
      </c>
      <c r="J46" s="8" t="s">
        <v>74</v>
      </c>
      <c r="K46" s="8"/>
      <c r="L46" s="8"/>
      <c r="M46" s="8"/>
    </row>
    <row r="48" spans="1:13">
      <c r="A48" s="7" t="s">
        <v>243</v>
      </c>
      <c r="B48" s="7" t="s">
        <v>244</v>
      </c>
      <c r="C48" s="8" t="s">
        <v>245</v>
      </c>
      <c r="D48" s="8" t="s">
        <v>246</v>
      </c>
      <c r="E48" s="8" t="s">
        <v>67</v>
      </c>
      <c r="F48" s="8"/>
      <c r="G48" s="8" t="s">
        <v>24</v>
      </c>
      <c r="H48" s="8" t="s">
        <v>33</v>
      </c>
      <c r="I48" s="8" t="s">
        <v>114</v>
      </c>
      <c r="J48" s="8" t="s">
        <v>35</v>
      </c>
      <c r="K48" s="8" t="s">
        <v>247</v>
      </c>
      <c r="L48" s="8" t="s">
        <v>247</v>
      </c>
      <c r="M48" s="8"/>
    </row>
    <row r="49" spans="1:13">
      <c r="A49" s="7" t="s">
        <v>248</v>
      </c>
      <c r="B49" s="7" t="s">
        <v>244</v>
      </c>
      <c r="C49" s="8" t="s">
        <v>245</v>
      </c>
      <c r="D49" s="8" t="s">
        <v>246</v>
      </c>
      <c r="E49" s="8" t="s">
        <v>32</v>
      </c>
      <c r="F49" s="8"/>
      <c r="G49" s="8" t="s">
        <v>18</v>
      </c>
      <c r="H49" s="8" t="s">
        <v>33</v>
      </c>
      <c r="I49" s="8" t="s">
        <v>242</v>
      </c>
      <c r="J49" s="8" t="s">
        <v>35</v>
      </c>
      <c r="K49" s="8"/>
      <c r="L49" s="8"/>
      <c r="M49" s="8"/>
    </row>
    <row r="51" spans="1:13">
      <c r="A51" s="7" t="s">
        <v>310</v>
      </c>
      <c r="B51" s="7" t="s">
        <v>311</v>
      </c>
      <c r="C51" s="8" t="s">
        <v>312</v>
      </c>
      <c r="D51" s="8" t="s">
        <v>313</v>
      </c>
      <c r="E51" s="8" t="s">
        <v>32</v>
      </c>
      <c r="F51" s="8"/>
      <c r="G51" s="8" t="s">
        <v>24</v>
      </c>
      <c r="H51" s="8" t="s">
        <v>33</v>
      </c>
      <c r="I51" s="8" t="s">
        <v>114</v>
      </c>
      <c r="J51" s="8" t="s">
        <v>35</v>
      </c>
      <c r="K51" s="8"/>
      <c r="L51" s="8" t="s">
        <v>314</v>
      </c>
      <c r="M51" s="8"/>
    </row>
    <row r="52" spans="1:13">
      <c r="A52" s="7" t="s">
        <v>315</v>
      </c>
      <c r="B52" s="7" t="s">
        <v>311</v>
      </c>
      <c r="C52" s="8" t="s">
        <v>312</v>
      </c>
      <c r="D52" s="8" t="s">
        <v>313</v>
      </c>
      <c r="E52" s="8" t="s">
        <v>32</v>
      </c>
      <c r="F52" s="8"/>
      <c r="G52" s="8" t="s">
        <v>18</v>
      </c>
      <c r="H52" s="8" t="s">
        <v>33</v>
      </c>
      <c r="I52" s="8" t="s">
        <v>316</v>
      </c>
      <c r="J52" s="8" t="s">
        <v>35</v>
      </c>
      <c r="K52" s="8"/>
      <c r="L52" s="8"/>
      <c r="M52" s="8"/>
    </row>
    <row r="54" spans="1:13">
      <c r="A54" s="7" t="s">
        <v>321</v>
      </c>
      <c r="B54" s="7" t="s">
        <v>322</v>
      </c>
      <c r="C54" s="8" t="s">
        <v>323</v>
      </c>
      <c r="D54" s="8" t="s">
        <v>324</v>
      </c>
      <c r="E54" s="8" t="s">
        <v>32</v>
      </c>
      <c r="F54" s="8"/>
      <c r="G54" s="8" t="s">
        <v>18</v>
      </c>
      <c r="H54" s="8" t="s">
        <v>33</v>
      </c>
      <c r="I54" s="8" t="s">
        <v>325</v>
      </c>
      <c r="J54" s="8" t="s">
        <v>254</v>
      </c>
      <c r="K54" s="8" t="s">
        <v>326</v>
      </c>
      <c r="L54" s="8"/>
      <c r="M54" s="8" t="s">
        <v>327</v>
      </c>
    </row>
    <row r="55" spans="1:13">
      <c r="A55" s="7" t="s">
        <v>328</v>
      </c>
      <c r="B55" s="7" t="s">
        <v>322</v>
      </c>
      <c r="C55" s="8" t="s">
        <v>323</v>
      </c>
      <c r="D55" s="8" t="s">
        <v>324</v>
      </c>
      <c r="E55" s="8" t="s">
        <v>32</v>
      </c>
      <c r="F55" s="8"/>
      <c r="G55" s="8" t="s">
        <v>24</v>
      </c>
      <c r="H55" s="8" t="s">
        <v>33</v>
      </c>
      <c r="I55" s="8" t="s">
        <v>316</v>
      </c>
      <c r="J55" s="8" t="s">
        <v>35</v>
      </c>
      <c r="K55" s="8" t="s">
        <v>314</v>
      </c>
      <c r="L55" s="8" t="s">
        <v>314</v>
      </c>
      <c r="M55" s="8"/>
    </row>
    <row r="57" spans="1:13">
      <c r="A57" s="7" t="s">
        <v>463</v>
      </c>
      <c r="B57" s="7" t="s">
        <v>464</v>
      </c>
      <c r="C57" s="8" t="s">
        <v>465</v>
      </c>
      <c r="D57" s="8" t="s">
        <v>466</v>
      </c>
      <c r="E57" s="8" t="s">
        <v>80</v>
      </c>
      <c r="F57" s="8" t="s">
        <v>467</v>
      </c>
      <c r="G57" s="8" t="s">
        <v>72</v>
      </c>
      <c r="H57" s="8" t="s">
        <v>19</v>
      </c>
      <c r="I57" s="8" t="s">
        <v>468</v>
      </c>
      <c r="J57" s="8" t="s">
        <v>35</v>
      </c>
      <c r="K57" s="8" t="s">
        <v>75</v>
      </c>
      <c r="L57" s="8" t="s">
        <v>75</v>
      </c>
      <c r="M57"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8" r:id="rId29"/>
    <hyperlink ref="B28" r:id="rId30"/>
    <hyperlink ref="A30" r:id="rId31"/>
    <hyperlink ref="B30" r:id="rId32"/>
    <hyperlink ref="A31" r:id="rId33"/>
    <hyperlink ref="B31" r:id="rId34"/>
    <hyperlink ref="A32" r:id="rId35"/>
    <hyperlink ref="B32" r:id="rId36"/>
    <hyperlink ref="A34" r:id="rId37"/>
    <hyperlink ref="B34" r:id="rId38"/>
    <hyperlink ref="A36" r:id="rId39"/>
    <hyperlink ref="B36" r:id="rId40"/>
    <hyperlink ref="A37" r:id="rId41"/>
    <hyperlink ref="B37" r:id="rId42"/>
    <hyperlink ref="A39" r:id="rId43"/>
    <hyperlink ref="B39" r:id="rId44"/>
    <hyperlink ref="A41" r:id="rId45"/>
    <hyperlink ref="B41" r:id="rId46"/>
    <hyperlink ref="A43" r:id="rId47"/>
    <hyperlink ref="B43" r:id="rId48"/>
    <hyperlink ref="A45" r:id="rId49"/>
    <hyperlink ref="B45" r:id="rId50"/>
    <hyperlink ref="A46" r:id="rId51"/>
    <hyperlink ref="B46" r:id="rId52"/>
    <hyperlink ref="A48" r:id="rId53"/>
    <hyperlink ref="B48" r:id="rId54"/>
    <hyperlink ref="A49" r:id="rId55"/>
    <hyperlink ref="B49" r:id="rId56"/>
    <hyperlink ref="A51" r:id="rId57"/>
    <hyperlink ref="B51" r:id="rId58"/>
    <hyperlink ref="A52" r:id="rId59"/>
    <hyperlink ref="B52" r:id="rId60"/>
    <hyperlink ref="A54" r:id="rId61"/>
    <hyperlink ref="B54" r:id="rId62"/>
    <hyperlink ref="A55" r:id="rId63"/>
    <hyperlink ref="B55" r:id="rId64"/>
    <hyperlink ref="A57" r:id="rId65"/>
    <hyperlink ref="B57" r:id="rId6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2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c r="S1" s="11" t="s">
        <v>483</v>
      </c>
      <c r="T1" s="11" t="s">
        <v>484</v>
      </c>
      <c r="U1" s="11" t="s">
        <v>485</v>
      </c>
      <c r="V1" s="11" t="s">
        <v>486</v>
      </c>
      <c r="W1" s="11" t="s">
        <v>487</v>
      </c>
    </row>
    <row r="2" spans="1:23">
      <c r="A2" s="7" t="s">
        <v>488</v>
      </c>
      <c r="B2" s="7" t="s">
        <v>489</v>
      </c>
      <c r="C2" s="8" t="s">
        <v>204</v>
      </c>
      <c r="D2" s="8" t="s">
        <v>490</v>
      </c>
      <c r="E2" s="8" t="s">
        <v>30</v>
      </c>
      <c r="F2" s="8" t="s">
        <v>491</v>
      </c>
      <c r="G2" s="8" t="s">
        <v>30</v>
      </c>
      <c r="H2" s="8" t="s">
        <v>491</v>
      </c>
      <c r="I2" s="8" t="s">
        <v>17</v>
      </c>
      <c r="J2" s="8" t="s">
        <v>492</v>
      </c>
      <c r="K2" t="s">
        <v>19</v>
      </c>
      <c r="L2" t="s">
        <v>72</v>
      </c>
      <c r="M2" t="s">
        <v>493</v>
      </c>
      <c r="N2" t="s">
        <v>200</v>
      </c>
      <c r="O2" t="s">
        <v>433</v>
      </c>
      <c r="P2" t="s">
        <v>199</v>
      </c>
      <c r="Q2" s="8" t="s">
        <v>494</v>
      </c>
      <c r="S2" s="10" t="s">
        <v>494</v>
      </c>
    </row>
    <row r="4" spans="1:23">
      <c r="A4" s="7" t="s">
        <v>495</v>
      </c>
      <c r="B4" s="7" t="s">
        <v>496</v>
      </c>
      <c r="C4" s="8" t="s">
        <v>465</v>
      </c>
      <c r="D4" s="8" t="s">
        <v>466</v>
      </c>
      <c r="E4" s="8" t="s">
        <v>30</v>
      </c>
      <c r="F4" s="8" t="s">
        <v>491</v>
      </c>
      <c r="G4" s="8" t="s">
        <v>30</v>
      </c>
      <c r="H4" s="8" t="s">
        <v>491</v>
      </c>
      <c r="I4" s="8" t="s">
        <v>80</v>
      </c>
      <c r="J4" s="8" t="s">
        <v>492</v>
      </c>
      <c r="K4" t="s">
        <v>19</v>
      </c>
      <c r="L4" t="s">
        <v>72</v>
      </c>
      <c r="M4" t="s">
        <v>468</v>
      </c>
      <c r="N4" t="s">
        <v>35</v>
      </c>
      <c r="O4" t="s">
        <v>75</v>
      </c>
      <c r="P4" t="s">
        <v>75</v>
      </c>
      <c r="Q4" s="8" t="s">
        <v>494</v>
      </c>
      <c r="S4" s="10" t="s">
        <v>494</v>
      </c>
    </row>
    <row r="6" spans="1:23">
      <c r="A6" s="7" t="s">
        <v>497</v>
      </c>
      <c r="B6" s="7" t="s">
        <v>498</v>
      </c>
      <c r="C6" s="8" t="s">
        <v>499</v>
      </c>
      <c r="D6" s="8" t="s">
        <v>500</v>
      </c>
      <c r="E6" s="8" t="s">
        <v>30</v>
      </c>
      <c r="F6" s="8" t="s">
        <v>491</v>
      </c>
      <c r="G6" s="8" t="s">
        <v>30</v>
      </c>
      <c r="H6" s="8" t="s">
        <v>491</v>
      </c>
      <c r="I6" s="8" t="s">
        <v>80</v>
      </c>
      <c r="J6" s="8" t="s">
        <v>492</v>
      </c>
      <c r="K6" t="s">
        <v>19</v>
      </c>
      <c r="L6" t="s">
        <v>18</v>
      </c>
      <c r="M6" t="s">
        <v>501</v>
      </c>
      <c r="N6" t="s">
        <v>27</v>
      </c>
      <c r="Q6" s="8" t="s">
        <v>502</v>
      </c>
      <c r="S6" s="10" t="s">
        <v>494</v>
      </c>
    </row>
    <row r="8" spans="1:23">
      <c r="A8" s="7" t="s">
        <v>503</v>
      </c>
      <c r="B8" s="7" t="s">
        <v>504</v>
      </c>
      <c r="C8" s="8" t="s">
        <v>505</v>
      </c>
      <c r="D8" s="8" t="s">
        <v>506</v>
      </c>
      <c r="E8" s="8" t="s">
        <v>30</v>
      </c>
      <c r="F8" s="8" t="s">
        <v>491</v>
      </c>
      <c r="G8" s="8" t="s">
        <v>30</v>
      </c>
      <c r="H8" s="8" t="s">
        <v>491</v>
      </c>
      <c r="I8" s="8" t="s">
        <v>17</v>
      </c>
      <c r="J8" s="8" t="s">
        <v>492</v>
      </c>
      <c r="K8" t="s">
        <v>19</v>
      </c>
      <c r="L8" t="s">
        <v>18</v>
      </c>
      <c r="M8" t="s">
        <v>507</v>
      </c>
      <c r="N8" t="s">
        <v>200</v>
      </c>
      <c r="Q8" s="8" t="s">
        <v>502</v>
      </c>
      <c r="S8" s="10" t="s">
        <v>494</v>
      </c>
    </row>
    <row r="10" spans="1:23">
      <c r="A10" s="7" t="s">
        <v>508</v>
      </c>
      <c r="B10" s="7" t="s">
        <v>509</v>
      </c>
      <c r="C10" s="8" t="s">
        <v>510</v>
      </c>
      <c r="D10" s="8" t="s">
        <v>511</v>
      </c>
      <c r="E10" s="8" t="s">
        <v>30</v>
      </c>
      <c r="F10" s="8" t="s">
        <v>491</v>
      </c>
      <c r="G10" s="8" t="s">
        <v>30</v>
      </c>
      <c r="H10" s="8" t="s">
        <v>491</v>
      </c>
      <c r="I10" s="8" t="s">
        <v>17</v>
      </c>
      <c r="J10" s="8" t="s">
        <v>492</v>
      </c>
      <c r="K10" t="s">
        <v>19</v>
      </c>
      <c r="L10" t="s">
        <v>18</v>
      </c>
      <c r="M10" t="s">
        <v>512</v>
      </c>
      <c r="N10" t="s">
        <v>35</v>
      </c>
      <c r="Q10" s="8" t="s">
        <v>502</v>
      </c>
      <c r="S10" s="10" t="s">
        <v>494</v>
      </c>
    </row>
    <row r="12" spans="1:23">
      <c r="A12" s="7" t="s">
        <v>513</v>
      </c>
      <c r="B12" s="7" t="s">
        <v>514</v>
      </c>
      <c r="C12" s="8" t="s">
        <v>515</v>
      </c>
      <c r="D12" s="8" t="s">
        <v>516</v>
      </c>
      <c r="E12" s="8" t="s">
        <v>30</v>
      </c>
      <c r="F12" s="8" t="s">
        <v>491</v>
      </c>
      <c r="G12" s="8" t="s">
        <v>30</v>
      </c>
      <c r="H12" s="8" t="s">
        <v>491</v>
      </c>
      <c r="I12" s="8" t="s">
        <v>17</v>
      </c>
      <c r="J12" s="8" t="s">
        <v>492</v>
      </c>
      <c r="K12" t="s">
        <v>19</v>
      </c>
      <c r="L12" t="s">
        <v>18</v>
      </c>
      <c r="M12" t="s">
        <v>517</v>
      </c>
      <c r="N12" t="s">
        <v>27</v>
      </c>
      <c r="Q12" s="8" t="s">
        <v>502</v>
      </c>
      <c r="S12" s="10" t="s">
        <v>494</v>
      </c>
    </row>
    <row r="14" spans="1:23">
      <c r="A14" s="7" t="s">
        <v>518</v>
      </c>
      <c r="B14" s="7" t="s">
        <v>519</v>
      </c>
      <c r="C14" s="8" t="s">
        <v>520</v>
      </c>
      <c r="D14" s="8" t="s">
        <v>521</v>
      </c>
      <c r="E14" s="8" t="s">
        <v>30</v>
      </c>
      <c r="F14" s="8" t="s">
        <v>491</v>
      </c>
      <c r="G14" s="8" t="s">
        <v>30</v>
      </c>
      <c r="H14" s="8" t="s">
        <v>491</v>
      </c>
      <c r="I14" s="8" t="s">
        <v>80</v>
      </c>
      <c r="J14" s="8" t="s">
        <v>492</v>
      </c>
      <c r="K14" t="s">
        <v>19</v>
      </c>
      <c r="L14" t="s">
        <v>18</v>
      </c>
      <c r="M14" t="s">
        <v>493</v>
      </c>
      <c r="N14" t="s">
        <v>200</v>
      </c>
      <c r="Q14" s="8" t="s">
        <v>502</v>
      </c>
      <c r="S14" s="10" t="s">
        <v>494</v>
      </c>
    </row>
    <row r="16" spans="1:23">
      <c r="A16" s="7" t="s">
        <v>522</v>
      </c>
      <c r="B16" s="7" t="s">
        <v>523</v>
      </c>
      <c r="C16" s="8" t="s">
        <v>524</v>
      </c>
      <c r="D16" s="8" t="s">
        <v>525</v>
      </c>
      <c r="E16" s="8" t="s">
        <v>30</v>
      </c>
      <c r="F16" s="8" t="s">
        <v>491</v>
      </c>
      <c r="G16" s="8" t="s">
        <v>30</v>
      </c>
      <c r="H16" s="8" t="s">
        <v>491</v>
      </c>
      <c r="I16" s="8" t="s">
        <v>17</v>
      </c>
      <c r="J16" s="8" t="s">
        <v>492</v>
      </c>
      <c r="K16" t="s">
        <v>19</v>
      </c>
      <c r="L16" t="s">
        <v>18</v>
      </c>
      <c r="M16" t="s">
        <v>526</v>
      </c>
      <c r="N16" t="s">
        <v>527</v>
      </c>
      <c r="Q16" s="8" t="s">
        <v>502</v>
      </c>
      <c r="S16" s="10" t="s">
        <v>494</v>
      </c>
    </row>
    <row r="18" spans="1:23">
      <c r="A18" s="7" t="s">
        <v>528</v>
      </c>
      <c r="B18" s="7" t="s">
        <v>529</v>
      </c>
      <c r="C18" s="8" t="s">
        <v>505</v>
      </c>
      <c r="D18" s="8" t="s">
        <v>530</v>
      </c>
      <c r="E18" s="8" t="s">
        <v>30</v>
      </c>
      <c r="F18" s="8" t="s">
        <v>491</v>
      </c>
      <c r="G18" s="8" t="s">
        <v>30</v>
      </c>
      <c r="H18" s="8" t="s">
        <v>491</v>
      </c>
      <c r="I18" s="8" t="s">
        <v>17</v>
      </c>
      <c r="J18" s="8" t="s">
        <v>492</v>
      </c>
      <c r="K18" t="s">
        <v>19</v>
      </c>
      <c r="L18" t="s">
        <v>18</v>
      </c>
      <c r="M18" t="s">
        <v>531</v>
      </c>
      <c r="N18" t="s">
        <v>380</v>
      </c>
      <c r="Q18" s="8" t="s">
        <v>502</v>
      </c>
      <c r="S18" s="10" t="s">
        <v>502</v>
      </c>
      <c r="T18" s="8">
        <v>2.5</v>
      </c>
      <c r="W18" t="b">
        <v>1</v>
      </c>
    </row>
    <row r="20" spans="1:23">
      <c r="A20" s="7" t="s">
        <v>532</v>
      </c>
      <c r="B20" s="7" t="s">
        <v>533</v>
      </c>
      <c r="C20" s="8" t="s">
        <v>534</v>
      </c>
      <c r="D20" s="8" t="s">
        <v>530</v>
      </c>
      <c r="E20" s="8" t="s">
        <v>30</v>
      </c>
      <c r="F20" s="8" t="s">
        <v>491</v>
      </c>
      <c r="G20" s="8" t="s">
        <v>30</v>
      </c>
      <c r="H20" s="8" t="s">
        <v>491</v>
      </c>
      <c r="I20" s="8" t="s">
        <v>17</v>
      </c>
      <c r="J20" s="8" t="s">
        <v>492</v>
      </c>
      <c r="K20" t="s">
        <v>19</v>
      </c>
      <c r="L20" t="s">
        <v>18</v>
      </c>
      <c r="M20" t="s">
        <v>531</v>
      </c>
      <c r="N20" t="s">
        <v>380</v>
      </c>
      <c r="Q20" s="8" t="s">
        <v>502</v>
      </c>
      <c r="S20" s="10" t="s">
        <v>502</v>
      </c>
      <c r="T20" s="8">
        <v>2.5</v>
      </c>
      <c r="W20" t="b">
        <v>1</v>
      </c>
    </row>
    <row r="22" spans="1:23">
      <c r="A22" s="7" t="s">
        <v>535</v>
      </c>
      <c r="B22" s="7" t="s">
        <v>536</v>
      </c>
      <c r="C22" s="8" t="s">
        <v>193</v>
      </c>
      <c r="D22" s="8" t="s">
        <v>216</v>
      </c>
      <c r="E22" s="8" t="s">
        <v>30</v>
      </c>
      <c r="F22" s="8" t="s">
        <v>491</v>
      </c>
      <c r="G22" s="8" t="s">
        <v>30</v>
      </c>
      <c r="H22" s="8" t="s">
        <v>491</v>
      </c>
      <c r="I22" s="8" t="s">
        <v>17</v>
      </c>
      <c r="J22" s="8" t="s">
        <v>492</v>
      </c>
      <c r="K22" t="s">
        <v>19</v>
      </c>
      <c r="L22" t="s">
        <v>18</v>
      </c>
      <c r="M22" t="s">
        <v>217</v>
      </c>
      <c r="N22" t="s">
        <v>35</v>
      </c>
      <c r="Q22" s="8" t="s">
        <v>502</v>
      </c>
      <c r="S22" s="10" t="s">
        <v>494</v>
      </c>
    </row>
    <row r="24" spans="1:23">
      <c r="A24" s="7" t="s">
        <v>537</v>
      </c>
      <c r="B24" s="7" t="s">
        <v>538</v>
      </c>
      <c r="C24" s="8" t="s">
        <v>539</v>
      </c>
      <c r="D24" s="8" t="s">
        <v>216</v>
      </c>
      <c r="E24" s="8" t="s">
        <v>30</v>
      </c>
      <c r="F24" s="8" t="s">
        <v>491</v>
      </c>
      <c r="G24" s="8" t="s">
        <v>30</v>
      </c>
      <c r="H24" s="8" t="s">
        <v>491</v>
      </c>
      <c r="I24" s="8" t="s">
        <v>17</v>
      </c>
      <c r="J24" s="8" t="s">
        <v>492</v>
      </c>
      <c r="K24" t="s">
        <v>19</v>
      </c>
      <c r="L24" t="s">
        <v>18</v>
      </c>
      <c r="M24" t="s">
        <v>540</v>
      </c>
      <c r="N24" t="s">
        <v>541</v>
      </c>
      <c r="Q24" s="8" t="s">
        <v>502</v>
      </c>
      <c r="S24" s="10" t="s">
        <v>502</v>
      </c>
      <c r="T24" s="8">
        <v>2.5</v>
      </c>
      <c r="W24" t="b">
        <v>1</v>
      </c>
    </row>
    <row r="26" spans="1:23">
      <c r="A26" s="7" t="s">
        <v>542</v>
      </c>
      <c r="B26" s="7" t="s">
        <v>543</v>
      </c>
      <c r="C26" s="8" t="s">
        <v>544</v>
      </c>
      <c r="D26" s="8" t="s">
        <v>545</v>
      </c>
      <c r="E26" s="8" t="s">
        <v>30</v>
      </c>
      <c r="F26" s="8" t="s">
        <v>491</v>
      </c>
      <c r="G26" s="8" t="s">
        <v>30</v>
      </c>
      <c r="H26" s="8" t="s">
        <v>491</v>
      </c>
      <c r="I26" s="8" t="s">
        <v>17</v>
      </c>
      <c r="J26" s="8" t="s">
        <v>492</v>
      </c>
      <c r="K26" t="s">
        <v>19</v>
      </c>
      <c r="L26" t="s">
        <v>18</v>
      </c>
      <c r="M26" t="s">
        <v>546</v>
      </c>
      <c r="N26" t="s">
        <v>546</v>
      </c>
      <c r="Q26" s="8" t="s">
        <v>502</v>
      </c>
      <c r="S26" s="10" t="s">
        <v>502</v>
      </c>
      <c r="T26" s="8">
        <v>2.5</v>
      </c>
      <c r="W26" t="b">
        <v>1</v>
      </c>
    </row>
    <row r="28" spans="1:23">
      <c r="A28" s="7" t="s">
        <v>547</v>
      </c>
      <c r="B28" s="7" t="s">
        <v>548</v>
      </c>
      <c r="C28" s="8" t="s">
        <v>88</v>
      </c>
      <c r="D28" s="8" t="s">
        <v>549</v>
      </c>
      <c r="E28" s="8" t="s">
        <v>30</v>
      </c>
      <c r="F28" s="8" t="s">
        <v>491</v>
      </c>
      <c r="G28" s="8" t="s">
        <v>30</v>
      </c>
      <c r="H28" s="8" t="s">
        <v>491</v>
      </c>
      <c r="I28" s="8" t="s">
        <v>17</v>
      </c>
      <c r="J28" s="8" t="s">
        <v>492</v>
      </c>
      <c r="K28" t="s">
        <v>19</v>
      </c>
      <c r="L28" t="s">
        <v>18</v>
      </c>
      <c r="M28" t="s">
        <v>550</v>
      </c>
      <c r="N28" t="s">
        <v>551</v>
      </c>
      <c r="Q28" s="8" t="s">
        <v>502</v>
      </c>
      <c r="S28" s="10" t="s">
        <v>494</v>
      </c>
    </row>
    <row r="30" spans="1:23">
      <c r="A30" s="7" t="s">
        <v>552</v>
      </c>
      <c r="B30" s="7" t="s">
        <v>553</v>
      </c>
      <c r="C30" s="8" t="s">
        <v>554</v>
      </c>
      <c r="D30" s="8" t="s">
        <v>555</v>
      </c>
      <c r="E30" s="8" t="s">
        <v>30</v>
      </c>
      <c r="F30" s="8" t="s">
        <v>491</v>
      </c>
      <c r="G30" s="8" t="s">
        <v>30</v>
      </c>
      <c r="H30" s="8" t="s">
        <v>491</v>
      </c>
      <c r="I30" s="8" t="s">
        <v>80</v>
      </c>
      <c r="J30" s="8" t="s">
        <v>492</v>
      </c>
      <c r="K30" t="s">
        <v>19</v>
      </c>
      <c r="L30" t="s">
        <v>18</v>
      </c>
      <c r="M30" t="s">
        <v>556</v>
      </c>
      <c r="N30" t="s">
        <v>551</v>
      </c>
      <c r="Q30" s="8" t="s">
        <v>502</v>
      </c>
      <c r="S30" s="10" t="s">
        <v>494</v>
      </c>
    </row>
    <row r="32" spans="1:23">
      <c r="A32" s="7" t="s">
        <v>557</v>
      </c>
      <c r="B32" s="7" t="s">
        <v>558</v>
      </c>
      <c r="C32" s="8" t="s">
        <v>30</v>
      </c>
      <c r="D32" s="8" t="s">
        <v>559</v>
      </c>
      <c r="E32" s="8" t="s">
        <v>30</v>
      </c>
      <c r="F32" s="8" t="s">
        <v>491</v>
      </c>
      <c r="G32" s="8" t="s">
        <v>30</v>
      </c>
      <c r="H32" s="8" t="s">
        <v>491</v>
      </c>
      <c r="I32" s="8" t="s">
        <v>17</v>
      </c>
      <c r="J32" s="8" t="s">
        <v>492</v>
      </c>
      <c r="K32" t="s">
        <v>19</v>
      </c>
      <c r="L32" t="s">
        <v>18</v>
      </c>
      <c r="M32" t="s">
        <v>326</v>
      </c>
      <c r="N32" t="s">
        <v>35</v>
      </c>
      <c r="Q32" s="8" t="s">
        <v>502</v>
      </c>
      <c r="S32" s="10" t="s">
        <v>494</v>
      </c>
    </row>
    <row r="34" spans="1:23">
      <c r="A34" s="7" t="s">
        <v>560</v>
      </c>
      <c r="B34" s="7" t="s">
        <v>561</v>
      </c>
      <c r="C34" s="8" t="s">
        <v>562</v>
      </c>
      <c r="D34" s="8" t="s">
        <v>563</v>
      </c>
      <c r="E34" s="8" t="s">
        <v>30</v>
      </c>
      <c r="F34" s="8" t="s">
        <v>491</v>
      </c>
      <c r="G34" s="8" t="s">
        <v>30</v>
      </c>
      <c r="H34" s="8" t="s">
        <v>491</v>
      </c>
      <c r="I34" s="8" t="s">
        <v>17</v>
      </c>
      <c r="J34" s="8" t="s">
        <v>492</v>
      </c>
      <c r="K34" t="s">
        <v>19</v>
      </c>
      <c r="L34" t="s">
        <v>18</v>
      </c>
      <c r="M34" t="s">
        <v>564</v>
      </c>
      <c r="N34" t="s">
        <v>565</v>
      </c>
      <c r="Q34" s="8" t="s">
        <v>502</v>
      </c>
      <c r="S34" s="10" t="s">
        <v>502</v>
      </c>
      <c r="T34" s="8">
        <v>2.5</v>
      </c>
      <c r="W34" t="b">
        <v>1</v>
      </c>
    </row>
    <row r="36" spans="1:23">
      <c r="A36" s="7" t="s">
        <v>566</v>
      </c>
      <c r="B36" s="7" t="s">
        <v>567</v>
      </c>
      <c r="C36" s="8" t="s">
        <v>568</v>
      </c>
      <c r="D36" s="8" t="s">
        <v>569</v>
      </c>
      <c r="E36" s="8" t="s">
        <v>30</v>
      </c>
      <c r="F36" s="8" t="s">
        <v>491</v>
      </c>
      <c r="G36" s="8" t="s">
        <v>30</v>
      </c>
      <c r="H36" s="8" t="s">
        <v>491</v>
      </c>
      <c r="I36" s="8" t="s">
        <v>17</v>
      </c>
      <c r="J36" s="8" t="s">
        <v>492</v>
      </c>
      <c r="K36" t="s">
        <v>19</v>
      </c>
      <c r="L36" t="s">
        <v>18</v>
      </c>
      <c r="M36" t="s">
        <v>570</v>
      </c>
      <c r="N36" t="s">
        <v>380</v>
      </c>
      <c r="Q36" s="8" t="s">
        <v>502</v>
      </c>
      <c r="S36" s="10" t="s">
        <v>502</v>
      </c>
      <c r="T36" s="8">
        <v>2.5</v>
      </c>
      <c r="W36" t="b">
        <v>1</v>
      </c>
    </row>
    <row r="38" spans="1:23">
      <c r="A38" s="7" t="s">
        <v>571</v>
      </c>
      <c r="B38" s="7" t="s">
        <v>572</v>
      </c>
      <c r="C38" s="8" t="s">
        <v>368</v>
      </c>
      <c r="D38" s="8" t="s">
        <v>573</v>
      </c>
      <c r="E38" s="8" t="s">
        <v>30</v>
      </c>
      <c r="F38" s="8" t="s">
        <v>491</v>
      </c>
      <c r="G38" s="8" t="s">
        <v>30</v>
      </c>
      <c r="H38" s="8" t="s">
        <v>491</v>
      </c>
      <c r="I38" s="8" t="s">
        <v>80</v>
      </c>
      <c r="J38" s="8" t="s">
        <v>492</v>
      </c>
      <c r="K38" t="s">
        <v>19</v>
      </c>
      <c r="L38" t="s">
        <v>18</v>
      </c>
      <c r="M38" t="s">
        <v>574</v>
      </c>
      <c r="N38" t="s">
        <v>551</v>
      </c>
      <c r="Q38" s="8" t="s">
        <v>502</v>
      </c>
      <c r="S38" s="10" t="s">
        <v>494</v>
      </c>
    </row>
    <row r="40" spans="1:23">
      <c r="A40" s="7" t="s">
        <v>575</v>
      </c>
      <c r="B40" s="7" t="s">
        <v>576</v>
      </c>
      <c r="C40" s="8" t="s">
        <v>577</v>
      </c>
      <c r="D40" s="8" t="s">
        <v>578</v>
      </c>
      <c r="E40" s="8" t="s">
        <v>30</v>
      </c>
      <c r="F40" s="8" t="s">
        <v>491</v>
      </c>
      <c r="G40" s="8" t="s">
        <v>30</v>
      </c>
      <c r="H40" s="8" t="s">
        <v>491</v>
      </c>
      <c r="I40" s="8" t="s">
        <v>80</v>
      </c>
      <c r="J40" s="8" t="s">
        <v>492</v>
      </c>
      <c r="K40" t="s">
        <v>19</v>
      </c>
      <c r="L40" t="s">
        <v>18</v>
      </c>
      <c r="M40" t="s">
        <v>579</v>
      </c>
      <c r="N40" t="s">
        <v>405</v>
      </c>
      <c r="Q40" s="8" t="s">
        <v>502</v>
      </c>
      <c r="S40" s="10" t="s">
        <v>494</v>
      </c>
    </row>
    <row r="42" spans="1:23">
      <c r="A42" s="7" t="s">
        <v>580</v>
      </c>
      <c r="B42" s="7" t="s">
        <v>581</v>
      </c>
      <c r="C42" s="8" t="s">
        <v>582</v>
      </c>
      <c r="D42" s="8" t="s">
        <v>583</v>
      </c>
      <c r="E42" s="8" t="s">
        <v>30</v>
      </c>
      <c r="F42" s="8" t="s">
        <v>491</v>
      </c>
      <c r="G42" s="8" t="s">
        <v>30</v>
      </c>
      <c r="H42" s="8" t="s">
        <v>491</v>
      </c>
      <c r="I42" s="8" t="s">
        <v>17</v>
      </c>
      <c r="J42" s="8" t="s">
        <v>492</v>
      </c>
      <c r="K42" t="s">
        <v>19</v>
      </c>
      <c r="L42" t="s">
        <v>18</v>
      </c>
      <c r="M42" t="s">
        <v>584</v>
      </c>
      <c r="N42" t="s">
        <v>35</v>
      </c>
      <c r="Q42" s="8" t="s">
        <v>502</v>
      </c>
      <c r="S42" s="10" t="s">
        <v>494</v>
      </c>
    </row>
    <row r="44" spans="1:23">
      <c r="A44" s="7" t="s">
        <v>585</v>
      </c>
      <c r="B44" s="7" t="s">
        <v>586</v>
      </c>
      <c r="C44" s="8" t="s">
        <v>587</v>
      </c>
      <c r="D44" s="8" t="s">
        <v>583</v>
      </c>
      <c r="E44" s="8" t="s">
        <v>30</v>
      </c>
      <c r="F44" s="8" t="s">
        <v>491</v>
      </c>
      <c r="G44" s="8" t="s">
        <v>30</v>
      </c>
      <c r="H44" s="8" t="s">
        <v>491</v>
      </c>
      <c r="I44" s="8" t="s">
        <v>17</v>
      </c>
      <c r="J44" s="8" t="s">
        <v>492</v>
      </c>
      <c r="K44" t="s">
        <v>19</v>
      </c>
      <c r="L44" t="s">
        <v>18</v>
      </c>
      <c r="M44" t="s">
        <v>588</v>
      </c>
      <c r="N44" t="s">
        <v>357</v>
      </c>
      <c r="Q44" s="8" t="s">
        <v>502</v>
      </c>
      <c r="S44" s="10" t="s">
        <v>502</v>
      </c>
      <c r="T44" s="8">
        <v>2.5</v>
      </c>
      <c r="W44" t="b">
        <v>1</v>
      </c>
    </row>
    <row r="46" spans="1:23">
      <c r="A46" s="7" t="s">
        <v>589</v>
      </c>
      <c r="B46" s="7" t="s">
        <v>590</v>
      </c>
      <c r="C46" s="8" t="s">
        <v>582</v>
      </c>
      <c r="D46" s="8" t="s">
        <v>583</v>
      </c>
      <c r="E46" s="8" t="s">
        <v>30</v>
      </c>
      <c r="F46" s="8" t="s">
        <v>491</v>
      </c>
      <c r="G46" s="8" t="s">
        <v>30</v>
      </c>
      <c r="H46" s="8" t="s">
        <v>491</v>
      </c>
      <c r="I46" s="8" t="s">
        <v>17</v>
      </c>
      <c r="J46" s="8" t="s">
        <v>492</v>
      </c>
      <c r="K46" t="s">
        <v>19</v>
      </c>
      <c r="L46" t="s">
        <v>18</v>
      </c>
      <c r="M46" t="s">
        <v>556</v>
      </c>
      <c r="N46" t="s">
        <v>591</v>
      </c>
      <c r="Q46" s="8" t="s">
        <v>502</v>
      </c>
      <c r="S46" s="10" t="s">
        <v>494</v>
      </c>
    </row>
    <row r="48" spans="1:23">
      <c r="A48" s="7" t="s">
        <v>592</v>
      </c>
      <c r="B48" s="7" t="s">
        <v>593</v>
      </c>
      <c r="C48" s="8" t="s">
        <v>594</v>
      </c>
      <c r="D48" s="8" t="s">
        <v>583</v>
      </c>
      <c r="E48" s="8" t="s">
        <v>30</v>
      </c>
      <c r="F48" s="8" t="s">
        <v>491</v>
      </c>
      <c r="G48" s="8" t="s">
        <v>30</v>
      </c>
      <c r="H48" s="8" t="s">
        <v>491</v>
      </c>
      <c r="I48" s="8" t="s">
        <v>17</v>
      </c>
      <c r="J48" s="8" t="s">
        <v>492</v>
      </c>
      <c r="K48" t="s">
        <v>19</v>
      </c>
      <c r="L48" t="s">
        <v>18</v>
      </c>
      <c r="M48" t="s">
        <v>595</v>
      </c>
      <c r="N48" t="s">
        <v>596</v>
      </c>
      <c r="Q48" s="8" t="s">
        <v>502</v>
      </c>
      <c r="S48" s="10" t="s">
        <v>494</v>
      </c>
    </row>
    <row r="50" spans="1:23">
      <c r="A50" s="7" t="s">
        <v>597</v>
      </c>
      <c r="B50" s="7" t="s">
        <v>598</v>
      </c>
      <c r="C50" s="8" t="s">
        <v>599</v>
      </c>
      <c r="D50" s="8" t="s">
        <v>583</v>
      </c>
      <c r="E50" s="8" t="s">
        <v>30</v>
      </c>
      <c r="F50" s="8" t="s">
        <v>491</v>
      </c>
      <c r="G50" s="8" t="s">
        <v>30</v>
      </c>
      <c r="H50" s="8" t="s">
        <v>491</v>
      </c>
      <c r="I50" s="8" t="s">
        <v>80</v>
      </c>
      <c r="J50" s="8" t="s">
        <v>492</v>
      </c>
      <c r="K50" t="s">
        <v>19</v>
      </c>
      <c r="L50" t="s">
        <v>18</v>
      </c>
      <c r="M50" t="s">
        <v>600</v>
      </c>
      <c r="N50" t="s">
        <v>601</v>
      </c>
      <c r="Q50" s="8" t="s">
        <v>502</v>
      </c>
      <c r="S50" s="10" t="s">
        <v>502</v>
      </c>
      <c r="T50" s="8">
        <v>2.5</v>
      </c>
      <c r="W50" t="b">
        <v>1</v>
      </c>
    </row>
    <row r="52" spans="1:23">
      <c r="A52" s="7" t="s">
        <v>602</v>
      </c>
      <c r="B52" s="7" t="s">
        <v>603</v>
      </c>
      <c r="C52" s="8" t="s">
        <v>604</v>
      </c>
      <c r="D52" s="8" t="s">
        <v>605</v>
      </c>
      <c r="E52" s="8" t="s">
        <v>30</v>
      </c>
      <c r="F52" s="8" t="s">
        <v>491</v>
      </c>
      <c r="G52" s="8" t="s">
        <v>30</v>
      </c>
      <c r="H52" s="8" t="s">
        <v>491</v>
      </c>
      <c r="I52" s="8" t="s">
        <v>80</v>
      </c>
      <c r="J52" s="8" t="s">
        <v>492</v>
      </c>
      <c r="K52" t="s">
        <v>19</v>
      </c>
      <c r="L52" t="s">
        <v>18</v>
      </c>
      <c r="M52" t="s">
        <v>606</v>
      </c>
      <c r="N52" t="s">
        <v>607</v>
      </c>
      <c r="Q52" s="8" t="s">
        <v>502</v>
      </c>
      <c r="S52" s="10" t="s">
        <v>502</v>
      </c>
      <c r="T52" s="8">
        <v>2.5</v>
      </c>
      <c r="W52" t="b">
        <v>1</v>
      </c>
    </row>
    <row r="54" spans="1:23">
      <c r="A54" s="7" t="s">
        <v>608</v>
      </c>
      <c r="B54" s="7" t="s">
        <v>609</v>
      </c>
      <c r="C54" s="8" t="s">
        <v>610</v>
      </c>
      <c r="D54" s="8" t="s">
        <v>611</v>
      </c>
      <c r="E54" s="8" t="s">
        <v>30</v>
      </c>
      <c r="F54" s="8" t="s">
        <v>491</v>
      </c>
      <c r="G54" s="8" t="s">
        <v>30</v>
      </c>
      <c r="H54" s="8" t="s">
        <v>491</v>
      </c>
      <c r="I54" s="8" t="s">
        <v>17</v>
      </c>
      <c r="J54" s="8" t="s">
        <v>492</v>
      </c>
      <c r="K54" t="s">
        <v>19</v>
      </c>
      <c r="L54" t="s">
        <v>18</v>
      </c>
      <c r="M54" t="s">
        <v>612</v>
      </c>
      <c r="N54" t="s">
        <v>565</v>
      </c>
      <c r="Q54" s="8" t="s">
        <v>502</v>
      </c>
      <c r="S54" s="10" t="s">
        <v>502</v>
      </c>
      <c r="T54" s="8">
        <v>2.5</v>
      </c>
      <c r="W54" t="b">
        <v>1</v>
      </c>
    </row>
    <row r="56" spans="1:23">
      <c r="A56" s="7" t="s">
        <v>613</v>
      </c>
      <c r="B56" s="7" t="s">
        <v>614</v>
      </c>
      <c r="C56" s="8" t="s">
        <v>220</v>
      </c>
      <c r="D56" s="8" t="s">
        <v>221</v>
      </c>
      <c r="E56" s="8" t="s">
        <v>30</v>
      </c>
      <c r="F56" s="8" t="s">
        <v>491</v>
      </c>
      <c r="G56" s="8" t="s">
        <v>30</v>
      </c>
      <c r="H56" s="8" t="s">
        <v>491</v>
      </c>
      <c r="I56" s="8" t="s">
        <v>17</v>
      </c>
      <c r="J56" s="8" t="s">
        <v>492</v>
      </c>
      <c r="K56" t="s">
        <v>19</v>
      </c>
      <c r="L56" t="s">
        <v>18</v>
      </c>
      <c r="M56" t="s">
        <v>217</v>
      </c>
      <c r="N56" t="s">
        <v>41</v>
      </c>
      <c r="Q56" s="8" t="s">
        <v>502</v>
      </c>
      <c r="S56" s="10" t="s">
        <v>494</v>
      </c>
    </row>
    <row r="58" spans="1:23">
      <c r="A58" s="7" t="s">
        <v>615</v>
      </c>
      <c r="B58" s="7" t="s">
        <v>616</v>
      </c>
      <c r="C58" s="8" t="s">
        <v>224</v>
      </c>
      <c r="D58" s="8" t="s">
        <v>221</v>
      </c>
      <c r="E58" s="8" t="s">
        <v>30</v>
      </c>
      <c r="F58" s="8" t="s">
        <v>491</v>
      </c>
      <c r="G58" s="8" t="s">
        <v>30</v>
      </c>
      <c r="H58" s="8" t="s">
        <v>491</v>
      </c>
      <c r="I58" s="8" t="s">
        <v>17</v>
      </c>
      <c r="J58" s="8" t="s">
        <v>492</v>
      </c>
      <c r="K58" t="s">
        <v>19</v>
      </c>
      <c r="L58" t="s">
        <v>18</v>
      </c>
      <c r="M58" t="s">
        <v>217</v>
      </c>
      <c r="N58" t="s">
        <v>41</v>
      </c>
      <c r="Q58" s="8" t="s">
        <v>502</v>
      </c>
      <c r="S58" s="10" t="s">
        <v>494</v>
      </c>
    </row>
    <row r="60" spans="1:23">
      <c r="A60" s="7" t="s">
        <v>617</v>
      </c>
      <c r="B60" s="7" t="s">
        <v>618</v>
      </c>
      <c r="C60" s="8" t="s">
        <v>227</v>
      </c>
      <c r="D60" s="8" t="s">
        <v>228</v>
      </c>
      <c r="E60" s="8" t="s">
        <v>30</v>
      </c>
      <c r="F60" s="8" t="s">
        <v>491</v>
      </c>
      <c r="G60" s="8" t="s">
        <v>30</v>
      </c>
      <c r="H60" s="8" t="s">
        <v>491</v>
      </c>
      <c r="I60" s="8" t="s">
        <v>17</v>
      </c>
      <c r="J60" s="8" t="s">
        <v>492</v>
      </c>
      <c r="K60" t="s">
        <v>19</v>
      </c>
      <c r="L60" t="s">
        <v>18</v>
      </c>
      <c r="M60" t="s">
        <v>217</v>
      </c>
      <c r="N60" t="s">
        <v>35</v>
      </c>
      <c r="Q60" s="8" t="s">
        <v>502</v>
      </c>
      <c r="S60" s="10" t="s">
        <v>494</v>
      </c>
    </row>
    <row r="62" spans="1:23">
      <c r="A62" s="7" t="s">
        <v>619</v>
      </c>
      <c r="B62" s="7" t="s">
        <v>620</v>
      </c>
      <c r="C62" s="8" t="s">
        <v>621</v>
      </c>
      <c r="D62" s="8" t="s">
        <v>622</v>
      </c>
      <c r="E62" s="8" t="s">
        <v>30</v>
      </c>
      <c r="F62" s="8" t="s">
        <v>491</v>
      </c>
      <c r="G62" s="8" t="s">
        <v>30</v>
      </c>
      <c r="H62" s="8" t="s">
        <v>491</v>
      </c>
      <c r="I62" s="8" t="s">
        <v>17</v>
      </c>
      <c r="J62" s="8" t="s">
        <v>492</v>
      </c>
      <c r="K62" t="s">
        <v>19</v>
      </c>
      <c r="L62" t="s">
        <v>18</v>
      </c>
      <c r="M62" t="s">
        <v>623</v>
      </c>
      <c r="N62" t="s">
        <v>607</v>
      </c>
      <c r="Q62" s="8" t="s">
        <v>502</v>
      </c>
      <c r="S62" s="10" t="s">
        <v>502</v>
      </c>
      <c r="T62" s="8">
        <v>2.5</v>
      </c>
      <c r="W62" t="b">
        <v>1</v>
      </c>
    </row>
    <row r="64" spans="1:23">
      <c r="A64" s="7" t="s">
        <v>624</v>
      </c>
      <c r="B64" s="7" t="s">
        <v>625</v>
      </c>
      <c r="C64" s="8" t="s">
        <v>30</v>
      </c>
      <c r="D64" s="8" t="s">
        <v>626</v>
      </c>
      <c r="E64" s="8" t="s">
        <v>30</v>
      </c>
      <c r="F64" s="8" t="s">
        <v>491</v>
      </c>
      <c r="G64" s="8" t="s">
        <v>30</v>
      </c>
      <c r="H64" s="8" t="s">
        <v>491</v>
      </c>
      <c r="I64" s="8" t="s">
        <v>17</v>
      </c>
      <c r="J64" s="8" t="s">
        <v>492</v>
      </c>
      <c r="K64" t="s">
        <v>19</v>
      </c>
      <c r="L64" t="s">
        <v>18</v>
      </c>
      <c r="M64" t="s">
        <v>627</v>
      </c>
      <c r="N64" t="s">
        <v>21</v>
      </c>
      <c r="Q64" s="8" t="s">
        <v>502</v>
      </c>
      <c r="S64" s="10" t="s">
        <v>494</v>
      </c>
    </row>
    <row r="66" spans="1:23">
      <c r="A66" s="7" t="s">
        <v>628</v>
      </c>
      <c r="B66" s="7" t="s">
        <v>629</v>
      </c>
      <c r="C66" s="8" t="s">
        <v>157</v>
      </c>
      <c r="D66" s="8" t="s">
        <v>630</v>
      </c>
      <c r="E66" s="8" t="s">
        <v>30</v>
      </c>
      <c r="F66" s="8" t="s">
        <v>491</v>
      </c>
      <c r="G66" s="8" t="s">
        <v>30</v>
      </c>
      <c r="H66" s="8" t="s">
        <v>491</v>
      </c>
      <c r="I66" s="8" t="s">
        <v>80</v>
      </c>
      <c r="J66" s="8" t="s">
        <v>492</v>
      </c>
      <c r="K66" t="s">
        <v>19</v>
      </c>
      <c r="L66" t="s">
        <v>72</v>
      </c>
      <c r="M66" t="s">
        <v>631</v>
      </c>
      <c r="N66" t="s">
        <v>551</v>
      </c>
      <c r="O66" t="s">
        <v>632</v>
      </c>
      <c r="P66" t="s">
        <v>633</v>
      </c>
      <c r="Q66" s="8" t="s">
        <v>494</v>
      </c>
      <c r="S66" s="10" t="s">
        <v>494</v>
      </c>
    </row>
    <row r="68" spans="1:23">
      <c r="A68" s="7" t="s">
        <v>634</v>
      </c>
      <c r="B68" s="7" t="s">
        <v>635</v>
      </c>
      <c r="C68" s="8" t="s">
        <v>636</v>
      </c>
      <c r="D68" s="8" t="s">
        <v>637</v>
      </c>
      <c r="E68" s="8" t="s">
        <v>30</v>
      </c>
      <c r="F68" s="8" t="s">
        <v>491</v>
      </c>
      <c r="G68" s="8" t="s">
        <v>30</v>
      </c>
      <c r="H68" s="8" t="s">
        <v>491</v>
      </c>
      <c r="I68" s="8" t="s">
        <v>80</v>
      </c>
      <c r="J68" s="8" t="s">
        <v>492</v>
      </c>
      <c r="K68" t="s">
        <v>19</v>
      </c>
      <c r="L68" t="s">
        <v>72</v>
      </c>
      <c r="N68" t="s">
        <v>380</v>
      </c>
      <c r="P68" t="s">
        <v>638</v>
      </c>
      <c r="Q68" s="8" t="s">
        <v>494</v>
      </c>
      <c r="S68" s="10" t="s">
        <v>494</v>
      </c>
    </row>
    <row r="70" spans="1:23">
      <c r="A70" s="7" t="s">
        <v>639</v>
      </c>
      <c r="B70" s="7" t="s">
        <v>640</v>
      </c>
      <c r="C70" s="8" t="s">
        <v>641</v>
      </c>
      <c r="D70" s="8" t="s">
        <v>642</v>
      </c>
      <c r="E70" s="8" t="s">
        <v>30</v>
      </c>
      <c r="F70" s="8" t="s">
        <v>491</v>
      </c>
      <c r="G70" s="8" t="s">
        <v>30</v>
      </c>
      <c r="H70" s="8" t="s">
        <v>491</v>
      </c>
      <c r="I70" s="8" t="s">
        <v>80</v>
      </c>
      <c r="J70" s="8" t="s">
        <v>492</v>
      </c>
      <c r="K70" t="s">
        <v>19</v>
      </c>
      <c r="L70" t="s">
        <v>72</v>
      </c>
      <c r="M70" t="s">
        <v>643</v>
      </c>
      <c r="N70" t="s">
        <v>405</v>
      </c>
      <c r="O70" t="s">
        <v>644</v>
      </c>
      <c r="P70" t="s">
        <v>645</v>
      </c>
      <c r="Q70" s="8" t="s">
        <v>494</v>
      </c>
      <c r="S70" s="10" t="s">
        <v>494</v>
      </c>
    </row>
    <row r="72" spans="1:23">
      <c r="A72" s="7" t="s">
        <v>646</v>
      </c>
      <c r="B72" s="7" t="s">
        <v>647</v>
      </c>
      <c r="C72" s="8" t="s">
        <v>648</v>
      </c>
      <c r="D72" s="8" t="s">
        <v>649</v>
      </c>
      <c r="E72" s="8" t="s">
        <v>30</v>
      </c>
      <c r="F72" s="8" t="s">
        <v>491</v>
      </c>
      <c r="G72" s="8" t="s">
        <v>30</v>
      </c>
      <c r="H72" s="8" t="s">
        <v>491</v>
      </c>
      <c r="I72" s="8" t="s">
        <v>17</v>
      </c>
      <c r="J72" s="8" t="s">
        <v>492</v>
      </c>
      <c r="K72" t="s">
        <v>19</v>
      </c>
      <c r="L72" t="s">
        <v>18</v>
      </c>
      <c r="M72" t="s">
        <v>650</v>
      </c>
      <c r="N72" t="s">
        <v>651</v>
      </c>
      <c r="Q72" s="8" t="s">
        <v>502</v>
      </c>
      <c r="S72" s="10" t="s">
        <v>502</v>
      </c>
      <c r="T72" s="8">
        <v>2.5</v>
      </c>
      <c r="W72" t="b">
        <v>1</v>
      </c>
    </row>
    <row r="74" spans="1:23">
      <c r="A74" s="7" t="s">
        <v>652</v>
      </c>
      <c r="B74" s="7" t="s">
        <v>653</v>
      </c>
      <c r="C74" s="8" t="s">
        <v>654</v>
      </c>
      <c r="D74" s="8" t="s">
        <v>655</v>
      </c>
      <c r="E74" s="8" t="s">
        <v>30</v>
      </c>
      <c r="F74" s="8" t="s">
        <v>491</v>
      </c>
      <c r="G74" s="8" t="s">
        <v>30</v>
      </c>
      <c r="H74" s="8" t="s">
        <v>491</v>
      </c>
      <c r="I74" s="8" t="s">
        <v>17</v>
      </c>
      <c r="J74" s="8" t="s">
        <v>492</v>
      </c>
      <c r="K74" t="s">
        <v>19</v>
      </c>
      <c r="L74" t="s">
        <v>18</v>
      </c>
      <c r="M74" t="s">
        <v>656</v>
      </c>
      <c r="N74" t="s">
        <v>200</v>
      </c>
      <c r="Q74" s="8" t="s">
        <v>502</v>
      </c>
      <c r="S74" s="10" t="s">
        <v>494</v>
      </c>
    </row>
    <row r="76" spans="1:23">
      <c r="A76" s="7" t="s">
        <v>657</v>
      </c>
      <c r="B76" s="7" t="s">
        <v>658</v>
      </c>
      <c r="C76" s="8" t="s">
        <v>659</v>
      </c>
      <c r="D76" s="8" t="s">
        <v>660</v>
      </c>
      <c r="E76" s="8" t="s">
        <v>30</v>
      </c>
      <c r="F76" s="8" t="s">
        <v>491</v>
      </c>
      <c r="G76" s="8" t="s">
        <v>30</v>
      </c>
      <c r="H76" s="8" t="s">
        <v>491</v>
      </c>
      <c r="I76" s="8" t="s">
        <v>17</v>
      </c>
      <c r="J76" s="8" t="s">
        <v>661</v>
      </c>
      <c r="K76" t="s">
        <v>19</v>
      </c>
      <c r="L76" t="s">
        <v>18</v>
      </c>
      <c r="M76" t="s">
        <v>662</v>
      </c>
      <c r="N76" t="s">
        <v>200</v>
      </c>
      <c r="Q76" s="8" t="s">
        <v>502</v>
      </c>
      <c r="S76" s="10" t="s">
        <v>494</v>
      </c>
    </row>
    <row r="78" spans="1:23">
      <c r="A78" s="7" t="s">
        <v>663</v>
      </c>
      <c r="B78" s="7" t="s">
        <v>664</v>
      </c>
      <c r="C78" s="8" t="s">
        <v>665</v>
      </c>
      <c r="D78" s="8" t="s">
        <v>666</v>
      </c>
      <c r="E78" s="8" t="s">
        <v>30</v>
      </c>
      <c r="F78" s="8" t="s">
        <v>491</v>
      </c>
      <c r="G78" s="8" t="s">
        <v>30</v>
      </c>
      <c r="H78" s="8" t="s">
        <v>491</v>
      </c>
      <c r="I78" s="8" t="s">
        <v>17</v>
      </c>
      <c r="J78" s="8" t="s">
        <v>492</v>
      </c>
      <c r="K78" t="s">
        <v>19</v>
      </c>
      <c r="L78" t="s">
        <v>18</v>
      </c>
      <c r="M78" t="s">
        <v>667</v>
      </c>
      <c r="N78" t="s">
        <v>254</v>
      </c>
      <c r="Q78" s="8" t="s">
        <v>502</v>
      </c>
      <c r="S78" s="10" t="s">
        <v>494</v>
      </c>
    </row>
    <row r="80" spans="1:23">
      <c r="A80" s="7" t="s">
        <v>668</v>
      </c>
      <c r="B80" s="7" t="s">
        <v>669</v>
      </c>
      <c r="C80" s="8" t="s">
        <v>670</v>
      </c>
      <c r="D80" s="8" t="s">
        <v>671</v>
      </c>
      <c r="E80" s="8" t="s">
        <v>30</v>
      </c>
      <c r="F80" s="8" t="s">
        <v>491</v>
      </c>
      <c r="G80" s="8" t="s">
        <v>30</v>
      </c>
      <c r="H80" s="8" t="s">
        <v>491</v>
      </c>
      <c r="I80" s="8" t="s">
        <v>80</v>
      </c>
      <c r="J80" s="8" t="s">
        <v>492</v>
      </c>
      <c r="K80" t="s">
        <v>19</v>
      </c>
      <c r="L80" t="s">
        <v>18</v>
      </c>
      <c r="M80" t="s">
        <v>541</v>
      </c>
      <c r="N80" t="s">
        <v>672</v>
      </c>
      <c r="Q80" s="8" t="s">
        <v>502</v>
      </c>
      <c r="S80" s="10" t="s">
        <v>502</v>
      </c>
      <c r="T80" s="8">
        <v>2.5</v>
      </c>
      <c r="W80" t="b">
        <v>1</v>
      </c>
    </row>
    <row r="82" spans="1:23">
      <c r="A82" s="7" t="s">
        <v>673</v>
      </c>
      <c r="B82" s="7" t="s">
        <v>674</v>
      </c>
      <c r="C82" s="8" t="s">
        <v>675</v>
      </c>
      <c r="D82" s="8" t="s">
        <v>671</v>
      </c>
      <c r="E82" s="8" t="s">
        <v>30</v>
      </c>
      <c r="F82" s="8" t="s">
        <v>491</v>
      </c>
      <c r="G82" s="8" t="s">
        <v>30</v>
      </c>
      <c r="H82" s="8" t="s">
        <v>491</v>
      </c>
      <c r="I82" s="8" t="s">
        <v>80</v>
      </c>
      <c r="J82" s="8" t="s">
        <v>492</v>
      </c>
      <c r="K82" t="s">
        <v>19</v>
      </c>
      <c r="L82" t="s">
        <v>18</v>
      </c>
      <c r="M82" t="s">
        <v>676</v>
      </c>
      <c r="N82" t="s">
        <v>601</v>
      </c>
      <c r="Q82" s="8" t="s">
        <v>502</v>
      </c>
      <c r="S82" s="10" t="s">
        <v>502</v>
      </c>
      <c r="T82" s="8">
        <v>2.5</v>
      </c>
      <c r="W82" t="b">
        <v>1</v>
      </c>
    </row>
    <row r="84" spans="1:23">
      <c r="A84" s="7" t="s">
        <v>677</v>
      </c>
      <c r="B84" s="7" t="s">
        <v>678</v>
      </c>
      <c r="C84" s="8" t="s">
        <v>679</v>
      </c>
      <c r="D84" s="8" t="s">
        <v>680</v>
      </c>
      <c r="E84" s="8" t="s">
        <v>30</v>
      </c>
      <c r="F84" s="8" t="s">
        <v>491</v>
      </c>
      <c r="G84" s="8" t="s">
        <v>30</v>
      </c>
      <c r="H84" s="8" t="s">
        <v>491</v>
      </c>
      <c r="I84" s="8" t="s">
        <v>80</v>
      </c>
      <c r="J84" s="8" t="s">
        <v>492</v>
      </c>
      <c r="K84" t="s">
        <v>19</v>
      </c>
      <c r="L84" t="s">
        <v>18</v>
      </c>
      <c r="M84" t="s">
        <v>681</v>
      </c>
      <c r="N84" t="s">
        <v>405</v>
      </c>
      <c r="Q84" s="8" t="s">
        <v>502</v>
      </c>
      <c r="S84" s="10" t="s">
        <v>494</v>
      </c>
    </row>
    <row r="86" spans="1:23">
      <c r="A86" s="7" t="s">
        <v>682</v>
      </c>
      <c r="B86" s="7" t="s">
        <v>683</v>
      </c>
      <c r="C86" s="8" t="s">
        <v>510</v>
      </c>
      <c r="D86" s="8" t="s">
        <v>680</v>
      </c>
      <c r="E86" s="8" t="s">
        <v>30</v>
      </c>
      <c r="F86" s="8" t="s">
        <v>491</v>
      </c>
      <c r="G86" s="8" t="s">
        <v>30</v>
      </c>
      <c r="H86" s="8" t="s">
        <v>491</v>
      </c>
      <c r="I86" s="8" t="s">
        <v>17</v>
      </c>
      <c r="J86" s="8" t="s">
        <v>492</v>
      </c>
      <c r="K86" t="s">
        <v>19</v>
      </c>
      <c r="L86" t="s">
        <v>18</v>
      </c>
      <c r="M86" t="s">
        <v>426</v>
      </c>
      <c r="N86" t="s">
        <v>527</v>
      </c>
      <c r="Q86" s="8" t="s">
        <v>502</v>
      </c>
      <c r="S86" s="10" t="s">
        <v>494</v>
      </c>
    </row>
    <row r="87" spans="1:23">
      <c r="A87" s="7" t="s">
        <v>684</v>
      </c>
      <c r="B87" s="7" t="s">
        <v>683</v>
      </c>
      <c r="C87" s="8" t="s">
        <v>510</v>
      </c>
      <c r="D87" s="8" t="s">
        <v>680</v>
      </c>
      <c r="E87" s="8" t="s">
        <v>30</v>
      </c>
      <c r="F87" s="8" t="s">
        <v>491</v>
      </c>
      <c r="G87" s="8" t="s">
        <v>30</v>
      </c>
      <c r="H87" s="8" t="s">
        <v>491</v>
      </c>
      <c r="I87" s="8" t="s">
        <v>198</v>
      </c>
      <c r="J87" s="8" t="s">
        <v>685</v>
      </c>
      <c r="K87" t="s">
        <v>33</v>
      </c>
      <c r="L87" t="s">
        <v>438</v>
      </c>
      <c r="M87" t="s">
        <v>686</v>
      </c>
      <c r="N87" t="s">
        <v>527</v>
      </c>
      <c r="O87" t="s">
        <v>440</v>
      </c>
      <c r="P87" t="s">
        <v>633</v>
      </c>
      <c r="Q87" s="8" t="s">
        <v>494</v>
      </c>
      <c r="S87" s="10" t="s">
        <v>494</v>
      </c>
    </row>
    <row r="89" spans="1:23">
      <c r="A89" s="7" t="s">
        <v>687</v>
      </c>
      <c r="B89" s="7" t="s">
        <v>688</v>
      </c>
      <c r="C89" s="8" t="s">
        <v>689</v>
      </c>
      <c r="D89" s="8" t="s">
        <v>680</v>
      </c>
      <c r="E89" s="8" t="s">
        <v>30</v>
      </c>
      <c r="F89" s="8" t="s">
        <v>491</v>
      </c>
      <c r="G89" s="8" t="s">
        <v>30</v>
      </c>
      <c r="H89" s="8" t="s">
        <v>491</v>
      </c>
      <c r="I89" s="8" t="s">
        <v>80</v>
      </c>
      <c r="J89" s="8" t="s">
        <v>492</v>
      </c>
      <c r="K89" t="s">
        <v>19</v>
      </c>
      <c r="L89" t="s">
        <v>18</v>
      </c>
      <c r="M89" t="s">
        <v>690</v>
      </c>
      <c r="N89" t="s">
        <v>41</v>
      </c>
      <c r="Q89" s="8" t="s">
        <v>502</v>
      </c>
      <c r="S89" s="10" t="s">
        <v>494</v>
      </c>
    </row>
    <row r="91" spans="1:23">
      <c r="A91" s="7" t="s">
        <v>691</v>
      </c>
      <c r="B91" s="7" t="s">
        <v>692</v>
      </c>
      <c r="C91" s="8" t="s">
        <v>693</v>
      </c>
      <c r="D91" s="8" t="s">
        <v>694</v>
      </c>
      <c r="E91" s="8" t="s">
        <v>30</v>
      </c>
      <c r="F91" s="8" t="s">
        <v>491</v>
      </c>
      <c r="G91" s="8" t="s">
        <v>30</v>
      </c>
      <c r="H91" s="8" t="s">
        <v>491</v>
      </c>
      <c r="I91" s="8" t="s">
        <v>17</v>
      </c>
      <c r="J91" s="8" t="s">
        <v>492</v>
      </c>
      <c r="K91" t="s">
        <v>19</v>
      </c>
      <c r="L91" t="s">
        <v>18</v>
      </c>
      <c r="M91" t="s">
        <v>695</v>
      </c>
      <c r="N91" t="s">
        <v>651</v>
      </c>
      <c r="Q91" s="8" t="s">
        <v>502</v>
      </c>
      <c r="S91" s="10" t="s">
        <v>502</v>
      </c>
      <c r="T91" s="8">
        <v>2.5</v>
      </c>
      <c r="W91" t="b">
        <v>1</v>
      </c>
    </row>
    <row r="93" spans="1:23">
      <c r="A93" s="7" t="s">
        <v>696</v>
      </c>
      <c r="B93" s="7" t="s">
        <v>697</v>
      </c>
      <c r="C93" s="8" t="s">
        <v>505</v>
      </c>
      <c r="D93" s="8" t="s">
        <v>698</v>
      </c>
      <c r="E93" s="8" t="s">
        <v>30</v>
      </c>
      <c r="F93" s="8" t="s">
        <v>491</v>
      </c>
      <c r="G93" s="8" t="s">
        <v>30</v>
      </c>
      <c r="H93" s="8" t="s">
        <v>491</v>
      </c>
      <c r="I93" s="8" t="s">
        <v>17</v>
      </c>
      <c r="J93" s="8" t="s">
        <v>492</v>
      </c>
      <c r="K93" t="s">
        <v>19</v>
      </c>
      <c r="L93" t="s">
        <v>18</v>
      </c>
      <c r="M93" t="s">
        <v>699</v>
      </c>
      <c r="N93" t="s">
        <v>607</v>
      </c>
      <c r="Q93" s="8" t="s">
        <v>502</v>
      </c>
      <c r="S93" s="10" t="s">
        <v>502</v>
      </c>
      <c r="T93" s="8">
        <v>2.5</v>
      </c>
      <c r="W93" t="b">
        <v>1</v>
      </c>
    </row>
    <row r="95" spans="1:23">
      <c r="A95" s="7" t="s">
        <v>700</v>
      </c>
      <c r="B95" s="7" t="s">
        <v>701</v>
      </c>
      <c r="C95" s="8" t="s">
        <v>98</v>
      </c>
      <c r="D95" s="8" t="s">
        <v>702</v>
      </c>
      <c r="E95" s="8" t="s">
        <v>30</v>
      </c>
      <c r="F95" s="8" t="s">
        <v>491</v>
      </c>
      <c r="G95" s="8" t="s">
        <v>30</v>
      </c>
      <c r="H95" s="8" t="s">
        <v>491</v>
      </c>
      <c r="I95" s="8" t="s">
        <v>80</v>
      </c>
      <c r="J95" s="8" t="s">
        <v>492</v>
      </c>
      <c r="K95" t="s">
        <v>19</v>
      </c>
      <c r="L95" t="s">
        <v>18</v>
      </c>
      <c r="M95" t="s">
        <v>703</v>
      </c>
      <c r="N95" t="s">
        <v>380</v>
      </c>
      <c r="Q95" s="8" t="s">
        <v>502</v>
      </c>
      <c r="S95" s="10" t="s">
        <v>502</v>
      </c>
      <c r="T95" s="8">
        <v>2.5</v>
      </c>
      <c r="W95" t="b">
        <v>1</v>
      </c>
    </row>
    <row r="97" spans="1:23">
      <c r="A97" s="7" t="s">
        <v>704</v>
      </c>
      <c r="B97" s="7" t="s">
        <v>705</v>
      </c>
      <c r="C97" s="8" t="s">
        <v>122</v>
      </c>
      <c r="D97" s="8" t="s">
        <v>706</v>
      </c>
      <c r="E97" s="8" t="s">
        <v>30</v>
      </c>
      <c r="F97" s="8" t="s">
        <v>491</v>
      </c>
      <c r="G97" s="8" t="s">
        <v>30</v>
      </c>
      <c r="H97" s="8" t="s">
        <v>491</v>
      </c>
      <c r="I97" s="8" t="s">
        <v>17</v>
      </c>
      <c r="J97" s="8" t="s">
        <v>492</v>
      </c>
      <c r="K97" t="s">
        <v>19</v>
      </c>
      <c r="L97" t="s">
        <v>18</v>
      </c>
      <c r="M97" t="s">
        <v>325</v>
      </c>
      <c r="N97" t="s">
        <v>41</v>
      </c>
      <c r="Q97" s="8" t="s">
        <v>502</v>
      </c>
      <c r="S97" s="10" t="s">
        <v>494</v>
      </c>
    </row>
    <row r="99" spans="1:23">
      <c r="A99" s="7" t="s">
        <v>707</v>
      </c>
      <c r="B99" s="7" t="s">
        <v>708</v>
      </c>
      <c r="C99" s="8" t="s">
        <v>709</v>
      </c>
      <c r="D99" s="8" t="s">
        <v>706</v>
      </c>
      <c r="E99" s="8" t="s">
        <v>30</v>
      </c>
      <c r="F99" s="8" t="s">
        <v>491</v>
      </c>
      <c r="G99" s="8" t="s">
        <v>30</v>
      </c>
      <c r="H99" s="8" t="s">
        <v>491</v>
      </c>
      <c r="I99" s="8" t="s">
        <v>17</v>
      </c>
      <c r="J99" s="8" t="s">
        <v>492</v>
      </c>
      <c r="K99" t="s">
        <v>19</v>
      </c>
      <c r="L99" t="s">
        <v>18</v>
      </c>
      <c r="M99" t="s">
        <v>325</v>
      </c>
      <c r="N99" t="s">
        <v>41</v>
      </c>
      <c r="Q99" s="8" t="s">
        <v>502</v>
      </c>
      <c r="S99" s="10" t="s">
        <v>494</v>
      </c>
    </row>
    <row r="101" spans="1:23">
      <c r="A101" s="7" t="s">
        <v>710</v>
      </c>
      <c r="B101" s="7" t="s">
        <v>711</v>
      </c>
      <c r="C101" s="8" t="s">
        <v>712</v>
      </c>
      <c r="D101" s="8" t="s">
        <v>713</v>
      </c>
      <c r="E101" s="8" t="s">
        <v>30</v>
      </c>
      <c r="F101" s="8" t="s">
        <v>491</v>
      </c>
      <c r="G101" s="8" t="s">
        <v>30</v>
      </c>
      <c r="H101" s="8" t="s">
        <v>491</v>
      </c>
      <c r="I101" s="8" t="s">
        <v>17</v>
      </c>
      <c r="J101" s="8" t="s">
        <v>492</v>
      </c>
      <c r="K101" t="s">
        <v>19</v>
      </c>
      <c r="L101" t="s">
        <v>18</v>
      </c>
      <c r="M101" t="s">
        <v>714</v>
      </c>
      <c r="N101" t="s">
        <v>565</v>
      </c>
      <c r="Q101" s="8" t="s">
        <v>502</v>
      </c>
      <c r="S101" s="10" t="s">
        <v>502</v>
      </c>
      <c r="T101" s="8">
        <v>2.5</v>
      </c>
      <c r="W101" t="b">
        <v>1</v>
      </c>
    </row>
    <row r="103" spans="1:23">
      <c r="A103" s="7" t="s">
        <v>715</v>
      </c>
      <c r="B103" s="7" t="s">
        <v>716</v>
      </c>
      <c r="C103" s="8" t="s">
        <v>717</v>
      </c>
      <c r="D103" s="8" t="s">
        <v>718</v>
      </c>
      <c r="E103" s="8" t="s">
        <v>30</v>
      </c>
      <c r="F103" s="8" t="s">
        <v>491</v>
      </c>
      <c r="G103" s="8" t="s">
        <v>30</v>
      </c>
      <c r="H103" s="8" t="s">
        <v>491</v>
      </c>
      <c r="I103" s="8" t="s">
        <v>80</v>
      </c>
      <c r="J103" s="8" t="s">
        <v>492</v>
      </c>
      <c r="K103" t="s">
        <v>19</v>
      </c>
      <c r="L103" t="s">
        <v>18</v>
      </c>
      <c r="M103" t="s">
        <v>719</v>
      </c>
      <c r="N103" t="s">
        <v>720</v>
      </c>
      <c r="Q103" s="8" t="s">
        <v>502</v>
      </c>
      <c r="S103" s="10" t="s">
        <v>502</v>
      </c>
      <c r="T103" s="8">
        <v>2.5</v>
      </c>
      <c r="W103" t="b">
        <v>1</v>
      </c>
    </row>
    <row r="105" spans="1:23">
      <c r="A105" s="7" t="s">
        <v>721</v>
      </c>
      <c r="B105" s="7" t="s">
        <v>722</v>
      </c>
      <c r="C105" s="8" t="s">
        <v>723</v>
      </c>
      <c r="D105" s="8" t="s">
        <v>718</v>
      </c>
      <c r="E105" s="8" t="s">
        <v>30</v>
      </c>
      <c r="F105" s="8" t="s">
        <v>491</v>
      </c>
      <c r="G105" s="8" t="s">
        <v>30</v>
      </c>
      <c r="H105" s="8" t="s">
        <v>491</v>
      </c>
      <c r="I105" s="8" t="s">
        <v>80</v>
      </c>
      <c r="J105" s="8" t="s">
        <v>492</v>
      </c>
      <c r="K105" t="s">
        <v>19</v>
      </c>
      <c r="L105" t="s">
        <v>18</v>
      </c>
      <c r="M105" t="s">
        <v>719</v>
      </c>
      <c r="N105" t="s">
        <v>720</v>
      </c>
      <c r="Q105" s="8" t="s">
        <v>502</v>
      </c>
      <c r="S105" s="10" t="s">
        <v>502</v>
      </c>
      <c r="T105" s="8">
        <v>2.5</v>
      </c>
      <c r="W105" t="b">
        <v>1</v>
      </c>
    </row>
    <row r="107" spans="1:23">
      <c r="A107" s="7" t="s">
        <v>724</v>
      </c>
      <c r="B107" s="7" t="s">
        <v>725</v>
      </c>
      <c r="C107" s="8" t="s">
        <v>726</v>
      </c>
      <c r="D107" s="8" t="s">
        <v>727</v>
      </c>
      <c r="E107" s="8" t="s">
        <v>30</v>
      </c>
      <c r="F107" s="8" t="s">
        <v>491</v>
      </c>
      <c r="G107" s="8" t="s">
        <v>30</v>
      </c>
      <c r="H107" s="8" t="s">
        <v>491</v>
      </c>
      <c r="I107" s="8" t="s">
        <v>17</v>
      </c>
      <c r="J107" s="8" t="s">
        <v>492</v>
      </c>
      <c r="K107" t="s">
        <v>19</v>
      </c>
      <c r="L107" t="s">
        <v>18</v>
      </c>
      <c r="M107" t="s">
        <v>728</v>
      </c>
      <c r="N107" t="s">
        <v>254</v>
      </c>
      <c r="Q107" s="8" t="s">
        <v>502</v>
      </c>
      <c r="S107" s="10" t="s">
        <v>494</v>
      </c>
    </row>
    <row r="109" spans="1:23">
      <c r="A109" s="7" t="s">
        <v>729</v>
      </c>
      <c r="B109" s="7" t="s">
        <v>730</v>
      </c>
      <c r="C109" s="8" t="s">
        <v>731</v>
      </c>
      <c r="D109" s="8" t="s">
        <v>732</v>
      </c>
      <c r="E109" s="8" t="s">
        <v>30</v>
      </c>
      <c r="F109" s="8" t="s">
        <v>491</v>
      </c>
      <c r="G109" s="8" t="s">
        <v>30</v>
      </c>
      <c r="H109" s="8" t="s">
        <v>491</v>
      </c>
      <c r="I109" s="8" t="s">
        <v>17</v>
      </c>
      <c r="J109" s="8" t="s">
        <v>492</v>
      </c>
      <c r="K109" t="s">
        <v>19</v>
      </c>
      <c r="L109" t="s">
        <v>18</v>
      </c>
      <c r="M109" t="s">
        <v>541</v>
      </c>
      <c r="N109" t="s">
        <v>387</v>
      </c>
      <c r="Q109" s="8" t="s">
        <v>502</v>
      </c>
      <c r="S109" s="10" t="s">
        <v>502</v>
      </c>
      <c r="T109" s="8">
        <v>2.5</v>
      </c>
      <c r="W109" t="b">
        <v>1</v>
      </c>
    </row>
    <row r="111" spans="1:23">
      <c r="A111" s="7" t="s">
        <v>733</v>
      </c>
      <c r="B111" s="7" t="s">
        <v>734</v>
      </c>
      <c r="C111" s="8" t="s">
        <v>735</v>
      </c>
      <c r="D111" s="8" t="s">
        <v>736</v>
      </c>
      <c r="E111" s="8" t="s">
        <v>30</v>
      </c>
      <c r="F111" s="8" t="s">
        <v>491</v>
      </c>
      <c r="G111" s="8" t="s">
        <v>30</v>
      </c>
      <c r="H111" s="8" t="s">
        <v>491</v>
      </c>
      <c r="I111" s="8" t="s">
        <v>80</v>
      </c>
      <c r="J111" s="8" t="s">
        <v>492</v>
      </c>
      <c r="K111" t="s">
        <v>19</v>
      </c>
      <c r="L111" t="s">
        <v>18</v>
      </c>
      <c r="M111" t="s">
        <v>737</v>
      </c>
      <c r="N111" t="s">
        <v>439</v>
      </c>
      <c r="Q111" s="8" t="s">
        <v>502</v>
      </c>
      <c r="S111" s="10" t="s">
        <v>494</v>
      </c>
    </row>
    <row r="113" spans="1:23">
      <c r="A113" s="7" t="s">
        <v>738</v>
      </c>
      <c r="B113" s="7" t="s">
        <v>739</v>
      </c>
      <c r="C113" s="8" t="s">
        <v>740</v>
      </c>
      <c r="D113" s="8" t="s">
        <v>741</v>
      </c>
      <c r="E113" s="8" t="s">
        <v>30</v>
      </c>
      <c r="F113" s="8" t="s">
        <v>491</v>
      </c>
      <c r="G113" s="8" t="s">
        <v>30</v>
      </c>
      <c r="H113" s="8" t="s">
        <v>491</v>
      </c>
      <c r="I113" s="8" t="s">
        <v>17</v>
      </c>
      <c r="J113" s="8" t="s">
        <v>492</v>
      </c>
      <c r="K113" t="s">
        <v>19</v>
      </c>
      <c r="L113" t="s">
        <v>18</v>
      </c>
      <c r="M113" t="s">
        <v>742</v>
      </c>
      <c r="N113" t="s">
        <v>254</v>
      </c>
      <c r="Q113" s="8" t="s">
        <v>502</v>
      </c>
      <c r="S113" s="10" t="s">
        <v>494</v>
      </c>
    </row>
    <row r="115" spans="1:23">
      <c r="A115" s="7" t="s">
        <v>743</v>
      </c>
      <c r="B115" s="7" t="s">
        <v>744</v>
      </c>
      <c r="C115" s="8" t="s">
        <v>745</v>
      </c>
      <c r="D115" s="8" t="s">
        <v>746</v>
      </c>
      <c r="E115" s="8" t="s">
        <v>30</v>
      </c>
      <c r="F115" s="8" t="s">
        <v>491</v>
      </c>
      <c r="G115" s="8" t="s">
        <v>30</v>
      </c>
      <c r="H115" s="8" t="s">
        <v>491</v>
      </c>
      <c r="I115" s="8" t="s">
        <v>17</v>
      </c>
      <c r="J115" s="8" t="s">
        <v>492</v>
      </c>
      <c r="K115" t="s">
        <v>19</v>
      </c>
      <c r="L115" t="s">
        <v>18</v>
      </c>
      <c r="M115" t="s">
        <v>747</v>
      </c>
      <c r="N115" t="s">
        <v>35</v>
      </c>
      <c r="Q115" s="8" t="s">
        <v>502</v>
      </c>
      <c r="S115" s="10" t="s">
        <v>494</v>
      </c>
    </row>
    <row r="117" spans="1:23">
      <c r="A117" s="7" t="s">
        <v>748</v>
      </c>
      <c r="B117" s="7" t="s">
        <v>749</v>
      </c>
      <c r="C117" s="8" t="s">
        <v>750</v>
      </c>
      <c r="D117" s="8" t="s">
        <v>751</v>
      </c>
      <c r="E117" s="8" t="s">
        <v>30</v>
      </c>
      <c r="F117" s="8" t="s">
        <v>491</v>
      </c>
      <c r="G117" s="8" t="s">
        <v>30</v>
      </c>
      <c r="H117" s="8" t="s">
        <v>491</v>
      </c>
      <c r="I117" s="8" t="s">
        <v>80</v>
      </c>
      <c r="J117" s="8" t="s">
        <v>492</v>
      </c>
      <c r="K117" t="s">
        <v>19</v>
      </c>
      <c r="L117" t="s">
        <v>18</v>
      </c>
      <c r="M117" t="s">
        <v>752</v>
      </c>
      <c r="N117" t="s">
        <v>565</v>
      </c>
      <c r="Q117" s="8" t="s">
        <v>502</v>
      </c>
      <c r="S117" s="10" t="s">
        <v>502</v>
      </c>
      <c r="T117" s="8">
        <v>2.5</v>
      </c>
      <c r="W117" t="b">
        <v>1</v>
      </c>
    </row>
    <row r="119" spans="1:23">
      <c r="A119" s="7" t="s">
        <v>753</v>
      </c>
      <c r="B119" s="7" t="s">
        <v>754</v>
      </c>
      <c r="C119" s="8" t="s">
        <v>368</v>
      </c>
      <c r="D119" s="8" t="s">
        <v>456</v>
      </c>
      <c r="E119" s="8" t="s">
        <v>30</v>
      </c>
      <c r="F119" s="8" t="s">
        <v>491</v>
      </c>
      <c r="G119" s="8" t="s">
        <v>30</v>
      </c>
      <c r="H119" s="8" t="s">
        <v>491</v>
      </c>
      <c r="I119" s="8" t="s">
        <v>17</v>
      </c>
      <c r="J119" s="8" t="s">
        <v>492</v>
      </c>
      <c r="K119" t="s">
        <v>19</v>
      </c>
      <c r="L119" t="s">
        <v>72</v>
      </c>
      <c r="M119" t="s">
        <v>457</v>
      </c>
      <c r="N119" t="s">
        <v>27</v>
      </c>
      <c r="O119" t="s">
        <v>146</v>
      </c>
      <c r="P119" t="s">
        <v>358</v>
      </c>
      <c r="Q119" s="8" t="s">
        <v>494</v>
      </c>
      <c r="S119" s="10" t="s">
        <v>494</v>
      </c>
    </row>
    <row r="121" spans="1:23">
      <c r="A121" s="7" t="s">
        <v>755</v>
      </c>
      <c r="B121" s="7" t="s">
        <v>756</v>
      </c>
      <c r="C121" s="8" t="s">
        <v>291</v>
      </c>
      <c r="D121" s="8" t="s">
        <v>757</v>
      </c>
      <c r="E121" s="8" t="s">
        <v>30</v>
      </c>
      <c r="F121" s="8" t="s">
        <v>491</v>
      </c>
      <c r="G121" s="8" t="s">
        <v>30</v>
      </c>
      <c r="H121" s="8" t="s">
        <v>491</v>
      </c>
      <c r="I121" s="8" t="s">
        <v>80</v>
      </c>
      <c r="J121" s="8" t="s">
        <v>492</v>
      </c>
      <c r="K121" t="s">
        <v>19</v>
      </c>
      <c r="L121" t="s">
        <v>18</v>
      </c>
      <c r="M121" t="s">
        <v>758</v>
      </c>
      <c r="N121" t="s">
        <v>759</v>
      </c>
      <c r="Q121" s="8" t="s">
        <v>502</v>
      </c>
      <c r="S121" s="10" t="s">
        <v>502</v>
      </c>
      <c r="T121" s="8">
        <v>2.5</v>
      </c>
      <c r="W121" t="b">
        <v>1</v>
      </c>
    </row>
    <row r="123" spans="1:23">
      <c r="A123" s="7" t="s">
        <v>760</v>
      </c>
      <c r="B123" s="7" t="s">
        <v>761</v>
      </c>
      <c r="C123" s="8" t="s">
        <v>762</v>
      </c>
      <c r="D123" s="8" t="s">
        <v>763</v>
      </c>
      <c r="E123" s="8" t="s">
        <v>30</v>
      </c>
      <c r="F123" s="8" t="s">
        <v>491</v>
      </c>
      <c r="G123" s="8" t="s">
        <v>30</v>
      </c>
      <c r="H123" s="8" t="s">
        <v>491</v>
      </c>
      <c r="I123" s="8" t="s">
        <v>17</v>
      </c>
      <c r="J123" s="8" t="s">
        <v>492</v>
      </c>
      <c r="K123" t="s">
        <v>19</v>
      </c>
      <c r="L123" t="s">
        <v>18</v>
      </c>
      <c r="M123" t="s">
        <v>764</v>
      </c>
      <c r="N123" t="s">
        <v>427</v>
      </c>
      <c r="Q123" s="8" t="s">
        <v>502</v>
      </c>
      <c r="S123" s="10" t="s">
        <v>494</v>
      </c>
    </row>
    <row r="125" spans="1:23">
      <c r="A125" s="7" t="s">
        <v>765</v>
      </c>
      <c r="B125" s="7" t="s">
        <v>766</v>
      </c>
      <c r="C125" s="8" t="s">
        <v>767</v>
      </c>
      <c r="D125" s="8" t="s">
        <v>768</v>
      </c>
      <c r="E125" s="8" t="s">
        <v>30</v>
      </c>
      <c r="F125" s="8" t="s">
        <v>491</v>
      </c>
      <c r="G125" s="8" t="s">
        <v>30</v>
      </c>
      <c r="H125" s="8" t="s">
        <v>491</v>
      </c>
      <c r="I125" s="8" t="s">
        <v>17</v>
      </c>
      <c r="J125" s="8" t="s">
        <v>492</v>
      </c>
      <c r="K125" t="s">
        <v>19</v>
      </c>
      <c r="L125" t="s">
        <v>18</v>
      </c>
      <c r="M125" t="s">
        <v>769</v>
      </c>
      <c r="N125" t="s">
        <v>387</v>
      </c>
      <c r="Q125" s="8" t="s">
        <v>502</v>
      </c>
      <c r="S125" s="10" t="s">
        <v>502</v>
      </c>
      <c r="T125" s="8">
        <v>2.5</v>
      </c>
      <c r="W125" t="b">
        <v>1</v>
      </c>
    </row>
    <row r="127" spans="1:23">
      <c r="A127" s="7" t="s">
        <v>770</v>
      </c>
      <c r="B127" s="7" t="s">
        <v>771</v>
      </c>
      <c r="C127" s="8" t="s">
        <v>161</v>
      </c>
      <c r="D127" s="8" t="s">
        <v>162</v>
      </c>
      <c r="E127" s="8" t="s">
        <v>30</v>
      </c>
      <c r="F127" s="8" t="s">
        <v>491</v>
      </c>
      <c r="G127" s="8" t="s">
        <v>30</v>
      </c>
      <c r="H127" s="8" t="s">
        <v>491</v>
      </c>
      <c r="I127" s="8" t="s">
        <v>17</v>
      </c>
      <c r="J127" s="8" t="s">
        <v>492</v>
      </c>
      <c r="K127" t="s">
        <v>19</v>
      </c>
      <c r="L127" t="s">
        <v>18</v>
      </c>
      <c r="M127" t="s">
        <v>163</v>
      </c>
      <c r="N127" t="s">
        <v>35</v>
      </c>
      <c r="Q127" s="8" t="s">
        <v>502</v>
      </c>
      <c r="S127" s="10" t="s">
        <v>494</v>
      </c>
    </row>
    <row r="129" spans="1:23">
      <c r="A129" s="7" t="s">
        <v>772</v>
      </c>
      <c r="B129" s="7" t="s">
        <v>773</v>
      </c>
      <c r="C129" s="8" t="s">
        <v>126</v>
      </c>
      <c r="D129" s="8" t="s">
        <v>127</v>
      </c>
      <c r="E129" s="8" t="s">
        <v>30</v>
      </c>
      <c r="F129" s="8" t="s">
        <v>491</v>
      </c>
      <c r="G129" s="8" t="s">
        <v>30</v>
      </c>
      <c r="H129" s="8" t="s">
        <v>491</v>
      </c>
      <c r="I129" s="8" t="s">
        <v>80</v>
      </c>
      <c r="J129" s="8" t="s">
        <v>492</v>
      </c>
      <c r="K129" t="s">
        <v>19</v>
      </c>
      <c r="L129" t="s">
        <v>24</v>
      </c>
      <c r="M129" t="s">
        <v>129</v>
      </c>
      <c r="N129" t="s">
        <v>35</v>
      </c>
      <c r="O129" t="s">
        <v>131</v>
      </c>
      <c r="P129" t="s">
        <v>130</v>
      </c>
      <c r="Q129" s="8" t="s">
        <v>502</v>
      </c>
    </row>
    <row r="130" spans="1:23">
      <c r="A130" s="7" t="s">
        <v>774</v>
      </c>
      <c r="B130" s="7" t="s">
        <v>773</v>
      </c>
      <c r="C130" s="8" t="s">
        <v>126</v>
      </c>
      <c r="D130" s="8" t="s">
        <v>127</v>
      </c>
      <c r="E130" s="8" t="s">
        <v>30</v>
      </c>
      <c r="F130" s="8" t="s">
        <v>491</v>
      </c>
      <c r="G130" s="8" t="s">
        <v>30</v>
      </c>
      <c r="H130" s="8" t="s">
        <v>491</v>
      </c>
      <c r="I130" s="8" t="s">
        <v>80</v>
      </c>
      <c r="J130" s="8" t="s">
        <v>492</v>
      </c>
      <c r="K130" t="s">
        <v>19</v>
      </c>
      <c r="L130" t="s">
        <v>18</v>
      </c>
      <c r="M130" t="s">
        <v>131</v>
      </c>
      <c r="N130" t="s">
        <v>74</v>
      </c>
      <c r="Q130" s="8" t="s">
        <v>502</v>
      </c>
      <c r="S130" s="10" t="s">
        <v>494</v>
      </c>
    </row>
    <row r="132" spans="1:23">
      <c r="A132" s="7" t="s">
        <v>775</v>
      </c>
      <c r="B132" s="7" t="s">
        <v>776</v>
      </c>
      <c r="C132" s="8" t="s">
        <v>777</v>
      </c>
      <c r="D132" s="8" t="s">
        <v>778</v>
      </c>
      <c r="E132" s="8" t="s">
        <v>30</v>
      </c>
      <c r="F132" s="8" t="s">
        <v>491</v>
      </c>
      <c r="G132" s="8" t="s">
        <v>30</v>
      </c>
      <c r="H132" s="8" t="s">
        <v>491</v>
      </c>
      <c r="I132" s="8" t="s">
        <v>17</v>
      </c>
      <c r="J132" s="8" t="s">
        <v>492</v>
      </c>
      <c r="K132" t="s">
        <v>19</v>
      </c>
      <c r="L132" t="s">
        <v>18</v>
      </c>
      <c r="M132" t="s">
        <v>779</v>
      </c>
      <c r="N132" t="s">
        <v>720</v>
      </c>
      <c r="Q132" s="8" t="s">
        <v>502</v>
      </c>
      <c r="S132" s="10" t="s">
        <v>502</v>
      </c>
      <c r="T132" s="8">
        <v>2.5</v>
      </c>
      <c r="W132" t="b">
        <v>1</v>
      </c>
    </row>
    <row r="134" spans="1:23">
      <c r="A134" s="7" t="s">
        <v>780</v>
      </c>
      <c r="B134" s="7" t="s">
        <v>781</v>
      </c>
      <c r="C134" s="8" t="s">
        <v>782</v>
      </c>
      <c r="D134" s="8" t="s">
        <v>783</v>
      </c>
      <c r="E134" s="8" t="s">
        <v>30</v>
      </c>
      <c r="F134" s="8" t="s">
        <v>491</v>
      </c>
      <c r="G134" s="8" t="s">
        <v>30</v>
      </c>
      <c r="H134" s="8" t="s">
        <v>491</v>
      </c>
      <c r="I134" s="8" t="s">
        <v>80</v>
      </c>
      <c r="J134" s="8" t="s">
        <v>492</v>
      </c>
      <c r="K134" t="s">
        <v>19</v>
      </c>
      <c r="L134" t="s">
        <v>18</v>
      </c>
      <c r="M134" t="s">
        <v>784</v>
      </c>
      <c r="N134" t="s">
        <v>541</v>
      </c>
      <c r="Q134" s="8" t="s">
        <v>502</v>
      </c>
      <c r="S134" s="10" t="s">
        <v>502</v>
      </c>
      <c r="T134" s="8">
        <v>2.5</v>
      </c>
      <c r="W134" t="b">
        <v>1</v>
      </c>
    </row>
    <row r="136" spans="1:23">
      <c r="A136" s="7" t="s">
        <v>785</v>
      </c>
      <c r="B136" s="7" t="s">
        <v>786</v>
      </c>
      <c r="C136" s="8" t="s">
        <v>787</v>
      </c>
      <c r="D136" s="8" t="s">
        <v>783</v>
      </c>
      <c r="E136" s="8" t="s">
        <v>30</v>
      </c>
      <c r="F136" s="8" t="s">
        <v>491</v>
      </c>
      <c r="G136" s="8" t="s">
        <v>30</v>
      </c>
      <c r="H136" s="8" t="s">
        <v>491</v>
      </c>
      <c r="I136" s="8" t="s">
        <v>80</v>
      </c>
      <c r="J136" s="8" t="s">
        <v>492</v>
      </c>
      <c r="K136" t="s">
        <v>19</v>
      </c>
      <c r="L136" t="s">
        <v>18</v>
      </c>
      <c r="M136" t="s">
        <v>788</v>
      </c>
      <c r="N136" t="s">
        <v>200</v>
      </c>
      <c r="Q136" s="8" t="s">
        <v>502</v>
      </c>
      <c r="S136" s="10" t="s">
        <v>494</v>
      </c>
    </row>
    <row r="138" spans="1:23">
      <c r="A138" s="7" t="s">
        <v>789</v>
      </c>
      <c r="B138" s="7" t="s">
        <v>790</v>
      </c>
      <c r="C138" s="8" t="s">
        <v>791</v>
      </c>
      <c r="D138" s="8" t="s">
        <v>792</v>
      </c>
      <c r="E138" s="8" t="s">
        <v>30</v>
      </c>
      <c r="F138" s="8" t="s">
        <v>491</v>
      </c>
      <c r="G138" s="8" t="s">
        <v>30</v>
      </c>
      <c r="H138" s="8" t="s">
        <v>491</v>
      </c>
      <c r="I138" s="8" t="s">
        <v>80</v>
      </c>
      <c r="J138" s="8" t="s">
        <v>492</v>
      </c>
      <c r="K138" t="s">
        <v>19</v>
      </c>
      <c r="L138" t="s">
        <v>18</v>
      </c>
      <c r="M138" t="s">
        <v>793</v>
      </c>
      <c r="N138" t="s">
        <v>565</v>
      </c>
      <c r="Q138" s="8" t="s">
        <v>502</v>
      </c>
    </row>
    <row r="139" spans="1:23">
      <c r="A139" s="7" t="s">
        <v>794</v>
      </c>
      <c r="B139" s="7" t="s">
        <v>790</v>
      </c>
      <c r="C139" s="8" t="s">
        <v>791</v>
      </c>
      <c r="D139" s="8" t="s">
        <v>792</v>
      </c>
      <c r="E139" s="8" t="s">
        <v>30</v>
      </c>
      <c r="F139" s="8" t="s">
        <v>491</v>
      </c>
      <c r="G139" s="8" t="s">
        <v>30</v>
      </c>
      <c r="H139" s="8" t="s">
        <v>491</v>
      </c>
      <c r="I139" s="8" t="s">
        <v>80</v>
      </c>
      <c r="J139" s="8" t="s">
        <v>492</v>
      </c>
      <c r="K139" t="s">
        <v>19</v>
      </c>
      <c r="L139" t="s">
        <v>72</v>
      </c>
      <c r="M139" t="s">
        <v>793</v>
      </c>
      <c r="N139" t="s">
        <v>565</v>
      </c>
      <c r="Q139" s="8" t="s">
        <v>502</v>
      </c>
      <c r="S139" s="10" t="s">
        <v>502</v>
      </c>
      <c r="T139" s="8">
        <v>2.5</v>
      </c>
      <c r="W139" t="b">
        <v>1</v>
      </c>
    </row>
    <row r="141" spans="1:23">
      <c r="A141" s="7" t="s">
        <v>795</v>
      </c>
      <c r="B141" s="7" t="s">
        <v>796</v>
      </c>
      <c r="C141" s="8" t="s">
        <v>291</v>
      </c>
      <c r="D141" s="8" t="s">
        <v>797</v>
      </c>
      <c r="E141" s="8" t="s">
        <v>30</v>
      </c>
      <c r="F141" s="8" t="s">
        <v>491</v>
      </c>
      <c r="G141" s="8" t="s">
        <v>30</v>
      </c>
      <c r="H141" s="8" t="s">
        <v>491</v>
      </c>
      <c r="I141" s="8" t="s">
        <v>17</v>
      </c>
      <c r="J141" s="8" t="s">
        <v>492</v>
      </c>
      <c r="K141" t="s">
        <v>19</v>
      </c>
      <c r="L141" t="s">
        <v>18</v>
      </c>
      <c r="M141" t="s">
        <v>527</v>
      </c>
      <c r="N141" t="s">
        <v>74</v>
      </c>
      <c r="Q141" s="8" t="s">
        <v>502</v>
      </c>
      <c r="S141" s="10" t="s">
        <v>494</v>
      </c>
    </row>
    <row r="143" spans="1:23">
      <c r="A143" s="7" t="s">
        <v>798</v>
      </c>
      <c r="B143" s="7" t="s">
        <v>799</v>
      </c>
      <c r="C143" s="8" t="s">
        <v>800</v>
      </c>
      <c r="D143" s="8" t="s">
        <v>801</v>
      </c>
      <c r="E143" s="8" t="s">
        <v>30</v>
      </c>
      <c r="F143" s="8" t="s">
        <v>491</v>
      </c>
      <c r="G143" s="8" t="s">
        <v>30</v>
      </c>
      <c r="H143" s="8" t="s">
        <v>491</v>
      </c>
      <c r="I143" s="8" t="s">
        <v>80</v>
      </c>
      <c r="J143" s="8" t="s">
        <v>492</v>
      </c>
      <c r="K143" t="s">
        <v>19</v>
      </c>
      <c r="L143" t="s">
        <v>18</v>
      </c>
      <c r="M143" t="s">
        <v>802</v>
      </c>
      <c r="N143" t="s">
        <v>439</v>
      </c>
      <c r="Q143" s="8" t="s">
        <v>502</v>
      </c>
      <c r="S143" s="10" t="s">
        <v>494</v>
      </c>
    </row>
    <row r="145" spans="1:23">
      <c r="A145" s="7" t="s">
        <v>803</v>
      </c>
      <c r="B145" s="7" t="s">
        <v>804</v>
      </c>
      <c r="C145" s="8" t="s">
        <v>805</v>
      </c>
      <c r="D145" s="8" t="s">
        <v>806</v>
      </c>
      <c r="E145" s="8" t="s">
        <v>30</v>
      </c>
      <c r="F145" s="8" t="s">
        <v>491</v>
      </c>
      <c r="G145" s="8" t="s">
        <v>30</v>
      </c>
      <c r="H145" s="8" t="s">
        <v>491</v>
      </c>
      <c r="I145" s="8" t="s">
        <v>17</v>
      </c>
      <c r="J145" s="8" t="s">
        <v>492</v>
      </c>
      <c r="K145" t="s">
        <v>19</v>
      </c>
      <c r="L145" t="s">
        <v>72</v>
      </c>
      <c r="M145" t="s">
        <v>807</v>
      </c>
      <c r="N145" t="s">
        <v>405</v>
      </c>
      <c r="O145" t="s">
        <v>808</v>
      </c>
      <c r="P145" t="s">
        <v>808</v>
      </c>
      <c r="Q145" s="8" t="s">
        <v>494</v>
      </c>
      <c r="S145" s="10" t="s">
        <v>494</v>
      </c>
    </row>
    <row r="147" spans="1:23">
      <c r="A147" s="7" t="s">
        <v>809</v>
      </c>
      <c r="B147" s="7" t="s">
        <v>810</v>
      </c>
      <c r="C147" s="8" t="s">
        <v>811</v>
      </c>
      <c r="D147" s="8" t="s">
        <v>806</v>
      </c>
      <c r="E147" s="8" t="s">
        <v>30</v>
      </c>
      <c r="F147" s="8" t="s">
        <v>491</v>
      </c>
      <c r="G147" s="8" t="s">
        <v>30</v>
      </c>
      <c r="H147" s="8" t="s">
        <v>491</v>
      </c>
      <c r="I147" s="8" t="s">
        <v>17</v>
      </c>
      <c r="J147" s="8" t="s">
        <v>492</v>
      </c>
      <c r="K147" t="s">
        <v>19</v>
      </c>
      <c r="L147" t="s">
        <v>18</v>
      </c>
      <c r="M147" t="s">
        <v>812</v>
      </c>
      <c r="N147" t="s">
        <v>395</v>
      </c>
      <c r="Q147" s="8" t="s">
        <v>502</v>
      </c>
      <c r="S147" s="10" t="s">
        <v>502</v>
      </c>
      <c r="T147" s="8">
        <v>2.5</v>
      </c>
      <c r="W147" t="b">
        <v>1</v>
      </c>
    </row>
    <row r="149" spans="1:23">
      <c r="A149" s="7" t="s">
        <v>813</v>
      </c>
      <c r="B149" s="7" t="s">
        <v>814</v>
      </c>
      <c r="C149" s="8" t="s">
        <v>815</v>
      </c>
      <c r="D149" s="8" t="s">
        <v>816</v>
      </c>
      <c r="E149" s="8" t="s">
        <v>30</v>
      </c>
      <c r="F149" s="8" t="s">
        <v>491</v>
      </c>
      <c r="G149" s="8" t="s">
        <v>30</v>
      </c>
      <c r="H149" s="8" t="s">
        <v>491</v>
      </c>
      <c r="I149" s="8" t="s">
        <v>17</v>
      </c>
      <c r="J149" s="8" t="s">
        <v>492</v>
      </c>
      <c r="K149" t="s">
        <v>19</v>
      </c>
      <c r="L149" t="s">
        <v>18</v>
      </c>
      <c r="M149" t="s">
        <v>565</v>
      </c>
      <c r="N149" t="s">
        <v>541</v>
      </c>
      <c r="Q149" s="8" t="s">
        <v>502</v>
      </c>
      <c r="S149" s="10" t="s">
        <v>502</v>
      </c>
      <c r="T149" s="8">
        <v>2.5</v>
      </c>
      <c r="W149" t="b">
        <v>1</v>
      </c>
    </row>
    <row r="151" spans="1:23">
      <c r="A151" s="7" t="s">
        <v>817</v>
      </c>
      <c r="B151" s="7" t="s">
        <v>818</v>
      </c>
      <c r="C151" s="8" t="s">
        <v>84</v>
      </c>
      <c r="D151" s="8" t="s">
        <v>819</v>
      </c>
      <c r="E151" s="8" t="s">
        <v>30</v>
      </c>
      <c r="F151" s="8" t="s">
        <v>491</v>
      </c>
      <c r="G151" s="8" t="s">
        <v>30</v>
      </c>
      <c r="H151" s="8" t="s">
        <v>491</v>
      </c>
      <c r="I151" s="8" t="s">
        <v>80</v>
      </c>
      <c r="J151" s="8" t="s">
        <v>492</v>
      </c>
      <c r="K151" t="s">
        <v>19</v>
      </c>
      <c r="L151" t="s">
        <v>72</v>
      </c>
      <c r="M151" t="s">
        <v>820</v>
      </c>
      <c r="N151" t="s">
        <v>365</v>
      </c>
      <c r="P151" t="s">
        <v>821</v>
      </c>
      <c r="Q151" s="8" t="s">
        <v>494</v>
      </c>
      <c r="S151" s="10" t="s">
        <v>494</v>
      </c>
    </row>
    <row r="153" spans="1:23">
      <c r="A153" s="7" t="s">
        <v>822</v>
      </c>
      <c r="B153" s="7" t="s">
        <v>823</v>
      </c>
      <c r="C153" s="8" t="s">
        <v>824</v>
      </c>
      <c r="D153" s="8" t="s">
        <v>825</v>
      </c>
      <c r="E153" s="8" t="s">
        <v>30</v>
      </c>
      <c r="F153" s="8" t="s">
        <v>491</v>
      </c>
      <c r="G153" s="8" t="s">
        <v>30</v>
      </c>
      <c r="H153" s="8" t="s">
        <v>491</v>
      </c>
      <c r="I153" s="8" t="s">
        <v>17</v>
      </c>
      <c r="J153" s="8" t="s">
        <v>492</v>
      </c>
      <c r="K153" t="s">
        <v>19</v>
      </c>
      <c r="L153" t="s">
        <v>18</v>
      </c>
      <c r="M153" t="s">
        <v>826</v>
      </c>
      <c r="N153" t="s">
        <v>591</v>
      </c>
      <c r="Q153" s="8" t="s">
        <v>502</v>
      </c>
      <c r="S153" s="10" t="s">
        <v>494</v>
      </c>
    </row>
    <row r="155" spans="1:23">
      <c r="A155" s="7" t="s">
        <v>827</v>
      </c>
      <c r="B155" s="7" t="s">
        <v>828</v>
      </c>
      <c r="C155" s="8" t="s">
        <v>829</v>
      </c>
      <c r="D155" s="8" t="s">
        <v>830</v>
      </c>
      <c r="E155" s="8" t="s">
        <v>30</v>
      </c>
      <c r="F155" s="8" t="s">
        <v>491</v>
      </c>
      <c r="G155" s="8" t="s">
        <v>30</v>
      </c>
      <c r="H155" s="8" t="s">
        <v>491</v>
      </c>
      <c r="I155" s="8" t="s">
        <v>17</v>
      </c>
      <c r="J155" s="8" t="s">
        <v>492</v>
      </c>
      <c r="K155" t="s">
        <v>19</v>
      </c>
      <c r="L155" t="s">
        <v>18</v>
      </c>
      <c r="M155" t="s">
        <v>831</v>
      </c>
      <c r="N155" t="s">
        <v>427</v>
      </c>
      <c r="Q155" s="8" t="s">
        <v>502</v>
      </c>
      <c r="S155" s="10" t="s">
        <v>494</v>
      </c>
    </row>
    <row r="157" spans="1:23">
      <c r="A157" s="7" t="s">
        <v>832</v>
      </c>
      <c r="B157" s="7" t="s">
        <v>833</v>
      </c>
      <c r="C157" s="8" t="s">
        <v>834</v>
      </c>
      <c r="D157" s="8" t="s">
        <v>835</v>
      </c>
      <c r="E157" s="8" t="s">
        <v>30</v>
      </c>
      <c r="F157" s="8" t="s">
        <v>491</v>
      </c>
      <c r="G157" s="8" t="s">
        <v>30</v>
      </c>
      <c r="H157" s="8" t="s">
        <v>491</v>
      </c>
      <c r="I157" s="8" t="s">
        <v>17</v>
      </c>
      <c r="J157" s="8" t="s">
        <v>492</v>
      </c>
      <c r="K157" t="s">
        <v>19</v>
      </c>
      <c r="L157" t="s">
        <v>18</v>
      </c>
      <c r="M157" t="s">
        <v>426</v>
      </c>
      <c r="N157" t="s">
        <v>427</v>
      </c>
      <c r="Q157" s="8" t="s">
        <v>502</v>
      </c>
      <c r="S157" s="10" t="s">
        <v>494</v>
      </c>
    </row>
    <row r="159" spans="1:23">
      <c r="A159" s="7" t="s">
        <v>836</v>
      </c>
      <c r="B159" s="7" t="s">
        <v>837</v>
      </c>
      <c r="C159" s="8" t="s">
        <v>582</v>
      </c>
      <c r="D159" s="8" t="s">
        <v>838</v>
      </c>
      <c r="E159" s="8" t="s">
        <v>30</v>
      </c>
      <c r="F159" s="8" t="s">
        <v>491</v>
      </c>
      <c r="G159" s="8" t="s">
        <v>30</v>
      </c>
      <c r="H159" s="8" t="s">
        <v>491</v>
      </c>
      <c r="I159" s="8" t="s">
        <v>17</v>
      </c>
      <c r="J159" s="8" t="s">
        <v>492</v>
      </c>
      <c r="K159" t="s">
        <v>19</v>
      </c>
      <c r="L159" t="s">
        <v>18</v>
      </c>
      <c r="M159" t="s">
        <v>839</v>
      </c>
      <c r="N159" t="s">
        <v>596</v>
      </c>
      <c r="Q159" s="8" t="s">
        <v>502</v>
      </c>
      <c r="S159" s="10" t="s">
        <v>494</v>
      </c>
    </row>
    <row r="161" spans="1:23">
      <c r="A161" s="7" t="s">
        <v>840</v>
      </c>
      <c r="B161" s="7" t="s">
        <v>841</v>
      </c>
      <c r="C161" s="8" t="s">
        <v>842</v>
      </c>
      <c r="D161" s="8" t="s">
        <v>843</v>
      </c>
      <c r="E161" s="8" t="s">
        <v>30</v>
      </c>
      <c r="F161" s="8" t="s">
        <v>491</v>
      </c>
      <c r="G161" s="8" t="s">
        <v>30</v>
      </c>
      <c r="H161" s="8" t="s">
        <v>491</v>
      </c>
      <c r="I161" s="8" t="s">
        <v>80</v>
      </c>
      <c r="J161" s="8" t="s">
        <v>492</v>
      </c>
      <c r="K161" t="s">
        <v>19</v>
      </c>
      <c r="L161" t="s">
        <v>18</v>
      </c>
      <c r="M161" t="s">
        <v>844</v>
      </c>
      <c r="N161" t="s">
        <v>387</v>
      </c>
      <c r="Q161" s="8" t="s">
        <v>502</v>
      </c>
      <c r="S161" s="10" t="s">
        <v>502</v>
      </c>
      <c r="T161" s="8">
        <v>2.5</v>
      </c>
      <c r="W161" t="b">
        <v>1</v>
      </c>
    </row>
    <row r="163" spans="1:23">
      <c r="A163" s="7" t="s">
        <v>845</v>
      </c>
      <c r="B163" s="7" t="s">
        <v>846</v>
      </c>
      <c r="C163" s="8" t="s">
        <v>847</v>
      </c>
      <c r="D163" s="8" t="s">
        <v>848</v>
      </c>
      <c r="E163" s="8" t="s">
        <v>30</v>
      </c>
      <c r="F163" s="8" t="s">
        <v>491</v>
      </c>
      <c r="G163" s="8" t="s">
        <v>30</v>
      </c>
      <c r="H163" s="8" t="s">
        <v>491</v>
      </c>
      <c r="I163" s="8" t="s">
        <v>17</v>
      </c>
      <c r="J163" s="8" t="s">
        <v>492</v>
      </c>
      <c r="K163" t="s">
        <v>19</v>
      </c>
      <c r="L163" t="s">
        <v>18</v>
      </c>
      <c r="M163" t="s">
        <v>849</v>
      </c>
      <c r="N163" t="s">
        <v>591</v>
      </c>
      <c r="Q163" s="8" t="s">
        <v>502</v>
      </c>
      <c r="S163" s="10" t="s">
        <v>494</v>
      </c>
    </row>
    <row r="165" spans="1:23">
      <c r="A165" s="7" t="s">
        <v>850</v>
      </c>
      <c r="B165" s="7" t="s">
        <v>851</v>
      </c>
      <c r="C165" s="8" t="s">
        <v>852</v>
      </c>
      <c r="D165" s="8" t="s">
        <v>853</v>
      </c>
      <c r="E165" s="8" t="s">
        <v>30</v>
      </c>
      <c r="F165" s="8" t="s">
        <v>491</v>
      </c>
      <c r="G165" s="8" t="s">
        <v>30</v>
      </c>
      <c r="H165" s="8" t="s">
        <v>491</v>
      </c>
      <c r="I165" s="8" t="s">
        <v>17</v>
      </c>
      <c r="J165" s="8" t="s">
        <v>492</v>
      </c>
      <c r="K165" t="s">
        <v>19</v>
      </c>
      <c r="L165" t="s">
        <v>18</v>
      </c>
      <c r="M165" t="s">
        <v>854</v>
      </c>
      <c r="N165" t="s">
        <v>387</v>
      </c>
      <c r="Q165" s="8" t="s">
        <v>502</v>
      </c>
      <c r="S165" s="10" t="s">
        <v>502</v>
      </c>
      <c r="T165" s="8">
        <v>2.5</v>
      </c>
      <c r="W165" t="b">
        <v>1</v>
      </c>
    </row>
    <row r="167" spans="1:23">
      <c r="A167" s="7" t="s">
        <v>855</v>
      </c>
      <c r="B167" s="7" t="s">
        <v>856</v>
      </c>
      <c r="C167" s="8" t="s">
        <v>636</v>
      </c>
      <c r="D167" s="8" t="s">
        <v>857</v>
      </c>
      <c r="E167" s="8" t="s">
        <v>30</v>
      </c>
      <c r="F167" s="8" t="s">
        <v>491</v>
      </c>
      <c r="G167" s="8" t="s">
        <v>30</v>
      </c>
      <c r="H167" s="8" t="s">
        <v>491</v>
      </c>
      <c r="I167" s="8" t="s">
        <v>17</v>
      </c>
      <c r="J167" s="8" t="s">
        <v>492</v>
      </c>
      <c r="K167" t="s">
        <v>19</v>
      </c>
      <c r="L167" t="s">
        <v>18</v>
      </c>
      <c r="M167" t="s">
        <v>858</v>
      </c>
      <c r="N167" t="s">
        <v>859</v>
      </c>
      <c r="Q167" s="8" t="s">
        <v>502</v>
      </c>
      <c r="S167" s="10" t="s">
        <v>502</v>
      </c>
      <c r="T167" s="8">
        <v>2.5</v>
      </c>
      <c r="W167" t="b">
        <v>1</v>
      </c>
    </row>
    <row r="169" spans="1:23">
      <c r="A169" s="7" t="s">
        <v>860</v>
      </c>
      <c r="B169" s="7" t="s">
        <v>861</v>
      </c>
      <c r="C169" s="8" t="s">
        <v>626</v>
      </c>
      <c r="D169" s="8" t="s">
        <v>862</v>
      </c>
      <c r="E169" s="8" t="s">
        <v>30</v>
      </c>
      <c r="F169" s="8" t="s">
        <v>491</v>
      </c>
      <c r="G169" s="8" t="s">
        <v>30</v>
      </c>
      <c r="H169" s="8" t="s">
        <v>491</v>
      </c>
      <c r="I169" s="8" t="s">
        <v>17</v>
      </c>
      <c r="J169" s="8" t="s">
        <v>492</v>
      </c>
      <c r="K169" t="s">
        <v>19</v>
      </c>
      <c r="L169" t="s">
        <v>18</v>
      </c>
      <c r="M169" t="s">
        <v>863</v>
      </c>
      <c r="N169" t="s">
        <v>405</v>
      </c>
      <c r="Q169" s="8" t="s">
        <v>502</v>
      </c>
      <c r="S169" s="10" t="s">
        <v>494</v>
      </c>
    </row>
    <row r="171" spans="1:23">
      <c r="A171" s="7" t="s">
        <v>864</v>
      </c>
      <c r="B171" s="7" t="s">
        <v>865</v>
      </c>
      <c r="C171" s="8" t="s">
        <v>53</v>
      </c>
      <c r="D171" s="8" t="s">
        <v>862</v>
      </c>
      <c r="E171" s="8" t="s">
        <v>30</v>
      </c>
      <c r="F171" s="8" t="s">
        <v>491</v>
      </c>
      <c r="G171" s="8" t="s">
        <v>30</v>
      </c>
      <c r="H171" s="8" t="s">
        <v>491</v>
      </c>
      <c r="I171" s="8" t="s">
        <v>17</v>
      </c>
      <c r="J171" s="8" t="s">
        <v>492</v>
      </c>
      <c r="K171" t="s">
        <v>19</v>
      </c>
      <c r="L171" t="s">
        <v>18</v>
      </c>
      <c r="M171" t="s">
        <v>607</v>
      </c>
      <c r="N171" t="s">
        <v>405</v>
      </c>
      <c r="Q171" s="8" t="s">
        <v>502</v>
      </c>
      <c r="S171" s="10" t="s">
        <v>494</v>
      </c>
    </row>
    <row r="173" spans="1:23">
      <c r="A173" s="7" t="s">
        <v>866</v>
      </c>
      <c r="B173" s="7" t="s">
        <v>867</v>
      </c>
      <c r="C173" s="8" t="s">
        <v>136</v>
      </c>
      <c r="D173" s="8" t="s">
        <v>149</v>
      </c>
      <c r="E173" s="8" t="s">
        <v>30</v>
      </c>
      <c r="F173" s="8" t="s">
        <v>491</v>
      </c>
      <c r="G173" s="8" t="s">
        <v>30</v>
      </c>
      <c r="H173" s="8" t="s">
        <v>491</v>
      </c>
      <c r="I173" s="8" t="s">
        <v>17</v>
      </c>
      <c r="J173" s="8" t="s">
        <v>492</v>
      </c>
      <c r="K173" t="s">
        <v>19</v>
      </c>
      <c r="L173" t="s">
        <v>18</v>
      </c>
      <c r="M173" t="s">
        <v>150</v>
      </c>
      <c r="N173" t="s">
        <v>41</v>
      </c>
      <c r="Q173" s="8" t="s">
        <v>502</v>
      </c>
      <c r="S173" s="10" t="s">
        <v>494</v>
      </c>
    </row>
    <row r="175" spans="1:23">
      <c r="A175" s="7" t="s">
        <v>868</v>
      </c>
      <c r="B175" s="7" t="s">
        <v>869</v>
      </c>
      <c r="C175" s="8" t="s">
        <v>870</v>
      </c>
      <c r="D175" s="8" t="s">
        <v>149</v>
      </c>
      <c r="E175" s="8" t="s">
        <v>30</v>
      </c>
      <c r="F175" s="8" t="s">
        <v>491</v>
      </c>
      <c r="G175" s="8" t="s">
        <v>30</v>
      </c>
      <c r="H175" s="8" t="s">
        <v>491</v>
      </c>
      <c r="I175" s="8" t="s">
        <v>17</v>
      </c>
      <c r="J175" s="8" t="s">
        <v>492</v>
      </c>
      <c r="K175" t="s">
        <v>19</v>
      </c>
      <c r="L175" t="s">
        <v>18</v>
      </c>
      <c r="M175" t="s">
        <v>468</v>
      </c>
      <c r="N175" t="s">
        <v>35</v>
      </c>
      <c r="Q175" s="8" t="s">
        <v>502</v>
      </c>
      <c r="S175" s="10" t="s">
        <v>494</v>
      </c>
    </row>
    <row r="177" spans="1:23">
      <c r="A177" s="7" t="s">
        <v>871</v>
      </c>
      <c r="B177" s="7" t="s">
        <v>872</v>
      </c>
      <c r="C177" s="8" t="s">
        <v>873</v>
      </c>
      <c r="D177" s="8" t="s">
        <v>149</v>
      </c>
      <c r="E177" s="8" t="s">
        <v>30</v>
      </c>
      <c r="F177" s="8" t="s">
        <v>491</v>
      </c>
      <c r="G177" s="8" t="s">
        <v>30</v>
      </c>
      <c r="H177" s="8" t="s">
        <v>491</v>
      </c>
      <c r="I177" s="8" t="s">
        <v>17</v>
      </c>
      <c r="J177" s="8" t="s">
        <v>492</v>
      </c>
      <c r="K177" t="s">
        <v>19</v>
      </c>
      <c r="L177" t="s">
        <v>18</v>
      </c>
      <c r="M177" t="s">
        <v>874</v>
      </c>
      <c r="N177" t="s">
        <v>551</v>
      </c>
      <c r="Q177" s="8" t="s">
        <v>502</v>
      </c>
      <c r="S177" s="10" t="s">
        <v>494</v>
      </c>
    </row>
    <row r="179" spans="1:23">
      <c r="A179" s="7" t="s">
        <v>875</v>
      </c>
      <c r="B179" s="7" t="s">
        <v>876</v>
      </c>
      <c r="C179" s="8" t="s">
        <v>877</v>
      </c>
      <c r="D179" s="8" t="s">
        <v>149</v>
      </c>
      <c r="E179" s="8" t="s">
        <v>30</v>
      </c>
      <c r="F179" s="8" t="s">
        <v>491</v>
      </c>
      <c r="G179" s="8" t="s">
        <v>30</v>
      </c>
      <c r="H179" s="8" t="s">
        <v>491</v>
      </c>
      <c r="I179" s="8" t="s">
        <v>17</v>
      </c>
      <c r="J179" s="8" t="s">
        <v>492</v>
      </c>
      <c r="K179" t="s">
        <v>19</v>
      </c>
      <c r="L179" t="s">
        <v>18</v>
      </c>
      <c r="M179" t="s">
        <v>878</v>
      </c>
      <c r="N179" t="s">
        <v>365</v>
      </c>
      <c r="Q179" s="8" t="s">
        <v>502</v>
      </c>
      <c r="S179" s="10" t="s">
        <v>502</v>
      </c>
      <c r="T179" s="8">
        <v>2.5</v>
      </c>
      <c r="W179" t="b">
        <v>1</v>
      </c>
    </row>
    <row r="181" spans="1:23">
      <c r="A181" s="7" t="s">
        <v>879</v>
      </c>
      <c r="B181" s="7" t="s">
        <v>880</v>
      </c>
      <c r="C181" s="8" t="s">
        <v>731</v>
      </c>
      <c r="D181" s="8" t="s">
        <v>149</v>
      </c>
      <c r="E181" s="8" t="s">
        <v>30</v>
      </c>
      <c r="F181" s="8" t="s">
        <v>491</v>
      </c>
      <c r="G181" s="8" t="s">
        <v>30</v>
      </c>
      <c r="H181" s="8" t="s">
        <v>491</v>
      </c>
      <c r="I181" s="8" t="s">
        <v>17</v>
      </c>
      <c r="J181" s="8" t="s">
        <v>492</v>
      </c>
      <c r="K181" t="s">
        <v>19</v>
      </c>
      <c r="L181" t="s">
        <v>18</v>
      </c>
      <c r="M181" t="s">
        <v>881</v>
      </c>
      <c r="N181" t="s">
        <v>651</v>
      </c>
      <c r="Q181" s="8" t="s">
        <v>502</v>
      </c>
      <c r="S181" s="10" t="s">
        <v>502</v>
      </c>
      <c r="T181" s="8">
        <v>2.5</v>
      </c>
      <c r="W181" t="b">
        <v>1</v>
      </c>
    </row>
    <row r="183" spans="1:23">
      <c r="A183" s="7" t="s">
        <v>882</v>
      </c>
      <c r="B183" s="7" t="s">
        <v>883</v>
      </c>
      <c r="C183" s="8" t="s">
        <v>884</v>
      </c>
      <c r="D183" s="8" t="s">
        <v>149</v>
      </c>
      <c r="E183" s="8" t="s">
        <v>30</v>
      </c>
      <c r="F183" s="8" t="s">
        <v>491</v>
      </c>
      <c r="G183" s="8" t="s">
        <v>30</v>
      </c>
      <c r="H183" s="8" t="s">
        <v>491</v>
      </c>
      <c r="I183" s="8" t="s">
        <v>17</v>
      </c>
      <c r="J183" s="8" t="s">
        <v>492</v>
      </c>
      <c r="K183" t="s">
        <v>19</v>
      </c>
      <c r="L183" t="s">
        <v>18</v>
      </c>
      <c r="M183" t="s">
        <v>885</v>
      </c>
      <c r="N183" t="s">
        <v>365</v>
      </c>
      <c r="Q183" s="8" t="s">
        <v>502</v>
      </c>
      <c r="S183" s="10" t="s">
        <v>502</v>
      </c>
      <c r="T183" s="8">
        <v>2.5</v>
      </c>
      <c r="W183" t="b">
        <v>1</v>
      </c>
    </row>
    <row r="185" spans="1:23">
      <c r="A185" s="7" t="s">
        <v>886</v>
      </c>
      <c r="B185" s="7" t="s">
        <v>887</v>
      </c>
      <c r="C185" s="8" t="s">
        <v>888</v>
      </c>
      <c r="D185" s="8" t="s">
        <v>889</v>
      </c>
      <c r="E185" s="8" t="s">
        <v>30</v>
      </c>
      <c r="F185" s="8" t="s">
        <v>491</v>
      </c>
      <c r="G185" s="8" t="s">
        <v>30</v>
      </c>
      <c r="H185" s="8" t="s">
        <v>491</v>
      </c>
      <c r="I185" s="8" t="s">
        <v>17</v>
      </c>
      <c r="J185" s="8" t="s">
        <v>492</v>
      </c>
      <c r="K185" t="s">
        <v>19</v>
      </c>
      <c r="L185" t="s">
        <v>18</v>
      </c>
      <c r="M185" t="s">
        <v>427</v>
      </c>
      <c r="N185" t="s">
        <v>527</v>
      </c>
      <c r="Q185" s="8" t="s">
        <v>502</v>
      </c>
      <c r="S185" s="10" t="s">
        <v>494</v>
      </c>
    </row>
    <row r="187" spans="1:23">
      <c r="A187" s="7" t="s">
        <v>890</v>
      </c>
      <c r="B187" s="7" t="s">
        <v>891</v>
      </c>
      <c r="C187" s="8" t="s">
        <v>892</v>
      </c>
      <c r="D187" s="8" t="s">
        <v>889</v>
      </c>
      <c r="E187" s="8" t="s">
        <v>30</v>
      </c>
      <c r="F187" s="8" t="s">
        <v>491</v>
      </c>
      <c r="G187" s="8" t="s">
        <v>30</v>
      </c>
      <c r="H187" s="8" t="s">
        <v>491</v>
      </c>
      <c r="I187" s="8" t="s">
        <v>17</v>
      </c>
      <c r="J187" s="8" t="s">
        <v>492</v>
      </c>
      <c r="K187" t="s">
        <v>19</v>
      </c>
      <c r="L187" t="s">
        <v>18</v>
      </c>
      <c r="M187" t="s">
        <v>426</v>
      </c>
      <c r="N187" t="s">
        <v>527</v>
      </c>
      <c r="Q187" s="8" t="s">
        <v>502</v>
      </c>
      <c r="S187" s="10" t="s">
        <v>494</v>
      </c>
    </row>
    <row r="189" spans="1:23">
      <c r="A189" s="7" t="s">
        <v>893</v>
      </c>
      <c r="B189" s="7" t="s">
        <v>894</v>
      </c>
      <c r="C189" s="8" t="s">
        <v>15</v>
      </c>
      <c r="D189" s="8" t="s">
        <v>895</v>
      </c>
      <c r="E189" s="8" t="s">
        <v>30</v>
      </c>
      <c r="F189" s="8" t="s">
        <v>491</v>
      </c>
      <c r="G189" s="8" t="s">
        <v>30</v>
      </c>
      <c r="H189" s="8" t="s">
        <v>491</v>
      </c>
      <c r="I189" s="8" t="s">
        <v>17</v>
      </c>
      <c r="J189" s="8" t="s">
        <v>492</v>
      </c>
      <c r="K189" t="s">
        <v>19</v>
      </c>
      <c r="L189" t="s">
        <v>18</v>
      </c>
      <c r="M189" t="s">
        <v>896</v>
      </c>
      <c r="N189" t="s">
        <v>405</v>
      </c>
      <c r="Q189" s="8" t="s">
        <v>502</v>
      </c>
      <c r="S189" s="10" t="s">
        <v>494</v>
      </c>
    </row>
    <row r="191" spans="1:23">
      <c r="A191" s="7" t="s">
        <v>897</v>
      </c>
      <c r="B191" s="7" t="s">
        <v>898</v>
      </c>
      <c r="C191" s="8" t="s">
        <v>899</v>
      </c>
      <c r="D191" s="8" t="s">
        <v>900</v>
      </c>
      <c r="E191" s="8" t="s">
        <v>30</v>
      </c>
      <c r="F191" s="8" t="s">
        <v>491</v>
      </c>
      <c r="G191" s="8" t="s">
        <v>30</v>
      </c>
      <c r="H191" s="8" t="s">
        <v>491</v>
      </c>
      <c r="I191" s="8" t="s">
        <v>17</v>
      </c>
      <c r="J191" s="8" t="s">
        <v>492</v>
      </c>
      <c r="K191" t="s">
        <v>19</v>
      </c>
      <c r="L191" t="s">
        <v>72</v>
      </c>
      <c r="M191" t="s">
        <v>896</v>
      </c>
      <c r="N191" t="s">
        <v>405</v>
      </c>
      <c r="O191" t="s">
        <v>901</v>
      </c>
      <c r="P191" t="s">
        <v>901</v>
      </c>
      <c r="Q191" s="8" t="s">
        <v>494</v>
      </c>
      <c r="S191" s="10" t="s">
        <v>494</v>
      </c>
    </row>
    <row r="193" spans="1:23">
      <c r="A193" s="7" t="s">
        <v>902</v>
      </c>
      <c r="B193" s="7" t="s">
        <v>903</v>
      </c>
      <c r="C193" s="8" t="s">
        <v>904</v>
      </c>
      <c r="D193" s="8" t="s">
        <v>905</v>
      </c>
      <c r="E193" s="8" t="s">
        <v>30</v>
      </c>
      <c r="F193" s="8" t="s">
        <v>491</v>
      </c>
      <c r="G193" s="8" t="s">
        <v>30</v>
      </c>
      <c r="H193" s="8" t="s">
        <v>491</v>
      </c>
      <c r="I193" s="8" t="s">
        <v>80</v>
      </c>
      <c r="J193" s="8" t="s">
        <v>492</v>
      </c>
      <c r="K193" t="s">
        <v>19</v>
      </c>
      <c r="L193" t="s">
        <v>18</v>
      </c>
      <c r="M193" t="s">
        <v>906</v>
      </c>
      <c r="N193" t="s">
        <v>651</v>
      </c>
      <c r="Q193" s="8" t="s">
        <v>502</v>
      </c>
      <c r="S193" s="10" t="s">
        <v>502</v>
      </c>
      <c r="T193" s="8">
        <v>2.5</v>
      </c>
      <c r="W193" t="b">
        <v>1</v>
      </c>
    </row>
    <row r="195" spans="1:23">
      <c r="A195" s="7" t="s">
        <v>907</v>
      </c>
      <c r="B195" s="7" t="s">
        <v>908</v>
      </c>
      <c r="C195" s="8" t="s">
        <v>909</v>
      </c>
      <c r="D195" s="8" t="s">
        <v>910</v>
      </c>
      <c r="E195" s="8" t="s">
        <v>30</v>
      </c>
      <c r="F195" s="8" t="s">
        <v>491</v>
      </c>
      <c r="G195" s="8" t="s">
        <v>30</v>
      </c>
      <c r="H195" s="8" t="s">
        <v>491</v>
      </c>
      <c r="I195" s="8" t="s">
        <v>80</v>
      </c>
      <c r="J195" s="8" t="s">
        <v>492</v>
      </c>
      <c r="K195" t="s">
        <v>19</v>
      </c>
      <c r="L195" t="s">
        <v>18</v>
      </c>
      <c r="M195" t="s">
        <v>911</v>
      </c>
      <c r="N195" t="s">
        <v>912</v>
      </c>
      <c r="Q195" s="8" t="s">
        <v>502</v>
      </c>
      <c r="S195" s="10" t="s">
        <v>502</v>
      </c>
      <c r="T195" s="8">
        <v>2.5</v>
      </c>
      <c r="W195" t="b">
        <v>1</v>
      </c>
    </row>
    <row r="197" spans="1:23">
      <c r="A197" s="7" t="s">
        <v>913</v>
      </c>
      <c r="B197" s="7" t="s">
        <v>914</v>
      </c>
      <c r="C197" s="8" t="s">
        <v>915</v>
      </c>
      <c r="D197" s="8" t="s">
        <v>916</v>
      </c>
      <c r="E197" s="8" t="s">
        <v>30</v>
      </c>
      <c r="F197" s="8" t="s">
        <v>491</v>
      </c>
      <c r="G197" s="8" t="s">
        <v>30</v>
      </c>
      <c r="H197" s="8" t="s">
        <v>491</v>
      </c>
      <c r="I197" s="8" t="s">
        <v>80</v>
      </c>
      <c r="J197" s="8" t="s">
        <v>492</v>
      </c>
      <c r="K197" t="s">
        <v>19</v>
      </c>
      <c r="L197" t="s">
        <v>18</v>
      </c>
      <c r="M197" t="s">
        <v>917</v>
      </c>
      <c r="N197" t="s">
        <v>405</v>
      </c>
      <c r="Q197" s="8" t="s">
        <v>502</v>
      </c>
      <c r="S197" s="10" t="s">
        <v>494</v>
      </c>
    </row>
    <row r="199" spans="1:23">
      <c r="A199" s="7" t="s">
        <v>918</v>
      </c>
      <c r="B199" s="7" t="s">
        <v>919</v>
      </c>
      <c r="C199" s="8" t="s">
        <v>920</v>
      </c>
      <c r="D199" s="8" t="s">
        <v>916</v>
      </c>
      <c r="E199" s="8" t="s">
        <v>30</v>
      </c>
      <c r="F199" s="8" t="s">
        <v>491</v>
      </c>
      <c r="G199" s="8" t="s">
        <v>30</v>
      </c>
      <c r="H199" s="8" t="s">
        <v>491</v>
      </c>
      <c r="I199" s="8" t="s">
        <v>80</v>
      </c>
      <c r="J199" s="8" t="s">
        <v>492</v>
      </c>
      <c r="K199" t="s">
        <v>19</v>
      </c>
      <c r="L199" t="s">
        <v>18</v>
      </c>
      <c r="M199" t="s">
        <v>921</v>
      </c>
      <c r="N199" t="s">
        <v>601</v>
      </c>
      <c r="Q199" s="8" t="s">
        <v>502</v>
      </c>
      <c r="S199" s="10" t="s">
        <v>502</v>
      </c>
      <c r="T199" s="8">
        <v>2.5</v>
      </c>
      <c r="W199" t="b">
        <v>1</v>
      </c>
    </row>
    <row r="201" spans="1:23">
      <c r="A201" s="7" t="s">
        <v>922</v>
      </c>
      <c r="B201" s="7" t="s">
        <v>923</v>
      </c>
      <c r="C201" s="8" t="s">
        <v>505</v>
      </c>
      <c r="D201" s="8" t="s">
        <v>924</v>
      </c>
      <c r="E201" s="8" t="s">
        <v>30</v>
      </c>
      <c r="F201" s="8" t="s">
        <v>491</v>
      </c>
      <c r="G201" s="8" t="s">
        <v>30</v>
      </c>
      <c r="H201" s="8" t="s">
        <v>491</v>
      </c>
      <c r="I201" s="8" t="s">
        <v>80</v>
      </c>
      <c r="J201" s="8" t="s">
        <v>492</v>
      </c>
      <c r="K201" t="s">
        <v>19</v>
      </c>
      <c r="L201" t="s">
        <v>18</v>
      </c>
      <c r="M201" t="s">
        <v>925</v>
      </c>
      <c r="N201" t="s">
        <v>607</v>
      </c>
      <c r="Q201" s="8" t="s">
        <v>502</v>
      </c>
      <c r="S201" s="10" t="s">
        <v>502</v>
      </c>
      <c r="T201" s="8">
        <v>2.5</v>
      </c>
      <c r="W201" t="b">
        <v>1</v>
      </c>
    </row>
    <row r="203" spans="1:23">
      <c r="A203" s="7" t="s">
        <v>926</v>
      </c>
      <c r="B203" s="7" t="s">
        <v>927</v>
      </c>
      <c r="C203" s="8" t="s">
        <v>928</v>
      </c>
      <c r="D203" s="8" t="s">
        <v>929</v>
      </c>
      <c r="E203" s="8" t="s">
        <v>30</v>
      </c>
      <c r="F203" s="8" t="s">
        <v>491</v>
      </c>
      <c r="G203" s="8" t="s">
        <v>30</v>
      </c>
      <c r="H203" s="8" t="s">
        <v>491</v>
      </c>
      <c r="I203" s="8" t="s">
        <v>80</v>
      </c>
      <c r="J203" s="8" t="s">
        <v>492</v>
      </c>
      <c r="K203" t="s">
        <v>19</v>
      </c>
      <c r="L203" t="s">
        <v>24</v>
      </c>
      <c r="M203" t="s">
        <v>720</v>
      </c>
      <c r="N203" t="s">
        <v>365</v>
      </c>
      <c r="Q203" s="8" t="s">
        <v>502</v>
      </c>
    </row>
    <row r="204" spans="1:23">
      <c r="A204" s="7" t="s">
        <v>930</v>
      </c>
      <c r="B204" s="7" t="s">
        <v>927</v>
      </c>
      <c r="C204" s="8" t="s">
        <v>928</v>
      </c>
      <c r="D204" s="8" t="s">
        <v>929</v>
      </c>
      <c r="E204" s="8" t="s">
        <v>30</v>
      </c>
      <c r="F204" s="8" t="s">
        <v>491</v>
      </c>
      <c r="G204" s="8" t="s">
        <v>30</v>
      </c>
      <c r="H204" s="8" t="s">
        <v>491</v>
      </c>
      <c r="I204" s="8" t="s">
        <v>17</v>
      </c>
      <c r="J204" s="8" t="s">
        <v>492</v>
      </c>
      <c r="K204" t="s">
        <v>19</v>
      </c>
      <c r="L204" t="s">
        <v>18</v>
      </c>
      <c r="M204" t="s">
        <v>931</v>
      </c>
      <c r="N204" t="s">
        <v>365</v>
      </c>
      <c r="P204" t="s">
        <v>932</v>
      </c>
      <c r="Q204" s="8" t="s">
        <v>502</v>
      </c>
      <c r="S204" s="10" t="s">
        <v>502</v>
      </c>
      <c r="T204" s="8">
        <v>2.5</v>
      </c>
      <c r="W204" t="b">
        <v>1</v>
      </c>
    </row>
    <row r="205" spans="1:23">
      <c r="A205" s="7" t="s">
        <v>933</v>
      </c>
      <c r="B205" s="7" t="s">
        <v>927</v>
      </c>
      <c r="C205" s="8" t="s">
        <v>928</v>
      </c>
      <c r="D205" s="8" t="s">
        <v>929</v>
      </c>
      <c r="E205" s="8" t="s">
        <v>30</v>
      </c>
      <c r="F205" s="8" t="s">
        <v>491</v>
      </c>
      <c r="G205" s="8" t="s">
        <v>30</v>
      </c>
      <c r="H205" s="8" t="s">
        <v>491</v>
      </c>
      <c r="I205" s="8" t="s">
        <v>80</v>
      </c>
      <c r="J205" s="8" t="s">
        <v>934</v>
      </c>
      <c r="K205" t="s">
        <v>33</v>
      </c>
      <c r="L205" t="s">
        <v>935</v>
      </c>
      <c r="M205" t="s">
        <v>936</v>
      </c>
      <c r="N205" t="s">
        <v>365</v>
      </c>
      <c r="O205" t="s">
        <v>365</v>
      </c>
      <c r="P205" t="s">
        <v>365</v>
      </c>
      <c r="Q205" s="8" t="s">
        <v>494</v>
      </c>
      <c r="S205" s="10" t="s">
        <v>494</v>
      </c>
    </row>
    <row r="207" spans="1:23">
      <c r="A207" s="7" t="s">
        <v>937</v>
      </c>
      <c r="B207" s="7" t="s">
        <v>938</v>
      </c>
      <c r="C207" s="8" t="s">
        <v>939</v>
      </c>
      <c r="D207" s="8" t="s">
        <v>940</v>
      </c>
      <c r="E207" s="8" t="s">
        <v>30</v>
      </c>
      <c r="F207" s="8" t="s">
        <v>491</v>
      </c>
      <c r="G207" s="8" t="s">
        <v>30</v>
      </c>
      <c r="H207" s="8" t="s">
        <v>491</v>
      </c>
      <c r="I207" s="8" t="s">
        <v>80</v>
      </c>
      <c r="J207" s="8" t="s">
        <v>492</v>
      </c>
      <c r="K207" t="s">
        <v>19</v>
      </c>
      <c r="L207" t="s">
        <v>18</v>
      </c>
      <c r="M207" t="s">
        <v>941</v>
      </c>
      <c r="N207" t="s">
        <v>200</v>
      </c>
      <c r="Q207" s="8" t="s">
        <v>502</v>
      </c>
      <c r="S207" s="10" t="s">
        <v>494</v>
      </c>
    </row>
    <row r="209" spans="1:23">
      <c r="A209" s="7" t="s">
        <v>942</v>
      </c>
      <c r="B209" s="7" t="s">
        <v>943</v>
      </c>
      <c r="C209" s="8" t="s">
        <v>944</v>
      </c>
      <c r="D209" s="8" t="s">
        <v>945</v>
      </c>
      <c r="E209" s="8" t="s">
        <v>30</v>
      </c>
      <c r="F209" s="8" t="s">
        <v>491</v>
      </c>
      <c r="G209" s="8" t="s">
        <v>30</v>
      </c>
      <c r="H209" s="8" t="s">
        <v>491</v>
      </c>
      <c r="I209" s="8" t="s">
        <v>946</v>
      </c>
      <c r="J209" s="8" t="s">
        <v>492</v>
      </c>
      <c r="K209" t="s">
        <v>19</v>
      </c>
      <c r="L209" t="s">
        <v>18</v>
      </c>
      <c r="M209" t="s">
        <v>606</v>
      </c>
      <c r="N209" t="s">
        <v>395</v>
      </c>
      <c r="Q209" s="8" t="s">
        <v>502</v>
      </c>
      <c r="S209" s="10" t="s">
        <v>502</v>
      </c>
      <c r="T209" s="8">
        <v>2.5</v>
      </c>
      <c r="W209" t="b">
        <v>1</v>
      </c>
    </row>
    <row r="211" spans="1:23">
      <c r="A211" s="7" t="s">
        <v>947</v>
      </c>
      <c r="B211" s="7" t="s">
        <v>948</v>
      </c>
      <c r="C211" s="8" t="s">
        <v>949</v>
      </c>
      <c r="D211" s="8" t="s">
        <v>945</v>
      </c>
      <c r="E211" s="8" t="s">
        <v>30</v>
      </c>
      <c r="F211" s="8" t="s">
        <v>491</v>
      </c>
      <c r="G211" s="8" t="s">
        <v>30</v>
      </c>
      <c r="H211" s="8" t="s">
        <v>491</v>
      </c>
      <c r="I211" s="8" t="s">
        <v>946</v>
      </c>
      <c r="J211" s="8" t="s">
        <v>492</v>
      </c>
      <c r="K211" t="s">
        <v>19</v>
      </c>
      <c r="L211" t="s">
        <v>18</v>
      </c>
      <c r="M211" t="s">
        <v>606</v>
      </c>
      <c r="N211" t="s">
        <v>395</v>
      </c>
      <c r="Q211" s="8" t="s">
        <v>502</v>
      </c>
      <c r="S211" s="10" t="s">
        <v>502</v>
      </c>
      <c r="T211" s="8">
        <v>2.5</v>
      </c>
      <c r="W211" t="b">
        <v>1</v>
      </c>
    </row>
    <row r="213" spans="1:23">
      <c r="A213" s="7" t="s">
        <v>950</v>
      </c>
      <c r="B213" s="7" t="s">
        <v>951</v>
      </c>
      <c r="C213" s="8" t="s">
        <v>84</v>
      </c>
      <c r="D213" s="8" t="s">
        <v>952</v>
      </c>
      <c r="E213" s="8" t="s">
        <v>30</v>
      </c>
      <c r="F213" s="8" t="s">
        <v>491</v>
      </c>
      <c r="G213" s="8" t="s">
        <v>30</v>
      </c>
      <c r="H213" s="8" t="s">
        <v>491</v>
      </c>
      <c r="I213" s="8" t="s">
        <v>17</v>
      </c>
      <c r="J213" s="8" t="s">
        <v>492</v>
      </c>
      <c r="K213" t="s">
        <v>19</v>
      </c>
      <c r="L213" t="s">
        <v>18</v>
      </c>
      <c r="M213" t="s">
        <v>953</v>
      </c>
      <c r="N213" t="s">
        <v>41</v>
      </c>
      <c r="Q213" s="8" t="s">
        <v>502</v>
      </c>
      <c r="S213" s="10" t="s">
        <v>494</v>
      </c>
    </row>
    <row r="215" spans="1:23">
      <c r="A215" s="7" t="s">
        <v>954</v>
      </c>
      <c r="B215" s="7" t="s">
        <v>955</v>
      </c>
      <c r="C215" s="8" t="s">
        <v>956</v>
      </c>
      <c r="D215" s="8" t="s">
        <v>957</v>
      </c>
      <c r="E215" s="8" t="s">
        <v>30</v>
      </c>
      <c r="F215" s="8" t="s">
        <v>491</v>
      </c>
      <c r="G215" s="8" t="s">
        <v>30</v>
      </c>
      <c r="H215" s="8" t="s">
        <v>491</v>
      </c>
      <c r="I215" s="8" t="s">
        <v>17</v>
      </c>
      <c r="J215" s="8" t="s">
        <v>492</v>
      </c>
      <c r="K215" t="s">
        <v>19</v>
      </c>
      <c r="L215" t="s">
        <v>18</v>
      </c>
      <c r="M215" t="s">
        <v>507</v>
      </c>
      <c r="N215" t="s">
        <v>254</v>
      </c>
      <c r="Q215" s="8" t="s">
        <v>502</v>
      </c>
      <c r="S215" s="10" t="s">
        <v>494</v>
      </c>
    </row>
    <row r="217" spans="1:23">
      <c r="A217" s="7" t="s">
        <v>958</v>
      </c>
      <c r="B217" s="7" t="s">
        <v>959</v>
      </c>
      <c r="C217" s="8" t="s">
        <v>291</v>
      </c>
      <c r="D217" s="8" t="s">
        <v>960</v>
      </c>
      <c r="E217" s="8" t="s">
        <v>30</v>
      </c>
      <c r="F217" s="8" t="s">
        <v>491</v>
      </c>
      <c r="G217" s="8" t="s">
        <v>30</v>
      </c>
      <c r="H217" s="8" t="s">
        <v>491</v>
      </c>
      <c r="I217" s="8" t="s">
        <v>80</v>
      </c>
      <c r="J217" s="8" t="s">
        <v>492</v>
      </c>
      <c r="K217" t="s">
        <v>19</v>
      </c>
      <c r="L217" t="s">
        <v>18</v>
      </c>
      <c r="M217" t="s">
        <v>961</v>
      </c>
      <c r="N217" t="s">
        <v>200</v>
      </c>
      <c r="Q217" s="8" t="s">
        <v>502</v>
      </c>
      <c r="S217" s="10" t="s">
        <v>494</v>
      </c>
    </row>
    <row r="219" spans="1:23">
      <c r="A219" s="7" t="s">
        <v>962</v>
      </c>
      <c r="B219" s="7" t="s">
        <v>963</v>
      </c>
      <c r="C219" s="8" t="s">
        <v>263</v>
      </c>
      <c r="D219" s="8" t="s">
        <v>259</v>
      </c>
      <c r="E219" s="8" t="s">
        <v>30</v>
      </c>
      <c r="F219" s="8" t="s">
        <v>491</v>
      </c>
      <c r="G219" s="8" t="s">
        <v>30</v>
      </c>
      <c r="H219" s="8" t="s">
        <v>491</v>
      </c>
      <c r="I219" s="8" t="s">
        <v>17</v>
      </c>
      <c r="J219" s="8" t="s">
        <v>492</v>
      </c>
      <c r="K219" t="s">
        <v>19</v>
      </c>
      <c r="L219" t="s">
        <v>18</v>
      </c>
      <c r="M219" t="s">
        <v>247</v>
      </c>
      <c r="N219" t="s">
        <v>35</v>
      </c>
      <c r="Q219" s="8" t="s">
        <v>502</v>
      </c>
      <c r="S219" s="10" t="s">
        <v>494</v>
      </c>
    </row>
    <row r="221" spans="1:23">
      <c r="A221" s="7" t="s">
        <v>964</v>
      </c>
      <c r="B221" s="7" t="s">
        <v>965</v>
      </c>
      <c r="C221" s="8" t="s">
        <v>258</v>
      </c>
      <c r="D221" s="8" t="s">
        <v>259</v>
      </c>
      <c r="E221" s="8" t="s">
        <v>30</v>
      </c>
      <c r="F221" s="8" t="s">
        <v>491</v>
      </c>
      <c r="G221" s="8" t="s">
        <v>30</v>
      </c>
      <c r="H221" s="8" t="s">
        <v>491</v>
      </c>
      <c r="I221" s="8" t="s">
        <v>17</v>
      </c>
      <c r="J221" s="8" t="s">
        <v>492</v>
      </c>
      <c r="K221" t="s">
        <v>19</v>
      </c>
      <c r="L221" t="s">
        <v>18</v>
      </c>
      <c r="M221" t="s">
        <v>260</v>
      </c>
      <c r="N221" t="s">
        <v>35</v>
      </c>
      <c r="Q221" s="8" t="s">
        <v>502</v>
      </c>
      <c r="S221" s="10" t="s">
        <v>494</v>
      </c>
    </row>
    <row r="223" spans="1:23">
      <c r="A223" s="7" t="s">
        <v>966</v>
      </c>
      <c r="B223" s="7" t="s">
        <v>967</v>
      </c>
      <c r="C223" s="8" t="s">
        <v>968</v>
      </c>
      <c r="D223" s="8" t="s">
        <v>969</v>
      </c>
      <c r="E223" s="8" t="s">
        <v>30</v>
      </c>
      <c r="F223" s="8" t="s">
        <v>491</v>
      </c>
      <c r="G223" s="8" t="s">
        <v>30</v>
      </c>
      <c r="H223" s="8" t="s">
        <v>491</v>
      </c>
      <c r="I223" s="8" t="s">
        <v>17</v>
      </c>
      <c r="J223" s="8" t="s">
        <v>492</v>
      </c>
      <c r="K223" t="s">
        <v>19</v>
      </c>
      <c r="L223" t="s">
        <v>18</v>
      </c>
      <c r="M223" t="s">
        <v>970</v>
      </c>
      <c r="N223" t="s">
        <v>527</v>
      </c>
      <c r="Q223" s="8" t="s">
        <v>502</v>
      </c>
      <c r="S223" s="10" t="s">
        <v>494</v>
      </c>
    </row>
    <row r="225" spans="1:23">
      <c r="A225" s="7" t="s">
        <v>971</v>
      </c>
      <c r="B225" s="7" t="s">
        <v>972</v>
      </c>
      <c r="C225" s="8" t="s">
        <v>179</v>
      </c>
      <c r="D225" s="8" t="s">
        <v>973</v>
      </c>
      <c r="E225" s="8" t="s">
        <v>30</v>
      </c>
      <c r="F225" s="8" t="s">
        <v>491</v>
      </c>
      <c r="G225" s="8" t="s">
        <v>30</v>
      </c>
      <c r="H225" s="8" t="s">
        <v>491</v>
      </c>
      <c r="I225" s="8" t="s">
        <v>287</v>
      </c>
      <c r="J225" s="8" t="s">
        <v>492</v>
      </c>
      <c r="K225" t="s">
        <v>19</v>
      </c>
      <c r="L225" t="s">
        <v>18</v>
      </c>
      <c r="M225" t="s">
        <v>974</v>
      </c>
      <c r="N225" t="s">
        <v>551</v>
      </c>
      <c r="Q225" s="8" t="s">
        <v>502</v>
      </c>
      <c r="S225" s="10" t="s">
        <v>494</v>
      </c>
    </row>
    <row r="227" spans="1:23">
      <c r="A227" s="7" t="s">
        <v>975</v>
      </c>
      <c r="B227" s="7" t="s">
        <v>976</v>
      </c>
      <c r="C227" s="8" t="s">
        <v>636</v>
      </c>
      <c r="D227" s="8" t="s">
        <v>977</v>
      </c>
      <c r="E227" s="8" t="s">
        <v>30</v>
      </c>
      <c r="F227" s="8" t="s">
        <v>491</v>
      </c>
      <c r="G227" s="8" t="s">
        <v>30</v>
      </c>
      <c r="H227" s="8" t="s">
        <v>491</v>
      </c>
      <c r="I227" s="8" t="s">
        <v>17</v>
      </c>
      <c r="J227" s="8" t="s">
        <v>492</v>
      </c>
      <c r="K227" t="s">
        <v>19</v>
      </c>
      <c r="L227" t="s">
        <v>18</v>
      </c>
      <c r="M227" t="s">
        <v>978</v>
      </c>
      <c r="N227" t="s">
        <v>607</v>
      </c>
      <c r="Q227" s="8" t="s">
        <v>502</v>
      </c>
      <c r="S227" s="10" t="s">
        <v>502</v>
      </c>
      <c r="T227" s="8">
        <v>2.5</v>
      </c>
      <c r="W227" t="b">
        <v>1</v>
      </c>
    </row>
    <row r="229" spans="1:23">
      <c r="A229" s="7" t="s">
        <v>979</v>
      </c>
      <c r="B229" s="7" t="s">
        <v>980</v>
      </c>
      <c r="C229" s="8" t="s">
        <v>981</v>
      </c>
      <c r="D229" s="8" t="s">
        <v>982</v>
      </c>
      <c r="E229" s="8" t="s">
        <v>30</v>
      </c>
      <c r="F229" s="8" t="s">
        <v>491</v>
      </c>
      <c r="G229" s="8" t="s">
        <v>30</v>
      </c>
      <c r="H229" s="8" t="s">
        <v>491</v>
      </c>
      <c r="I229" s="8" t="s">
        <v>17</v>
      </c>
      <c r="J229" s="8" t="s">
        <v>492</v>
      </c>
      <c r="K229" t="s">
        <v>19</v>
      </c>
      <c r="L229" t="s">
        <v>18</v>
      </c>
      <c r="M229" t="s">
        <v>695</v>
      </c>
      <c r="N229" t="s">
        <v>651</v>
      </c>
      <c r="Q229" s="8" t="s">
        <v>502</v>
      </c>
      <c r="S229" s="10" t="s">
        <v>502</v>
      </c>
      <c r="T229" s="8">
        <v>2.5</v>
      </c>
      <c r="W229" t="b">
        <v>1</v>
      </c>
    </row>
    <row r="231" spans="1:23">
      <c r="A231" s="7" t="s">
        <v>983</v>
      </c>
      <c r="B231" s="7" t="s">
        <v>984</v>
      </c>
      <c r="C231" s="8" t="s">
        <v>670</v>
      </c>
      <c r="D231" s="8" t="s">
        <v>982</v>
      </c>
      <c r="E231" s="8" t="s">
        <v>30</v>
      </c>
      <c r="F231" s="8" t="s">
        <v>491</v>
      </c>
      <c r="G231" s="8" t="s">
        <v>30</v>
      </c>
      <c r="H231" s="8" t="s">
        <v>491</v>
      </c>
      <c r="I231" s="8" t="s">
        <v>17</v>
      </c>
      <c r="J231" s="8" t="s">
        <v>492</v>
      </c>
      <c r="K231" t="s">
        <v>19</v>
      </c>
      <c r="L231" t="s">
        <v>18</v>
      </c>
      <c r="M231" t="s">
        <v>985</v>
      </c>
      <c r="N231" t="s">
        <v>651</v>
      </c>
      <c r="Q231" s="8" t="s">
        <v>502</v>
      </c>
      <c r="S231" s="10" t="s">
        <v>502</v>
      </c>
      <c r="T231" s="8">
        <v>2.5</v>
      </c>
      <c r="W231" t="b">
        <v>1</v>
      </c>
    </row>
    <row r="233" spans="1:23">
      <c r="A233" s="7" t="s">
        <v>986</v>
      </c>
      <c r="B233" s="7" t="s">
        <v>987</v>
      </c>
      <c r="C233" s="8" t="s">
        <v>53</v>
      </c>
      <c r="D233" s="8" t="s">
        <v>988</v>
      </c>
      <c r="E233" s="8" t="s">
        <v>30</v>
      </c>
      <c r="F233" s="8" t="s">
        <v>491</v>
      </c>
      <c r="G233" s="8" t="s">
        <v>30</v>
      </c>
      <c r="H233" s="8" t="s">
        <v>491</v>
      </c>
      <c r="I233" s="8" t="s">
        <v>17</v>
      </c>
      <c r="J233" s="8" t="s">
        <v>492</v>
      </c>
      <c r="K233" t="s">
        <v>19</v>
      </c>
      <c r="L233" t="s">
        <v>18</v>
      </c>
      <c r="M233" t="s">
        <v>418</v>
      </c>
      <c r="N233" t="s">
        <v>596</v>
      </c>
      <c r="Q233" s="8" t="s">
        <v>502</v>
      </c>
      <c r="S233" s="10" t="s">
        <v>494</v>
      </c>
    </row>
    <row r="235" spans="1:23">
      <c r="A235" s="7" t="s">
        <v>989</v>
      </c>
      <c r="B235" s="7" t="s">
        <v>990</v>
      </c>
      <c r="C235" s="8" t="s">
        <v>991</v>
      </c>
      <c r="D235" s="8" t="s">
        <v>988</v>
      </c>
      <c r="E235" s="8" t="s">
        <v>30</v>
      </c>
      <c r="F235" s="8" t="s">
        <v>491</v>
      </c>
      <c r="G235" s="8" t="s">
        <v>30</v>
      </c>
      <c r="H235" s="8" t="s">
        <v>491</v>
      </c>
      <c r="I235" s="8" t="s">
        <v>992</v>
      </c>
      <c r="J235" s="8" t="s">
        <v>492</v>
      </c>
      <c r="K235" t="s">
        <v>19</v>
      </c>
      <c r="L235" t="s">
        <v>18</v>
      </c>
      <c r="M235" t="s">
        <v>638</v>
      </c>
      <c r="N235" t="s">
        <v>380</v>
      </c>
      <c r="Q235" s="8" t="s">
        <v>502</v>
      </c>
      <c r="S235" s="10" t="s">
        <v>494</v>
      </c>
      <c r="U235" t="s">
        <v>993</v>
      </c>
    </row>
    <row r="237" spans="1:23">
      <c r="A237" s="7" t="s">
        <v>994</v>
      </c>
      <c r="B237" s="7" t="s">
        <v>995</v>
      </c>
      <c r="C237" s="8" t="s">
        <v>53</v>
      </c>
      <c r="D237" s="8" t="s">
        <v>996</v>
      </c>
      <c r="E237" s="8" t="s">
        <v>30</v>
      </c>
      <c r="F237" s="8" t="s">
        <v>491</v>
      </c>
      <c r="G237" s="8" t="s">
        <v>30</v>
      </c>
      <c r="H237" s="8" t="s">
        <v>491</v>
      </c>
      <c r="I237" s="8" t="s">
        <v>17</v>
      </c>
      <c r="J237" s="8" t="s">
        <v>492</v>
      </c>
      <c r="K237" t="s">
        <v>19</v>
      </c>
      <c r="L237" t="s">
        <v>18</v>
      </c>
      <c r="M237" t="s">
        <v>357</v>
      </c>
      <c r="N237" t="s">
        <v>565</v>
      </c>
      <c r="Q237" s="8" t="s">
        <v>502</v>
      </c>
      <c r="S237" s="10" t="s">
        <v>502</v>
      </c>
      <c r="T237" s="8">
        <v>2.5</v>
      </c>
      <c r="W237" t="b">
        <v>1</v>
      </c>
    </row>
    <row r="239" spans="1:23">
      <c r="A239" s="7" t="s">
        <v>997</v>
      </c>
      <c r="B239" s="7" t="s">
        <v>998</v>
      </c>
      <c r="C239" s="8" t="s">
        <v>999</v>
      </c>
      <c r="D239" s="8" t="s">
        <v>1000</v>
      </c>
      <c r="E239" s="8" t="s">
        <v>30</v>
      </c>
      <c r="F239" s="8" t="s">
        <v>491</v>
      </c>
      <c r="G239" s="8" t="s">
        <v>30</v>
      </c>
      <c r="H239" s="8" t="s">
        <v>491</v>
      </c>
      <c r="I239" s="8" t="s">
        <v>17</v>
      </c>
      <c r="J239" s="8" t="s">
        <v>492</v>
      </c>
      <c r="K239" t="s">
        <v>19</v>
      </c>
      <c r="L239" t="s">
        <v>18</v>
      </c>
      <c r="M239" t="s">
        <v>612</v>
      </c>
      <c r="N239" t="s">
        <v>859</v>
      </c>
      <c r="Q239" s="8" t="s">
        <v>502</v>
      </c>
      <c r="S239" s="10" t="s">
        <v>502</v>
      </c>
      <c r="T239" s="8">
        <v>2.5</v>
      </c>
      <c r="W239" t="b">
        <v>1</v>
      </c>
    </row>
    <row r="241" spans="1:23">
      <c r="A241" s="7" t="s">
        <v>1001</v>
      </c>
      <c r="B241" s="7" t="s">
        <v>1002</v>
      </c>
      <c r="C241" s="8" t="s">
        <v>1003</v>
      </c>
      <c r="D241" s="8" t="s">
        <v>1004</v>
      </c>
      <c r="E241" s="8" t="s">
        <v>30</v>
      </c>
      <c r="F241" s="8" t="s">
        <v>491</v>
      </c>
      <c r="G241" s="8" t="s">
        <v>30</v>
      </c>
      <c r="H241" s="8" t="s">
        <v>491</v>
      </c>
      <c r="I241" s="8" t="s">
        <v>17</v>
      </c>
      <c r="J241" s="8" t="s">
        <v>492</v>
      </c>
      <c r="K241" t="s">
        <v>19</v>
      </c>
      <c r="L241" t="s">
        <v>1005</v>
      </c>
      <c r="M241" t="s">
        <v>1006</v>
      </c>
      <c r="N241" t="s">
        <v>405</v>
      </c>
      <c r="O241" t="s">
        <v>326</v>
      </c>
      <c r="P241" t="s">
        <v>1007</v>
      </c>
      <c r="Q241" s="8" t="s">
        <v>494</v>
      </c>
      <c r="S241" s="10" t="s">
        <v>494</v>
      </c>
    </row>
    <row r="243" spans="1:23">
      <c r="A243" s="7" t="s">
        <v>1008</v>
      </c>
      <c r="B243" s="7" t="s">
        <v>1009</v>
      </c>
      <c r="C243" s="8" t="s">
        <v>1010</v>
      </c>
      <c r="D243" s="8" t="s">
        <v>1004</v>
      </c>
      <c r="E243" s="8" t="s">
        <v>30</v>
      </c>
      <c r="F243" s="8" t="s">
        <v>491</v>
      </c>
      <c r="G243" s="8" t="s">
        <v>30</v>
      </c>
      <c r="H243" s="8" t="s">
        <v>491</v>
      </c>
      <c r="I243" s="8" t="s">
        <v>17</v>
      </c>
      <c r="J243" s="8" t="s">
        <v>492</v>
      </c>
      <c r="K243" t="s">
        <v>19</v>
      </c>
      <c r="L243" t="s">
        <v>18</v>
      </c>
      <c r="M243" t="s">
        <v>1006</v>
      </c>
      <c r="N243" t="s">
        <v>405</v>
      </c>
      <c r="Q243" s="8" t="s">
        <v>502</v>
      </c>
      <c r="S243" s="10" t="s">
        <v>494</v>
      </c>
    </row>
    <row r="245" spans="1:23">
      <c r="A245" s="7" t="s">
        <v>1011</v>
      </c>
      <c r="B245" s="7" t="s">
        <v>1012</v>
      </c>
      <c r="C245" s="8" t="s">
        <v>1013</v>
      </c>
      <c r="D245" s="8" t="s">
        <v>1004</v>
      </c>
      <c r="E245" s="8" t="s">
        <v>30</v>
      </c>
      <c r="F245" s="8" t="s">
        <v>491</v>
      </c>
      <c r="G245" s="8" t="s">
        <v>30</v>
      </c>
      <c r="H245" s="8" t="s">
        <v>491</v>
      </c>
      <c r="I245" s="8" t="s">
        <v>17</v>
      </c>
      <c r="J245" s="8" t="s">
        <v>492</v>
      </c>
      <c r="K245" t="s">
        <v>19</v>
      </c>
      <c r="L245" t="s">
        <v>18</v>
      </c>
      <c r="M245" t="s">
        <v>1014</v>
      </c>
      <c r="N245" t="s">
        <v>565</v>
      </c>
      <c r="Q245" s="8" t="s">
        <v>502</v>
      </c>
      <c r="S245" s="10" t="s">
        <v>502</v>
      </c>
      <c r="T245" s="8">
        <v>2.5</v>
      </c>
      <c r="W245" t="b">
        <v>1</v>
      </c>
    </row>
    <row r="247" spans="1:23">
      <c r="A247" s="7" t="s">
        <v>1015</v>
      </c>
      <c r="B247" s="7" t="s">
        <v>1016</v>
      </c>
      <c r="C247" s="8" t="s">
        <v>1017</v>
      </c>
      <c r="D247" s="8" t="s">
        <v>1004</v>
      </c>
      <c r="E247" s="8" t="s">
        <v>30</v>
      </c>
      <c r="F247" s="8" t="s">
        <v>491</v>
      </c>
      <c r="G247" s="8" t="s">
        <v>30</v>
      </c>
      <c r="H247" s="8" t="s">
        <v>491</v>
      </c>
      <c r="I247" s="8" t="s">
        <v>80</v>
      </c>
      <c r="J247" s="8" t="s">
        <v>492</v>
      </c>
      <c r="K247" t="s">
        <v>19</v>
      </c>
      <c r="L247" t="s">
        <v>18</v>
      </c>
      <c r="M247" t="s">
        <v>1018</v>
      </c>
      <c r="N247" t="s">
        <v>720</v>
      </c>
      <c r="Q247" s="8" t="s">
        <v>502</v>
      </c>
      <c r="S247" s="10" t="s">
        <v>502</v>
      </c>
      <c r="T247" s="8">
        <v>2.5</v>
      </c>
      <c r="W247" t="b">
        <v>1</v>
      </c>
    </row>
    <row r="249" spans="1:23">
      <c r="A249" s="7" t="s">
        <v>1019</v>
      </c>
      <c r="B249" s="7" t="s">
        <v>1020</v>
      </c>
      <c r="C249" s="8" t="s">
        <v>1021</v>
      </c>
      <c r="D249" s="8" t="s">
        <v>1004</v>
      </c>
      <c r="E249" s="8" t="s">
        <v>30</v>
      </c>
      <c r="F249" s="8" t="s">
        <v>491</v>
      </c>
      <c r="G249" s="8" t="s">
        <v>30</v>
      </c>
      <c r="H249" s="8" t="s">
        <v>491</v>
      </c>
      <c r="I249" s="8" t="s">
        <v>80</v>
      </c>
      <c r="J249" s="8" t="s">
        <v>492</v>
      </c>
      <c r="K249" t="s">
        <v>19</v>
      </c>
      <c r="L249" t="s">
        <v>18</v>
      </c>
      <c r="M249" t="s">
        <v>1022</v>
      </c>
      <c r="N249" t="s">
        <v>546</v>
      </c>
      <c r="Q249" s="8" t="s">
        <v>502</v>
      </c>
      <c r="S249" s="10" t="s">
        <v>502</v>
      </c>
      <c r="T249" s="8">
        <v>2.5</v>
      </c>
      <c r="W249" t="b">
        <v>1</v>
      </c>
    </row>
    <row r="251" spans="1:23">
      <c r="A251" s="7" t="s">
        <v>1023</v>
      </c>
      <c r="B251" s="7" t="s">
        <v>1024</v>
      </c>
      <c r="C251" s="8" t="s">
        <v>1025</v>
      </c>
      <c r="D251" s="8" t="s">
        <v>1026</v>
      </c>
      <c r="E251" s="8" t="s">
        <v>30</v>
      </c>
      <c r="F251" s="8" t="s">
        <v>491</v>
      </c>
      <c r="G251" s="8" t="s">
        <v>30</v>
      </c>
      <c r="H251" s="8" t="s">
        <v>491</v>
      </c>
      <c r="I251" s="8" t="s">
        <v>17</v>
      </c>
      <c r="J251" s="8" t="s">
        <v>492</v>
      </c>
      <c r="K251" t="s">
        <v>19</v>
      </c>
      <c r="L251" t="s">
        <v>18</v>
      </c>
      <c r="M251" t="s">
        <v>690</v>
      </c>
      <c r="N251" t="s">
        <v>74</v>
      </c>
      <c r="Q251" s="8" t="s">
        <v>502</v>
      </c>
      <c r="S251" s="10" t="s">
        <v>494</v>
      </c>
    </row>
    <row r="253" spans="1:23">
      <c r="A253" s="7" t="s">
        <v>1027</v>
      </c>
      <c r="B253" s="7" t="s">
        <v>1028</v>
      </c>
      <c r="C253" s="8" t="s">
        <v>61</v>
      </c>
      <c r="D253" s="8" t="s">
        <v>1029</v>
      </c>
      <c r="E253" s="8" t="s">
        <v>30</v>
      </c>
      <c r="F253" s="8" t="s">
        <v>491</v>
      </c>
      <c r="G253" s="8" t="s">
        <v>30</v>
      </c>
      <c r="H253" s="8" t="s">
        <v>491</v>
      </c>
      <c r="I253" s="8" t="s">
        <v>17</v>
      </c>
      <c r="J253" s="8" t="s">
        <v>492</v>
      </c>
      <c r="K253" t="s">
        <v>19</v>
      </c>
      <c r="L253" t="s">
        <v>18</v>
      </c>
      <c r="M253" t="s">
        <v>1030</v>
      </c>
      <c r="N253" t="s">
        <v>551</v>
      </c>
      <c r="Q253" s="8" t="s">
        <v>502</v>
      </c>
      <c r="S253" s="10" t="s">
        <v>494</v>
      </c>
    </row>
    <row r="255" spans="1:23">
      <c r="A255" s="7" t="s">
        <v>1031</v>
      </c>
      <c r="B255" s="7" t="s">
        <v>1032</v>
      </c>
      <c r="C255" s="8" t="s">
        <v>1033</v>
      </c>
      <c r="D255" s="8" t="s">
        <v>1029</v>
      </c>
      <c r="E255" s="8" t="s">
        <v>30</v>
      </c>
      <c r="F255" s="8" t="s">
        <v>491</v>
      </c>
      <c r="G255" s="8" t="s">
        <v>30</v>
      </c>
      <c r="H255" s="8" t="s">
        <v>491</v>
      </c>
      <c r="I255" s="8" t="s">
        <v>17</v>
      </c>
      <c r="J255" s="8" t="s">
        <v>492</v>
      </c>
      <c r="K255" t="s">
        <v>19</v>
      </c>
      <c r="L255" t="s">
        <v>18</v>
      </c>
      <c r="M255" t="s">
        <v>1030</v>
      </c>
      <c r="N255" t="s">
        <v>551</v>
      </c>
      <c r="Q255" s="8" t="s">
        <v>502</v>
      </c>
      <c r="S255" s="10" t="s">
        <v>494</v>
      </c>
    </row>
    <row r="257" spans="1:23">
      <c r="A257" s="7" t="s">
        <v>1034</v>
      </c>
      <c r="B257" s="7" t="s">
        <v>1035</v>
      </c>
      <c r="C257" s="8" t="s">
        <v>1036</v>
      </c>
      <c r="D257" s="8" t="s">
        <v>376</v>
      </c>
      <c r="E257" s="8" t="s">
        <v>30</v>
      </c>
      <c r="F257" s="8" t="s">
        <v>491</v>
      </c>
      <c r="G257" s="8" t="s">
        <v>30</v>
      </c>
      <c r="H257" s="8" t="s">
        <v>491</v>
      </c>
      <c r="I257" s="8" t="s">
        <v>17</v>
      </c>
      <c r="J257" s="8" t="s">
        <v>492</v>
      </c>
      <c r="K257" t="s">
        <v>19</v>
      </c>
      <c r="L257" t="s">
        <v>18</v>
      </c>
      <c r="M257" t="s">
        <v>457</v>
      </c>
      <c r="N257" t="s">
        <v>27</v>
      </c>
      <c r="Q257" s="8" t="s">
        <v>502</v>
      </c>
      <c r="S257" s="10" t="s">
        <v>494</v>
      </c>
    </row>
    <row r="259" spans="1:23">
      <c r="A259" s="7" t="s">
        <v>1037</v>
      </c>
      <c r="B259" s="7" t="s">
        <v>1038</v>
      </c>
      <c r="C259" s="8" t="s">
        <v>1039</v>
      </c>
      <c r="D259" s="8" t="s">
        <v>376</v>
      </c>
      <c r="E259" s="8" t="s">
        <v>30</v>
      </c>
      <c r="F259" s="8" t="s">
        <v>491</v>
      </c>
      <c r="G259" s="8" t="s">
        <v>30</v>
      </c>
      <c r="H259" s="8" t="s">
        <v>491</v>
      </c>
      <c r="I259" s="8" t="s">
        <v>67</v>
      </c>
      <c r="J259" s="8" t="s">
        <v>1040</v>
      </c>
      <c r="K259" t="s">
        <v>33</v>
      </c>
      <c r="L259" t="s">
        <v>438</v>
      </c>
      <c r="M259" t="s">
        <v>1041</v>
      </c>
      <c r="N259" t="s">
        <v>591</v>
      </c>
      <c r="O259" t="s">
        <v>440</v>
      </c>
      <c r="P259" t="s">
        <v>1042</v>
      </c>
      <c r="Q259" s="8" t="s">
        <v>494</v>
      </c>
      <c r="S259" s="10" t="s">
        <v>494</v>
      </c>
    </row>
    <row r="260" spans="1:23">
      <c r="A260" s="7" t="s">
        <v>1043</v>
      </c>
      <c r="B260" s="7" t="s">
        <v>1038</v>
      </c>
      <c r="C260" s="8" t="s">
        <v>1039</v>
      </c>
      <c r="D260" s="8" t="s">
        <v>376</v>
      </c>
      <c r="E260" s="8" t="s">
        <v>30</v>
      </c>
      <c r="F260" s="8" t="s">
        <v>491</v>
      </c>
      <c r="G260" s="8" t="s">
        <v>30</v>
      </c>
      <c r="H260" s="8" t="s">
        <v>491</v>
      </c>
      <c r="I260" s="8" t="s">
        <v>17</v>
      </c>
      <c r="J260" s="8" t="s">
        <v>1044</v>
      </c>
      <c r="K260" t="s">
        <v>19</v>
      </c>
      <c r="L260" t="s">
        <v>18</v>
      </c>
      <c r="M260" t="s">
        <v>411</v>
      </c>
      <c r="N260" t="s">
        <v>412</v>
      </c>
      <c r="Q260" s="8" t="s">
        <v>502</v>
      </c>
      <c r="S260" s="10" t="s">
        <v>494</v>
      </c>
    </row>
    <row r="262" spans="1:23">
      <c r="A262" s="7" t="s">
        <v>1045</v>
      </c>
      <c r="B262" s="7" t="s">
        <v>1046</v>
      </c>
      <c r="C262" s="8" t="s">
        <v>375</v>
      </c>
      <c r="D262" s="8" t="s">
        <v>376</v>
      </c>
      <c r="E262" s="8" t="s">
        <v>30</v>
      </c>
      <c r="F262" s="8" t="s">
        <v>491</v>
      </c>
      <c r="G262" s="8" t="s">
        <v>30</v>
      </c>
      <c r="H262" s="8" t="s">
        <v>491</v>
      </c>
      <c r="I262" s="8" t="s">
        <v>80</v>
      </c>
      <c r="J262" s="8" t="s">
        <v>492</v>
      </c>
      <c r="K262" t="s">
        <v>19</v>
      </c>
      <c r="L262" t="s">
        <v>378</v>
      </c>
      <c r="M262" t="s">
        <v>379</v>
      </c>
      <c r="N262" t="s">
        <v>380</v>
      </c>
      <c r="O262" t="s">
        <v>381</v>
      </c>
      <c r="P262" t="s">
        <v>130</v>
      </c>
      <c r="Q262" s="8" t="s">
        <v>494</v>
      </c>
      <c r="S262" s="10" t="s">
        <v>494</v>
      </c>
    </row>
    <row r="264" spans="1:23">
      <c r="A264" s="7" t="s">
        <v>1047</v>
      </c>
      <c r="B264" s="7" t="s">
        <v>1048</v>
      </c>
      <c r="C264" s="8" t="s">
        <v>1049</v>
      </c>
      <c r="D264" s="8" t="s">
        <v>1050</v>
      </c>
      <c r="E264" s="8" t="s">
        <v>30</v>
      </c>
      <c r="F264" s="8" t="s">
        <v>491</v>
      </c>
      <c r="G264" s="8" t="s">
        <v>30</v>
      </c>
      <c r="H264" s="8" t="s">
        <v>491</v>
      </c>
      <c r="I264" s="8" t="s">
        <v>17</v>
      </c>
      <c r="J264" s="8" t="s">
        <v>492</v>
      </c>
      <c r="K264" t="s">
        <v>19</v>
      </c>
      <c r="L264" t="s">
        <v>18</v>
      </c>
      <c r="M264" t="s">
        <v>1051</v>
      </c>
      <c r="N264" t="s">
        <v>35</v>
      </c>
      <c r="Q264" s="8" t="s">
        <v>502</v>
      </c>
      <c r="S264" s="10" t="s">
        <v>494</v>
      </c>
    </row>
    <row r="266" spans="1:23">
      <c r="A266" s="7" t="s">
        <v>1052</v>
      </c>
      <c r="B266" s="7" t="s">
        <v>1053</v>
      </c>
      <c r="C266" s="8" t="s">
        <v>1054</v>
      </c>
      <c r="D266" s="8" t="s">
        <v>1050</v>
      </c>
      <c r="E266" s="8" t="s">
        <v>30</v>
      </c>
      <c r="F266" s="8" t="s">
        <v>491</v>
      </c>
      <c r="G266" s="8" t="s">
        <v>30</v>
      </c>
      <c r="H266" s="8" t="s">
        <v>491</v>
      </c>
      <c r="I266" s="8" t="s">
        <v>17</v>
      </c>
      <c r="J266" s="8" t="s">
        <v>492</v>
      </c>
      <c r="K266" t="s">
        <v>19</v>
      </c>
      <c r="L266" t="s">
        <v>18</v>
      </c>
      <c r="M266" t="s">
        <v>1051</v>
      </c>
      <c r="N266" t="s">
        <v>35</v>
      </c>
      <c r="Q266" s="8" t="s">
        <v>502</v>
      </c>
      <c r="S266" s="10" t="s">
        <v>494</v>
      </c>
    </row>
    <row r="268" spans="1:23">
      <c r="A268" s="7" t="s">
        <v>1055</v>
      </c>
      <c r="B268" s="7" t="s">
        <v>1056</v>
      </c>
      <c r="C268" s="8" t="s">
        <v>61</v>
      </c>
      <c r="D268" s="8" t="s">
        <v>1057</v>
      </c>
      <c r="E268" s="8" t="s">
        <v>30</v>
      </c>
      <c r="F268" s="8" t="s">
        <v>491</v>
      </c>
      <c r="G268" s="8" t="s">
        <v>30</v>
      </c>
      <c r="H268" s="8" t="s">
        <v>491</v>
      </c>
      <c r="I268" s="8" t="s">
        <v>17</v>
      </c>
      <c r="J268" s="8" t="s">
        <v>492</v>
      </c>
      <c r="K268" t="s">
        <v>19</v>
      </c>
      <c r="L268" t="s">
        <v>18</v>
      </c>
      <c r="M268" t="s">
        <v>632</v>
      </c>
      <c r="N268" t="s">
        <v>200</v>
      </c>
      <c r="Q268" s="8" t="s">
        <v>502</v>
      </c>
      <c r="S268" s="10" t="s">
        <v>494</v>
      </c>
    </row>
    <row r="270" spans="1:23">
      <c r="A270" s="7" t="s">
        <v>1058</v>
      </c>
      <c r="B270" s="7" t="s">
        <v>1059</v>
      </c>
      <c r="C270" s="8" t="s">
        <v>1060</v>
      </c>
      <c r="D270" s="8" t="s">
        <v>1061</v>
      </c>
      <c r="E270" s="8" t="s">
        <v>30</v>
      </c>
      <c r="F270" s="8" t="s">
        <v>491</v>
      </c>
      <c r="G270" s="8" t="s">
        <v>30</v>
      </c>
      <c r="H270" s="8" t="s">
        <v>491</v>
      </c>
      <c r="I270" s="8" t="s">
        <v>80</v>
      </c>
      <c r="J270" s="8" t="s">
        <v>492</v>
      </c>
      <c r="K270" t="s">
        <v>19</v>
      </c>
      <c r="L270" t="s">
        <v>18</v>
      </c>
      <c r="M270" t="s">
        <v>1062</v>
      </c>
      <c r="N270" t="s">
        <v>1063</v>
      </c>
      <c r="Q270" s="8" t="s">
        <v>502</v>
      </c>
      <c r="S270" s="10" t="s">
        <v>494</v>
      </c>
    </row>
    <row r="272" spans="1:23">
      <c r="A272" s="7" t="s">
        <v>1064</v>
      </c>
      <c r="B272" s="7" t="s">
        <v>1065</v>
      </c>
      <c r="C272" s="8" t="s">
        <v>1066</v>
      </c>
      <c r="D272" s="8" t="s">
        <v>1067</v>
      </c>
      <c r="E272" s="8" t="s">
        <v>30</v>
      </c>
      <c r="F272" s="8" t="s">
        <v>491</v>
      </c>
      <c r="G272" s="8" t="s">
        <v>30</v>
      </c>
      <c r="H272" s="8" t="s">
        <v>491</v>
      </c>
      <c r="I272" s="8" t="s">
        <v>80</v>
      </c>
      <c r="J272" s="8" t="s">
        <v>492</v>
      </c>
      <c r="K272" t="s">
        <v>19</v>
      </c>
      <c r="L272" t="s">
        <v>18</v>
      </c>
      <c r="M272" t="s">
        <v>1068</v>
      </c>
      <c r="N272" t="s">
        <v>357</v>
      </c>
      <c r="Q272" s="8" t="s">
        <v>502</v>
      </c>
      <c r="S272" s="10" t="s">
        <v>502</v>
      </c>
      <c r="T272" s="8">
        <v>2.5</v>
      </c>
      <c r="W272" t="b">
        <v>1</v>
      </c>
    </row>
    <row r="274" spans="1:23">
      <c r="A274" s="7" t="s">
        <v>1069</v>
      </c>
      <c r="B274" s="7" t="s">
        <v>1070</v>
      </c>
      <c r="C274" s="8" t="s">
        <v>1071</v>
      </c>
      <c r="D274" s="8" t="s">
        <v>1072</v>
      </c>
      <c r="E274" s="8" t="s">
        <v>30</v>
      </c>
      <c r="F274" s="8" t="s">
        <v>491</v>
      </c>
      <c r="G274" s="8" t="s">
        <v>30</v>
      </c>
      <c r="H274" s="8" t="s">
        <v>491</v>
      </c>
      <c r="I274" s="8" t="s">
        <v>17</v>
      </c>
      <c r="J274" s="8" t="s">
        <v>492</v>
      </c>
      <c r="K274" t="s">
        <v>19</v>
      </c>
      <c r="L274" t="s">
        <v>18</v>
      </c>
      <c r="M274" t="s">
        <v>1073</v>
      </c>
      <c r="N274" t="s">
        <v>200</v>
      </c>
      <c r="Q274" s="8" t="s">
        <v>502</v>
      </c>
      <c r="S274" s="10" t="s">
        <v>494</v>
      </c>
    </row>
    <row r="276" spans="1:23">
      <c r="A276" s="7" t="s">
        <v>1074</v>
      </c>
      <c r="B276" s="7" t="s">
        <v>1075</v>
      </c>
      <c r="C276" s="8" t="s">
        <v>1076</v>
      </c>
      <c r="D276" s="8" t="s">
        <v>1077</v>
      </c>
      <c r="E276" s="8" t="s">
        <v>30</v>
      </c>
      <c r="F276" s="8" t="s">
        <v>491</v>
      </c>
      <c r="G276" s="8" t="s">
        <v>30</v>
      </c>
      <c r="H276" s="8" t="s">
        <v>491</v>
      </c>
      <c r="I276" s="8" t="s">
        <v>80</v>
      </c>
      <c r="J276" s="8" t="s">
        <v>492</v>
      </c>
      <c r="K276" t="s">
        <v>19</v>
      </c>
      <c r="L276" t="s">
        <v>18</v>
      </c>
      <c r="M276" t="s">
        <v>1078</v>
      </c>
      <c r="N276" t="s">
        <v>35</v>
      </c>
      <c r="Q276" s="8" t="s">
        <v>502</v>
      </c>
      <c r="S276" s="10" t="s">
        <v>494</v>
      </c>
    </row>
    <row r="278" spans="1:23">
      <c r="A278" s="7" t="s">
        <v>1079</v>
      </c>
      <c r="B278" s="7" t="s">
        <v>1080</v>
      </c>
      <c r="C278" s="8" t="s">
        <v>1081</v>
      </c>
      <c r="D278" s="8" t="s">
        <v>1082</v>
      </c>
      <c r="E278" s="8" t="s">
        <v>30</v>
      </c>
      <c r="F278" s="8" t="s">
        <v>491</v>
      </c>
      <c r="G278" s="8" t="s">
        <v>30</v>
      </c>
      <c r="H278" s="8" t="s">
        <v>491</v>
      </c>
      <c r="I278" s="8" t="s">
        <v>992</v>
      </c>
      <c r="J278" s="8" t="s">
        <v>492</v>
      </c>
      <c r="K278" t="s">
        <v>19</v>
      </c>
      <c r="L278" t="s">
        <v>18</v>
      </c>
      <c r="M278" t="s">
        <v>1083</v>
      </c>
      <c r="N278" t="s">
        <v>427</v>
      </c>
      <c r="Q278" s="8" t="s">
        <v>502</v>
      </c>
      <c r="S278" s="10" t="s">
        <v>494</v>
      </c>
    </row>
    <row r="280" spans="1:23">
      <c r="A280" s="7" t="s">
        <v>1084</v>
      </c>
      <c r="B280" s="7" t="s">
        <v>1085</v>
      </c>
      <c r="C280" s="8" t="s">
        <v>1086</v>
      </c>
      <c r="D280" s="8" t="s">
        <v>1087</v>
      </c>
      <c r="E280" s="8" t="s">
        <v>30</v>
      </c>
      <c r="F280" s="8" t="s">
        <v>491</v>
      </c>
      <c r="G280" s="8" t="s">
        <v>30</v>
      </c>
      <c r="H280" s="8" t="s">
        <v>491</v>
      </c>
      <c r="I280" s="8" t="s">
        <v>17</v>
      </c>
      <c r="J280" s="8" t="s">
        <v>492</v>
      </c>
      <c r="K280" t="s">
        <v>19</v>
      </c>
      <c r="L280" t="s">
        <v>18</v>
      </c>
      <c r="M280" t="s">
        <v>1088</v>
      </c>
      <c r="N280" t="s">
        <v>1063</v>
      </c>
      <c r="Q280" s="8" t="s">
        <v>502</v>
      </c>
      <c r="S280" s="10" t="s">
        <v>494</v>
      </c>
    </row>
    <row r="282" spans="1:23">
      <c r="A282" s="7" t="s">
        <v>1089</v>
      </c>
      <c r="B282" s="7" t="s">
        <v>1090</v>
      </c>
      <c r="C282" s="8" t="s">
        <v>408</v>
      </c>
      <c r="D282" s="8" t="s">
        <v>409</v>
      </c>
      <c r="E282" s="8" t="s">
        <v>30</v>
      </c>
      <c r="F282" s="8" t="s">
        <v>491</v>
      </c>
      <c r="G282" s="8" t="s">
        <v>30</v>
      </c>
      <c r="H282" s="8" t="s">
        <v>491</v>
      </c>
      <c r="I282" s="8" t="s">
        <v>80</v>
      </c>
      <c r="J282" s="8" t="s">
        <v>492</v>
      </c>
      <c r="K282" t="s">
        <v>19</v>
      </c>
      <c r="L282" t="s">
        <v>72</v>
      </c>
      <c r="M282" t="s">
        <v>411</v>
      </c>
      <c r="N282" t="s">
        <v>412</v>
      </c>
      <c r="O282" t="s">
        <v>413</v>
      </c>
      <c r="P282" t="s">
        <v>339</v>
      </c>
      <c r="Q282" s="8" t="s">
        <v>494</v>
      </c>
      <c r="S282" s="10" t="s">
        <v>494</v>
      </c>
    </row>
    <row r="284" spans="1:23">
      <c r="A284" s="7" t="s">
        <v>1091</v>
      </c>
      <c r="B284" s="7" t="s">
        <v>1092</v>
      </c>
      <c r="C284" s="8" t="s">
        <v>1093</v>
      </c>
      <c r="D284" s="8" t="s">
        <v>1094</v>
      </c>
      <c r="E284" s="8" t="s">
        <v>30</v>
      </c>
      <c r="F284" s="8" t="s">
        <v>491</v>
      </c>
      <c r="G284" s="8" t="s">
        <v>30</v>
      </c>
      <c r="H284" s="8" t="s">
        <v>491</v>
      </c>
      <c r="I284" s="8" t="s">
        <v>80</v>
      </c>
      <c r="J284" s="8" t="s">
        <v>492</v>
      </c>
      <c r="K284" t="s">
        <v>19</v>
      </c>
      <c r="L284" t="s">
        <v>72</v>
      </c>
      <c r="M284" t="s">
        <v>1095</v>
      </c>
      <c r="N284" t="s">
        <v>395</v>
      </c>
      <c r="Q284" s="8" t="s">
        <v>502</v>
      </c>
    </row>
    <row r="285" spans="1:23">
      <c r="A285" s="7" t="s">
        <v>1096</v>
      </c>
      <c r="B285" s="7" t="s">
        <v>1092</v>
      </c>
      <c r="C285" s="8" t="s">
        <v>1093</v>
      </c>
      <c r="D285" s="8" t="s">
        <v>1094</v>
      </c>
      <c r="E285" s="8" t="s">
        <v>30</v>
      </c>
      <c r="F285" s="8" t="s">
        <v>491</v>
      </c>
      <c r="G285" s="8" t="s">
        <v>30</v>
      </c>
      <c r="H285" s="8" t="s">
        <v>491</v>
      </c>
      <c r="I285" s="8" t="s">
        <v>80</v>
      </c>
      <c r="J285" s="8" t="s">
        <v>492</v>
      </c>
      <c r="K285" t="s">
        <v>19</v>
      </c>
      <c r="L285" t="s">
        <v>18</v>
      </c>
      <c r="M285" t="s">
        <v>1095</v>
      </c>
      <c r="N285" t="s">
        <v>395</v>
      </c>
      <c r="Q285" s="8" t="s">
        <v>502</v>
      </c>
      <c r="S285" s="10" t="s">
        <v>502</v>
      </c>
      <c r="T285" s="8">
        <v>2.5</v>
      </c>
      <c r="W285" t="b">
        <v>1</v>
      </c>
    </row>
    <row r="287" spans="1:23">
      <c r="A287" s="7" t="s">
        <v>1097</v>
      </c>
      <c r="B287" s="7" t="s">
        <v>1098</v>
      </c>
      <c r="C287" s="8" t="s">
        <v>65</v>
      </c>
      <c r="D287" s="8" t="s">
        <v>1099</v>
      </c>
      <c r="E287" s="8" t="s">
        <v>30</v>
      </c>
      <c r="F287" s="8" t="s">
        <v>491</v>
      </c>
      <c r="G287" s="8" t="s">
        <v>30</v>
      </c>
      <c r="H287" s="8" t="s">
        <v>491</v>
      </c>
      <c r="I287" s="8" t="s">
        <v>17</v>
      </c>
      <c r="J287" s="8" t="s">
        <v>492</v>
      </c>
      <c r="K287" t="s">
        <v>19</v>
      </c>
      <c r="L287" t="s">
        <v>18</v>
      </c>
      <c r="M287" t="s">
        <v>1100</v>
      </c>
      <c r="N287" t="s">
        <v>439</v>
      </c>
      <c r="Q287" s="8" t="s">
        <v>502</v>
      </c>
      <c r="S287" s="10" t="s">
        <v>494</v>
      </c>
    </row>
    <row r="289" spans="1:23">
      <c r="A289" s="7" t="s">
        <v>1101</v>
      </c>
      <c r="B289" s="7" t="s">
        <v>1102</v>
      </c>
      <c r="C289" s="8" t="s">
        <v>266</v>
      </c>
      <c r="D289" s="8" t="s">
        <v>267</v>
      </c>
      <c r="E289" s="8" t="s">
        <v>30</v>
      </c>
      <c r="F289" s="8" t="s">
        <v>491</v>
      </c>
      <c r="G289" s="8" t="s">
        <v>30</v>
      </c>
      <c r="H289" s="8" t="s">
        <v>491</v>
      </c>
      <c r="I289" s="8" t="s">
        <v>17</v>
      </c>
      <c r="J289" s="8" t="s">
        <v>492</v>
      </c>
      <c r="K289" t="s">
        <v>19</v>
      </c>
      <c r="L289" t="s">
        <v>18</v>
      </c>
      <c r="M289" t="s">
        <v>247</v>
      </c>
      <c r="N289" t="s">
        <v>35</v>
      </c>
      <c r="Q289" s="8" t="s">
        <v>502</v>
      </c>
      <c r="S289" s="10" t="s">
        <v>494</v>
      </c>
    </row>
    <row r="291" spans="1:23">
      <c r="A291" s="7" t="s">
        <v>1103</v>
      </c>
      <c r="B291" s="7" t="s">
        <v>1104</v>
      </c>
      <c r="C291" s="8" t="s">
        <v>368</v>
      </c>
      <c r="D291" s="8" t="s">
        <v>1105</v>
      </c>
      <c r="E291" s="8" t="s">
        <v>30</v>
      </c>
      <c r="F291" s="8" t="s">
        <v>491</v>
      </c>
      <c r="G291" s="8" t="s">
        <v>30</v>
      </c>
      <c r="H291" s="8" t="s">
        <v>491</v>
      </c>
      <c r="I291" s="8" t="s">
        <v>17</v>
      </c>
      <c r="J291" s="8" t="s">
        <v>492</v>
      </c>
      <c r="K291" t="s">
        <v>19</v>
      </c>
      <c r="L291" t="s">
        <v>18</v>
      </c>
      <c r="M291" t="s">
        <v>1106</v>
      </c>
      <c r="N291" t="s">
        <v>27</v>
      </c>
      <c r="Q291" s="8" t="s">
        <v>502</v>
      </c>
      <c r="S291" s="10" t="s">
        <v>494</v>
      </c>
    </row>
    <row r="293" spans="1:23">
      <c r="A293" s="7" t="s">
        <v>1107</v>
      </c>
      <c r="B293" s="7" t="s">
        <v>1108</v>
      </c>
      <c r="C293" s="8" t="s">
        <v>368</v>
      </c>
      <c r="D293" s="8" t="s">
        <v>1109</v>
      </c>
      <c r="E293" s="8" t="s">
        <v>30</v>
      </c>
      <c r="F293" s="8" t="s">
        <v>491</v>
      </c>
      <c r="G293" s="8" t="s">
        <v>30</v>
      </c>
      <c r="H293" s="8" t="s">
        <v>491</v>
      </c>
      <c r="I293" s="8" t="s">
        <v>17</v>
      </c>
      <c r="J293" s="8" t="s">
        <v>1110</v>
      </c>
      <c r="K293" t="s">
        <v>19</v>
      </c>
      <c r="L293" t="s">
        <v>18</v>
      </c>
      <c r="M293" t="s">
        <v>462</v>
      </c>
      <c r="N293" t="s">
        <v>27</v>
      </c>
      <c r="Q293" s="8" t="s">
        <v>502</v>
      </c>
      <c r="S293" s="10" t="s">
        <v>494</v>
      </c>
    </row>
    <row r="295" spans="1:23">
      <c r="A295" s="7" t="s">
        <v>1111</v>
      </c>
      <c r="B295" s="7" t="s">
        <v>1112</v>
      </c>
      <c r="C295" s="8" t="s">
        <v>53</v>
      </c>
      <c r="D295" s="8" t="s">
        <v>1113</v>
      </c>
      <c r="E295" s="8" t="s">
        <v>30</v>
      </c>
      <c r="F295" s="8" t="s">
        <v>491</v>
      </c>
      <c r="G295" s="8" t="s">
        <v>30</v>
      </c>
      <c r="H295" s="8" t="s">
        <v>491</v>
      </c>
      <c r="I295" s="8" t="s">
        <v>80</v>
      </c>
      <c r="J295" s="8" t="s">
        <v>492</v>
      </c>
      <c r="K295" t="s">
        <v>19</v>
      </c>
      <c r="L295" t="s">
        <v>18</v>
      </c>
      <c r="M295" t="s">
        <v>1114</v>
      </c>
      <c r="N295" t="s">
        <v>651</v>
      </c>
      <c r="Q295" s="8" t="s">
        <v>502</v>
      </c>
      <c r="S295" s="10" t="s">
        <v>502</v>
      </c>
      <c r="T295" s="8">
        <v>2.5</v>
      </c>
      <c r="W295" t="b">
        <v>1</v>
      </c>
    </row>
    <row r="297" spans="1:23">
      <c r="A297" s="7" t="s">
        <v>1115</v>
      </c>
      <c r="B297" s="7" t="s">
        <v>1116</v>
      </c>
      <c r="C297" s="8" t="s">
        <v>44</v>
      </c>
      <c r="D297" s="8" t="s">
        <v>1117</v>
      </c>
      <c r="E297" s="8" t="s">
        <v>30</v>
      </c>
      <c r="F297" s="8" t="s">
        <v>491</v>
      </c>
      <c r="G297" s="8" t="s">
        <v>30</v>
      </c>
      <c r="H297" s="8" t="s">
        <v>491</v>
      </c>
      <c r="I297" s="8" t="s">
        <v>17</v>
      </c>
      <c r="J297" s="8" t="s">
        <v>492</v>
      </c>
      <c r="K297" t="s">
        <v>19</v>
      </c>
      <c r="L297" t="s">
        <v>18</v>
      </c>
      <c r="M297" t="s">
        <v>1118</v>
      </c>
      <c r="N297" t="s">
        <v>720</v>
      </c>
      <c r="Q297" s="8" t="s">
        <v>502</v>
      </c>
      <c r="S297" s="10" t="s">
        <v>502</v>
      </c>
      <c r="T297" s="8">
        <v>2.5</v>
      </c>
      <c r="W297" t="b">
        <v>1</v>
      </c>
    </row>
    <row r="299" spans="1:23">
      <c r="A299" s="7" t="s">
        <v>1119</v>
      </c>
      <c r="B299" s="7" t="s">
        <v>1120</v>
      </c>
      <c r="C299" s="8" t="s">
        <v>157</v>
      </c>
      <c r="D299" s="8" t="s">
        <v>1117</v>
      </c>
      <c r="E299" s="8" t="s">
        <v>30</v>
      </c>
      <c r="F299" s="8" t="s">
        <v>491</v>
      </c>
      <c r="G299" s="8" t="s">
        <v>30</v>
      </c>
      <c r="H299" s="8" t="s">
        <v>491</v>
      </c>
      <c r="I299" s="8" t="s">
        <v>17</v>
      </c>
      <c r="J299" s="8" t="s">
        <v>492</v>
      </c>
      <c r="K299" t="s">
        <v>19</v>
      </c>
      <c r="L299" t="s">
        <v>18</v>
      </c>
      <c r="M299" t="s">
        <v>1121</v>
      </c>
      <c r="N299" t="s">
        <v>720</v>
      </c>
      <c r="Q299" s="8" t="s">
        <v>502</v>
      </c>
      <c r="S299" s="10" t="s">
        <v>502</v>
      </c>
      <c r="T299" s="8">
        <v>2.5</v>
      </c>
      <c r="W299" t="b">
        <v>1</v>
      </c>
    </row>
    <row r="301" spans="1:23">
      <c r="A301" s="7" t="s">
        <v>1122</v>
      </c>
      <c r="B301" s="7" t="s">
        <v>1123</v>
      </c>
      <c r="C301" s="8" t="s">
        <v>1124</v>
      </c>
      <c r="D301" s="8" t="s">
        <v>1125</v>
      </c>
      <c r="E301" s="8" t="s">
        <v>30</v>
      </c>
      <c r="F301" s="8" t="s">
        <v>491</v>
      </c>
      <c r="G301" s="8" t="s">
        <v>30</v>
      </c>
      <c r="H301" s="8" t="s">
        <v>491</v>
      </c>
      <c r="I301" s="8" t="s">
        <v>17</v>
      </c>
      <c r="J301" s="8" t="s">
        <v>492</v>
      </c>
      <c r="K301" t="s">
        <v>19</v>
      </c>
      <c r="L301" t="s">
        <v>18</v>
      </c>
      <c r="M301" t="s">
        <v>1126</v>
      </c>
      <c r="N301" t="s">
        <v>591</v>
      </c>
      <c r="Q301" s="8" t="s">
        <v>502</v>
      </c>
      <c r="S301" s="10" t="s">
        <v>494</v>
      </c>
    </row>
    <row r="303" spans="1:23">
      <c r="A303" s="7" t="s">
        <v>1127</v>
      </c>
      <c r="B303" s="7" t="s">
        <v>1128</v>
      </c>
      <c r="C303" s="8" t="s">
        <v>1129</v>
      </c>
      <c r="D303" s="8" t="s">
        <v>1130</v>
      </c>
      <c r="E303" s="8" t="s">
        <v>30</v>
      </c>
      <c r="F303" s="8" t="s">
        <v>491</v>
      </c>
      <c r="G303" s="8" t="s">
        <v>30</v>
      </c>
      <c r="H303" s="8" t="s">
        <v>491</v>
      </c>
      <c r="I303" s="8" t="s">
        <v>17</v>
      </c>
      <c r="J303" s="8" t="s">
        <v>492</v>
      </c>
      <c r="K303" t="s">
        <v>19</v>
      </c>
      <c r="L303" t="s">
        <v>18</v>
      </c>
      <c r="M303" t="s">
        <v>1131</v>
      </c>
      <c r="N303" t="s">
        <v>591</v>
      </c>
      <c r="Q303" s="8" t="s">
        <v>502</v>
      </c>
      <c r="S303" s="10" t="s">
        <v>494</v>
      </c>
    </row>
    <row r="305" spans="1:23">
      <c r="A305" s="7" t="s">
        <v>1132</v>
      </c>
      <c r="B305" s="7" t="s">
        <v>1133</v>
      </c>
      <c r="C305" s="8" t="s">
        <v>1134</v>
      </c>
      <c r="D305" s="8" t="s">
        <v>1130</v>
      </c>
      <c r="E305" s="8" t="s">
        <v>30</v>
      </c>
      <c r="F305" s="8" t="s">
        <v>491</v>
      </c>
      <c r="G305" s="8" t="s">
        <v>30</v>
      </c>
      <c r="H305" s="8" t="s">
        <v>491</v>
      </c>
      <c r="I305" s="8" t="s">
        <v>17</v>
      </c>
      <c r="J305" s="8" t="s">
        <v>492</v>
      </c>
      <c r="K305" t="s">
        <v>19</v>
      </c>
      <c r="L305" t="s">
        <v>18</v>
      </c>
      <c r="M305" t="s">
        <v>1131</v>
      </c>
      <c r="N305" t="s">
        <v>439</v>
      </c>
      <c r="Q305" s="8" t="s">
        <v>502</v>
      </c>
      <c r="S305" s="10" t="s">
        <v>494</v>
      </c>
    </row>
    <row r="307" spans="1:23">
      <c r="A307" s="7" t="s">
        <v>1135</v>
      </c>
      <c r="B307" s="7" t="s">
        <v>1136</v>
      </c>
      <c r="C307" s="8" t="s">
        <v>245</v>
      </c>
      <c r="D307" s="8" t="s">
        <v>1137</v>
      </c>
      <c r="E307" s="8" t="s">
        <v>30</v>
      </c>
      <c r="F307" s="8" t="s">
        <v>491</v>
      </c>
      <c r="G307" s="8" t="s">
        <v>30</v>
      </c>
      <c r="H307" s="8" t="s">
        <v>491</v>
      </c>
      <c r="I307" s="8" t="s">
        <v>80</v>
      </c>
      <c r="J307" s="8" t="s">
        <v>492</v>
      </c>
      <c r="K307" t="s">
        <v>19</v>
      </c>
      <c r="L307" t="s">
        <v>18</v>
      </c>
      <c r="M307" t="s">
        <v>1138</v>
      </c>
      <c r="N307" t="s">
        <v>365</v>
      </c>
      <c r="Q307" s="8" t="s">
        <v>502</v>
      </c>
      <c r="S307" s="10" t="s">
        <v>502</v>
      </c>
      <c r="T307" s="8">
        <v>2.5</v>
      </c>
      <c r="W307" t="b">
        <v>1</v>
      </c>
    </row>
    <row r="309" spans="1:23">
      <c r="A309" s="7" t="s">
        <v>1139</v>
      </c>
      <c r="B309" s="7" t="s">
        <v>1140</v>
      </c>
      <c r="C309" s="8" t="s">
        <v>1141</v>
      </c>
      <c r="D309" s="8" t="s">
        <v>1142</v>
      </c>
      <c r="E309" s="8" t="s">
        <v>30</v>
      </c>
      <c r="F309" s="8" t="s">
        <v>491</v>
      </c>
      <c r="G309" s="8" t="s">
        <v>30</v>
      </c>
      <c r="H309" s="8" t="s">
        <v>491</v>
      </c>
      <c r="I309" s="8" t="s">
        <v>287</v>
      </c>
      <c r="J309" s="8" t="s">
        <v>661</v>
      </c>
      <c r="K309" t="s">
        <v>19</v>
      </c>
      <c r="L309" t="s">
        <v>18</v>
      </c>
      <c r="M309" t="s">
        <v>1143</v>
      </c>
      <c r="N309" t="s">
        <v>527</v>
      </c>
      <c r="Q309" s="8" t="s">
        <v>502</v>
      </c>
      <c r="S309" s="10" t="s">
        <v>494</v>
      </c>
    </row>
    <row r="311" spans="1:23">
      <c r="A311" s="7" t="s">
        <v>1144</v>
      </c>
      <c r="B311" s="7" t="s">
        <v>1145</v>
      </c>
      <c r="C311" s="8" t="s">
        <v>337</v>
      </c>
      <c r="D311" s="8" t="s">
        <v>338</v>
      </c>
      <c r="E311" s="8" t="s">
        <v>30</v>
      </c>
      <c r="F311" s="8" t="s">
        <v>491</v>
      </c>
      <c r="G311" s="8" t="s">
        <v>30</v>
      </c>
      <c r="H311" s="8" t="s">
        <v>491</v>
      </c>
      <c r="I311" s="8" t="s">
        <v>17</v>
      </c>
      <c r="J311" s="8" t="s">
        <v>492</v>
      </c>
      <c r="K311" t="s">
        <v>19</v>
      </c>
      <c r="L311" t="s">
        <v>18</v>
      </c>
      <c r="M311" t="s">
        <v>339</v>
      </c>
      <c r="N311" t="s">
        <v>35</v>
      </c>
      <c r="Q311" s="8" t="s">
        <v>502</v>
      </c>
      <c r="S311" s="10" t="s">
        <v>494</v>
      </c>
    </row>
    <row r="313" spans="1:23">
      <c r="A313" s="7" t="s">
        <v>1146</v>
      </c>
      <c r="B313" s="7" t="s">
        <v>1147</v>
      </c>
      <c r="C313" s="8" t="s">
        <v>1148</v>
      </c>
      <c r="D313" s="8" t="s">
        <v>1149</v>
      </c>
      <c r="E313" s="8" t="s">
        <v>30</v>
      </c>
      <c r="F313" s="8" t="s">
        <v>491</v>
      </c>
      <c r="G313" s="8" t="s">
        <v>30</v>
      </c>
      <c r="H313" s="8" t="s">
        <v>491</v>
      </c>
      <c r="I313" s="8" t="s">
        <v>17</v>
      </c>
      <c r="J313" s="8" t="s">
        <v>492</v>
      </c>
      <c r="K313" t="s">
        <v>19</v>
      </c>
      <c r="L313" t="s">
        <v>18</v>
      </c>
      <c r="M313" t="s">
        <v>703</v>
      </c>
      <c r="N313" t="s">
        <v>565</v>
      </c>
      <c r="Q313" s="8" t="s">
        <v>502</v>
      </c>
      <c r="S313" s="10" t="s">
        <v>502</v>
      </c>
      <c r="T313" s="8">
        <v>2.5</v>
      </c>
      <c r="W313" t="b">
        <v>1</v>
      </c>
    </row>
    <row r="315" spans="1:23">
      <c r="A315" s="7" t="s">
        <v>1150</v>
      </c>
      <c r="B315" s="7" t="s">
        <v>1151</v>
      </c>
      <c r="C315" s="8" t="s">
        <v>1152</v>
      </c>
      <c r="D315" s="8" t="s">
        <v>1153</v>
      </c>
      <c r="E315" s="8" t="s">
        <v>30</v>
      </c>
      <c r="F315" s="8" t="s">
        <v>491</v>
      </c>
      <c r="G315" s="8" t="s">
        <v>30</v>
      </c>
      <c r="H315" s="8" t="s">
        <v>491</v>
      </c>
      <c r="I315" s="8" t="s">
        <v>17</v>
      </c>
      <c r="J315" s="8" t="s">
        <v>492</v>
      </c>
      <c r="K315" t="s">
        <v>19</v>
      </c>
      <c r="L315" t="s">
        <v>72</v>
      </c>
      <c r="M315" t="s">
        <v>1154</v>
      </c>
      <c r="N315" t="s">
        <v>596</v>
      </c>
      <c r="O315" t="s">
        <v>1155</v>
      </c>
      <c r="P315" t="s">
        <v>526</v>
      </c>
      <c r="Q315" s="8" t="s">
        <v>494</v>
      </c>
      <c r="S315" s="10" t="s">
        <v>494</v>
      </c>
    </row>
    <row r="317" spans="1:23">
      <c r="A317" s="7" t="s">
        <v>1156</v>
      </c>
      <c r="B317" s="7" t="s">
        <v>1157</v>
      </c>
      <c r="C317" s="8" t="s">
        <v>368</v>
      </c>
      <c r="D317" s="8" t="s">
        <v>1158</v>
      </c>
      <c r="E317" s="8" t="s">
        <v>30</v>
      </c>
      <c r="F317" s="8" t="s">
        <v>491</v>
      </c>
      <c r="G317" s="8" t="s">
        <v>30</v>
      </c>
      <c r="H317" s="8" t="s">
        <v>491</v>
      </c>
      <c r="I317" s="8" t="s">
        <v>17</v>
      </c>
      <c r="J317" s="8" t="s">
        <v>492</v>
      </c>
      <c r="K317" t="s">
        <v>19</v>
      </c>
      <c r="L317" t="s">
        <v>18</v>
      </c>
      <c r="M317" t="s">
        <v>1159</v>
      </c>
      <c r="N317" t="s">
        <v>651</v>
      </c>
      <c r="Q317" s="8" t="s">
        <v>502</v>
      </c>
      <c r="S317" s="10" t="s">
        <v>502</v>
      </c>
      <c r="T317" s="8">
        <v>2.5</v>
      </c>
      <c r="W317" t="b">
        <v>1</v>
      </c>
    </row>
    <row r="319" spans="1:23">
      <c r="A319" s="7" t="s">
        <v>1160</v>
      </c>
      <c r="B319" s="7" t="s">
        <v>1161</v>
      </c>
      <c r="C319" s="8" t="s">
        <v>1162</v>
      </c>
      <c r="D319" s="8" t="s">
        <v>1163</v>
      </c>
      <c r="E319" s="8" t="s">
        <v>30</v>
      </c>
      <c r="F319" s="8" t="s">
        <v>491</v>
      </c>
      <c r="G319" s="8" t="s">
        <v>30</v>
      </c>
      <c r="H319" s="8" t="s">
        <v>491</v>
      </c>
      <c r="I319" s="8" t="s">
        <v>17</v>
      </c>
      <c r="J319" s="8" t="s">
        <v>492</v>
      </c>
      <c r="K319" t="s">
        <v>19</v>
      </c>
      <c r="L319" t="s">
        <v>18</v>
      </c>
      <c r="M319" t="s">
        <v>326</v>
      </c>
      <c r="N319" t="s">
        <v>41</v>
      </c>
      <c r="Q319" s="8" t="s">
        <v>502</v>
      </c>
      <c r="S319" s="10" t="s">
        <v>494</v>
      </c>
    </row>
    <row r="321" spans="1:23">
      <c r="A321" s="7" t="s">
        <v>1164</v>
      </c>
      <c r="B321" s="7" t="s">
        <v>1165</v>
      </c>
      <c r="C321" s="8" t="s">
        <v>1166</v>
      </c>
      <c r="D321" s="8" t="s">
        <v>1163</v>
      </c>
      <c r="E321" s="8" t="s">
        <v>30</v>
      </c>
      <c r="F321" s="8" t="s">
        <v>491</v>
      </c>
      <c r="G321" s="8" t="s">
        <v>30</v>
      </c>
      <c r="H321" s="8" t="s">
        <v>491</v>
      </c>
      <c r="I321" s="8" t="s">
        <v>80</v>
      </c>
      <c r="J321" s="8" t="s">
        <v>492</v>
      </c>
      <c r="K321" t="s">
        <v>19</v>
      </c>
      <c r="L321" t="s">
        <v>18</v>
      </c>
      <c r="M321" t="s">
        <v>1167</v>
      </c>
      <c r="N321" t="s">
        <v>601</v>
      </c>
      <c r="Q321" s="8" t="s">
        <v>502</v>
      </c>
      <c r="S321" s="10" t="s">
        <v>502</v>
      </c>
      <c r="T321" s="8">
        <v>2.5</v>
      </c>
      <c r="W321" t="b">
        <v>1</v>
      </c>
    </row>
    <row r="323" spans="1:23">
      <c r="A323" s="7" t="s">
        <v>1168</v>
      </c>
      <c r="B323" s="7" t="s">
        <v>1169</v>
      </c>
      <c r="C323" s="8" t="s">
        <v>416</v>
      </c>
      <c r="D323" s="8" t="s">
        <v>1163</v>
      </c>
      <c r="E323" s="8" t="s">
        <v>30</v>
      </c>
      <c r="F323" s="8" t="s">
        <v>491</v>
      </c>
      <c r="G323" s="8" t="s">
        <v>30</v>
      </c>
      <c r="H323" s="8" t="s">
        <v>491</v>
      </c>
      <c r="I323" s="8" t="s">
        <v>17</v>
      </c>
      <c r="J323" s="8" t="s">
        <v>492</v>
      </c>
      <c r="K323" t="s">
        <v>19</v>
      </c>
      <c r="L323" t="s">
        <v>18</v>
      </c>
      <c r="M323" t="s">
        <v>1170</v>
      </c>
      <c r="N323" t="s">
        <v>1171</v>
      </c>
      <c r="Q323" s="8" t="s">
        <v>502</v>
      </c>
      <c r="S323" s="10" t="s">
        <v>502</v>
      </c>
      <c r="T323" s="8">
        <v>2.5</v>
      </c>
      <c r="W323" t="b">
        <v>1</v>
      </c>
    </row>
    <row r="325" spans="1:23">
      <c r="A325" s="7" t="s">
        <v>1172</v>
      </c>
      <c r="B325" s="7" t="s">
        <v>1173</v>
      </c>
      <c r="C325" s="8" t="s">
        <v>1174</v>
      </c>
      <c r="D325" s="8" t="s">
        <v>1175</v>
      </c>
      <c r="E325" s="8" t="s">
        <v>30</v>
      </c>
      <c r="F325" s="8" t="s">
        <v>491</v>
      </c>
      <c r="G325" s="8" t="s">
        <v>30</v>
      </c>
      <c r="H325" s="8" t="s">
        <v>491</v>
      </c>
      <c r="I325" s="8" t="s">
        <v>80</v>
      </c>
      <c r="J325" s="8" t="s">
        <v>492</v>
      </c>
      <c r="K325" t="s">
        <v>19</v>
      </c>
      <c r="L325" t="s">
        <v>18</v>
      </c>
      <c r="M325" t="s">
        <v>758</v>
      </c>
      <c r="N325" t="s">
        <v>672</v>
      </c>
      <c r="Q325" s="8" t="s">
        <v>502</v>
      </c>
      <c r="S325" s="10" t="s">
        <v>502</v>
      </c>
      <c r="T325" s="8">
        <v>2.5</v>
      </c>
      <c r="W325" t="b">
        <v>1</v>
      </c>
    </row>
    <row r="327" spans="1:23">
      <c r="A327" s="7" t="s">
        <v>1176</v>
      </c>
      <c r="B327" s="7" t="s">
        <v>1177</v>
      </c>
      <c r="C327" s="8" t="s">
        <v>53</v>
      </c>
      <c r="D327" s="8" t="s">
        <v>1178</v>
      </c>
      <c r="E327" s="8" t="s">
        <v>30</v>
      </c>
      <c r="F327" s="8" t="s">
        <v>491</v>
      </c>
      <c r="G327" s="8" t="s">
        <v>30</v>
      </c>
      <c r="H327" s="8" t="s">
        <v>491</v>
      </c>
      <c r="I327" s="8" t="s">
        <v>80</v>
      </c>
      <c r="J327" s="8" t="s">
        <v>492</v>
      </c>
      <c r="K327" t="s">
        <v>19</v>
      </c>
      <c r="L327" t="s">
        <v>18</v>
      </c>
      <c r="M327" t="s">
        <v>906</v>
      </c>
      <c r="N327" t="s">
        <v>651</v>
      </c>
      <c r="Q327" s="8" t="s">
        <v>502</v>
      </c>
      <c r="S327" s="10" t="s">
        <v>502</v>
      </c>
      <c r="T327" s="8">
        <v>2.5</v>
      </c>
      <c r="W327" t="b">
        <v>1</v>
      </c>
    </row>
    <row r="329" spans="1:23">
      <c r="A329" s="7" t="s">
        <v>1179</v>
      </c>
      <c r="B329" s="7" t="s">
        <v>1180</v>
      </c>
      <c r="C329" s="8" t="s">
        <v>1181</v>
      </c>
      <c r="D329" s="8" t="s">
        <v>1182</v>
      </c>
      <c r="E329" s="8" t="s">
        <v>30</v>
      </c>
      <c r="F329" s="8" t="s">
        <v>491</v>
      </c>
      <c r="G329" s="8" t="s">
        <v>30</v>
      </c>
      <c r="H329" s="8" t="s">
        <v>491</v>
      </c>
      <c r="I329" s="8" t="s">
        <v>17</v>
      </c>
      <c r="J329" s="8" t="s">
        <v>492</v>
      </c>
      <c r="K329" t="s">
        <v>19</v>
      </c>
      <c r="L329" t="s">
        <v>18</v>
      </c>
      <c r="M329" t="s">
        <v>1183</v>
      </c>
      <c r="N329" t="s">
        <v>365</v>
      </c>
      <c r="Q329" s="8" t="s">
        <v>502</v>
      </c>
      <c r="S329" s="10" t="s">
        <v>502</v>
      </c>
      <c r="T329" s="8">
        <v>2.5</v>
      </c>
      <c r="W329" t="b">
        <v>1</v>
      </c>
    </row>
    <row r="331" spans="1:23">
      <c r="A331" s="7" t="s">
        <v>1184</v>
      </c>
      <c r="B331" s="7" t="s">
        <v>1185</v>
      </c>
      <c r="C331" s="8" t="s">
        <v>1186</v>
      </c>
      <c r="D331" s="8" t="s">
        <v>1182</v>
      </c>
      <c r="E331" s="8" t="s">
        <v>30</v>
      </c>
      <c r="F331" s="8" t="s">
        <v>491</v>
      </c>
      <c r="G331" s="8" t="s">
        <v>30</v>
      </c>
      <c r="H331" s="8" t="s">
        <v>491</v>
      </c>
      <c r="I331" s="8" t="s">
        <v>17</v>
      </c>
      <c r="J331" s="8" t="s">
        <v>492</v>
      </c>
      <c r="K331" t="s">
        <v>19</v>
      </c>
      <c r="L331" t="s">
        <v>18</v>
      </c>
      <c r="M331" t="s">
        <v>1183</v>
      </c>
      <c r="N331" t="s">
        <v>365</v>
      </c>
      <c r="Q331" s="8" t="s">
        <v>502</v>
      </c>
      <c r="S331" s="10" t="s">
        <v>502</v>
      </c>
      <c r="T331" s="8">
        <v>2.5</v>
      </c>
      <c r="W331" t="b">
        <v>1</v>
      </c>
    </row>
    <row r="333" spans="1:23">
      <c r="A333" s="7" t="s">
        <v>1187</v>
      </c>
      <c r="B333" s="7" t="s">
        <v>1188</v>
      </c>
      <c r="C333" s="8" t="s">
        <v>1189</v>
      </c>
      <c r="D333" s="8" t="s">
        <v>1190</v>
      </c>
      <c r="E333" s="8" t="s">
        <v>30</v>
      </c>
      <c r="F333" s="8" t="s">
        <v>491</v>
      </c>
      <c r="G333" s="8" t="s">
        <v>30</v>
      </c>
      <c r="H333" s="8" t="s">
        <v>491</v>
      </c>
      <c r="I333" s="8" t="s">
        <v>80</v>
      </c>
      <c r="J333" s="8" t="s">
        <v>492</v>
      </c>
      <c r="K333" t="s">
        <v>19</v>
      </c>
      <c r="L333" t="s">
        <v>72</v>
      </c>
      <c r="M333" t="s">
        <v>1191</v>
      </c>
      <c r="N333" t="s">
        <v>1192</v>
      </c>
      <c r="P333" t="s">
        <v>1193</v>
      </c>
      <c r="Q333" s="8" t="s">
        <v>502</v>
      </c>
    </row>
    <row r="334" spans="1:23">
      <c r="A334" s="7" t="s">
        <v>1194</v>
      </c>
      <c r="B334" s="7" t="s">
        <v>1188</v>
      </c>
      <c r="C334" s="8" t="s">
        <v>1189</v>
      </c>
      <c r="D334" s="8" t="s">
        <v>1190</v>
      </c>
      <c r="E334" s="8" t="s">
        <v>30</v>
      </c>
      <c r="F334" s="8" t="s">
        <v>491</v>
      </c>
      <c r="G334" s="8" t="s">
        <v>30</v>
      </c>
      <c r="H334" s="8" t="s">
        <v>491</v>
      </c>
      <c r="I334" s="8" t="s">
        <v>17</v>
      </c>
      <c r="J334" s="8" t="s">
        <v>492</v>
      </c>
      <c r="K334" t="s">
        <v>19</v>
      </c>
      <c r="L334" t="s">
        <v>18</v>
      </c>
      <c r="M334" t="s">
        <v>1195</v>
      </c>
      <c r="N334" t="s">
        <v>439</v>
      </c>
      <c r="Q334" s="8" t="s">
        <v>502</v>
      </c>
      <c r="S334" s="10" t="s">
        <v>494</v>
      </c>
    </row>
    <row r="336" spans="1:23">
      <c r="A336" s="7" t="s">
        <v>1196</v>
      </c>
      <c r="B336" s="7" t="s">
        <v>1197</v>
      </c>
      <c r="C336" s="8" t="s">
        <v>102</v>
      </c>
      <c r="D336" s="8" t="s">
        <v>1198</v>
      </c>
      <c r="E336" s="8" t="s">
        <v>30</v>
      </c>
      <c r="F336" s="8" t="s">
        <v>491</v>
      </c>
      <c r="G336" s="8" t="s">
        <v>30</v>
      </c>
      <c r="H336" s="8" t="s">
        <v>491</v>
      </c>
      <c r="I336" s="8" t="s">
        <v>80</v>
      </c>
      <c r="J336" s="8" t="s">
        <v>492</v>
      </c>
      <c r="K336" t="s">
        <v>19</v>
      </c>
      <c r="L336" t="s">
        <v>18</v>
      </c>
      <c r="M336" t="s">
        <v>1199</v>
      </c>
      <c r="N336" t="s">
        <v>565</v>
      </c>
      <c r="Q336" s="8" t="s">
        <v>502</v>
      </c>
      <c r="S336" s="10" t="s">
        <v>502</v>
      </c>
      <c r="T336" s="8">
        <v>2.5</v>
      </c>
      <c r="W336" t="b">
        <v>1</v>
      </c>
    </row>
    <row r="338" spans="1:23">
      <c r="A338" s="7" t="s">
        <v>1200</v>
      </c>
      <c r="B338" s="7" t="s">
        <v>1201</v>
      </c>
      <c r="C338" s="8" t="s">
        <v>659</v>
      </c>
      <c r="D338" s="8" t="s">
        <v>1198</v>
      </c>
      <c r="E338" s="8" t="s">
        <v>30</v>
      </c>
      <c r="F338" s="8" t="s">
        <v>491</v>
      </c>
      <c r="G338" s="8" t="s">
        <v>30</v>
      </c>
      <c r="H338" s="8" t="s">
        <v>491</v>
      </c>
      <c r="I338" s="8" t="s">
        <v>80</v>
      </c>
      <c r="J338" s="8" t="s">
        <v>492</v>
      </c>
      <c r="K338" t="s">
        <v>19</v>
      </c>
      <c r="L338" t="s">
        <v>18</v>
      </c>
      <c r="M338" t="s">
        <v>769</v>
      </c>
      <c r="N338" t="s">
        <v>607</v>
      </c>
      <c r="Q338" s="8" t="s">
        <v>502</v>
      </c>
      <c r="S338" s="10" t="s">
        <v>502</v>
      </c>
      <c r="T338" s="8">
        <v>2.5</v>
      </c>
      <c r="W338" t="b">
        <v>1</v>
      </c>
    </row>
    <row r="340" spans="1:23">
      <c r="A340" s="7" t="s">
        <v>1202</v>
      </c>
      <c r="B340" s="7" t="s">
        <v>1203</v>
      </c>
      <c r="C340" s="8" t="s">
        <v>723</v>
      </c>
      <c r="D340" s="8" t="s">
        <v>1204</v>
      </c>
      <c r="E340" s="8" t="s">
        <v>30</v>
      </c>
      <c r="F340" s="8" t="s">
        <v>491</v>
      </c>
      <c r="G340" s="8" t="s">
        <v>30</v>
      </c>
      <c r="H340" s="8" t="s">
        <v>491</v>
      </c>
      <c r="I340" s="8" t="s">
        <v>80</v>
      </c>
      <c r="J340" s="8" t="s">
        <v>492</v>
      </c>
      <c r="K340" t="s">
        <v>19</v>
      </c>
      <c r="L340" t="s">
        <v>18</v>
      </c>
      <c r="M340" t="s">
        <v>1205</v>
      </c>
      <c r="N340" t="s">
        <v>357</v>
      </c>
      <c r="Q340" s="8" t="s">
        <v>502</v>
      </c>
      <c r="S340" s="10" t="s">
        <v>502</v>
      </c>
      <c r="T340" s="8">
        <v>2.5</v>
      </c>
      <c r="W340" t="b">
        <v>1</v>
      </c>
    </row>
    <row r="342" spans="1:23">
      <c r="A342" s="7" t="s">
        <v>1206</v>
      </c>
      <c r="B342" s="7" t="s">
        <v>1207</v>
      </c>
      <c r="C342" s="8" t="s">
        <v>361</v>
      </c>
      <c r="D342" s="8" t="s">
        <v>362</v>
      </c>
      <c r="E342" s="8" t="s">
        <v>30</v>
      </c>
      <c r="F342" s="8" t="s">
        <v>491</v>
      </c>
      <c r="G342" s="8" t="s">
        <v>30</v>
      </c>
      <c r="H342" s="8" t="s">
        <v>491</v>
      </c>
      <c r="I342" s="8" t="s">
        <v>80</v>
      </c>
      <c r="J342" s="8" t="s">
        <v>492</v>
      </c>
      <c r="K342" t="s">
        <v>19</v>
      </c>
      <c r="L342" t="s">
        <v>72</v>
      </c>
      <c r="M342" t="s">
        <v>364</v>
      </c>
      <c r="N342" t="s">
        <v>365</v>
      </c>
      <c r="O342" t="s">
        <v>316</v>
      </c>
      <c r="P342" t="s">
        <v>339</v>
      </c>
      <c r="Q342" s="8" t="s">
        <v>494</v>
      </c>
      <c r="S342" s="10" t="s">
        <v>494</v>
      </c>
    </row>
    <row r="344" spans="1:23">
      <c r="A344" s="7" t="s">
        <v>1208</v>
      </c>
      <c r="B344" s="7" t="s">
        <v>1209</v>
      </c>
      <c r="C344" s="8" t="s">
        <v>1210</v>
      </c>
      <c r="D344" s="8" t="s">
        <v>1211</v>
      </c>
      <c r="E344" s="8" t="s">
        <v>30</v>
      </c>
      <c r="F344" s="8" t="s">
        <v>491</v>
      </c>
      <c r="G344" s="8" t="s">
        <v>30</v>
      </c>
      <c r="H344" s="8" t="s">
        <v>491</v>
      </c>
      <c r="I344" s="8" t="s">
        <v>80</v>
      </c>
      <c r="J344" s="8" t="s">
        <v>492</v>
      </c>
      <c r="K344" t="s">
        <v>19</v>
      </c>
      <c r="L344" t="s">
        <v>18</v>
      </c>
      <c r="M344" t="s">
        <v>1212</v>
      </c>
      <c r="N344" t="s">
        <v>541</v>
      </c>
      <c r="Q344" s="8" t="s">
        <v>502</v>
      </c>
      <c r="S344" s="10" t="s">
        <v>502</v>
      </c>
      <c r="T344" s="8">
        <v>2.5</v>
      </c>
      <c r="W344" t="b">
        <v>1</v>
      </c>
    </row>
    <row r="346" spans="1:23">
      <c r="A346" s="7" t="s">
        <v>1213</v>
      </c>
      <c r="B346" s="7" t="s">
        <v>1214</v>
      </c>
      <c r="C346" s="8" t="s">
        <v>30</v>
      </c>
      <c r="D346" s="8" t="s">
        <v>1215</v>
      </c>
      <c r="E346" s="8" t="s">
        <v>30</v>
      </c>
      <c r="F346" s="8" t="s">
        <v>491</v>
      </c>
      <c r="G346" s="8" t="s">
        <v>30</v>
      </c>
      <c r="H346" s="8" t="s">
        <v>491</v>
      </c>
      <c r="I346" s="8" t="s">
        <v>17</v>
      </c>
      <c r="J346" s="8" t="s">
        <v>492</v>
      </c>
      <c r="K346" t="s">
        <v>19</v>
      </c>
      <c r="L346" t="s">
        <v>18</v>
      </c>
      <c r="M346" t="s">
        <v>1216</v>
      </c>
      <c r="N346" t="s">
        <v>1063</v>
      </c>
      <c r="Q346" s="8" t="s">
        <v>502</v>
      </c>
      <c r="S346" s="10" t="s">
        <v>494</v>
      </c>
    </row>
    <row r="348" spans="1:23">
      <c r="A348" s="7" t="s">
        <v>1217</v>
      </c>
      <c r="B348" s="7" t="s">
        <v>1218</v>
      </c>
      <c r="C348" s="8" t="s">
        <v>1219</v>
      </c>
      <c r="D348" s="8" t="s">
        <v>1220</v>
      </c>
      <c r="E348" s="8" t="s">
        <v>30</v>
      </c>
      <c r="F348" s="8" t="s">
        <v>491</v>
      </c>
      <c r="G348" s="8" t="s">
        <v>30</v>
      </c>
      <c r="H348" s="8" t="s">
        <v>491</v>
      </c>
      <c r="I348" s="8" t="s">
        <v>17</v>
      </c>
      <c r="J348" s="8" t="s">
        <v>661</v>
      </c>
      <c r="K348" t="s">
        <v>19</v>
      </c>
      <c r="L348" t="s">
        <v>18</v>
      </c>
      <c r="M348" t="s">
        <v>1131</v>
      </c>
      <c r="N348" t="s">
        <v>405</v>
      </c>
      <c r="Q348" s="8" t="s">
        <v>502</v>
      </c>
      <c r="S348" s="10" t="s">
        <v>494</v>
      </c>
    </row>
    <row r="350" spans="1:23">
      <c r="A350" s="7" t="s">
        <v>1221</v>
      </c>
      <c r="B350" s="7" t="s">
        <v>1222</v>
      </c>
      <c r="C350" s="8" t="s">
        <v>1223</v>
      </c>
      <c r="D350" s="8" t="s">
        <v>1224</v>
      </c>
      <c r="E350" s="8" t="s">
        <v>30</v>
      </c>
      <c r="F350" s="8" t="s">
        <v>491</v>
      </c>
      <c r="G350" s="8" t="s">
        <v>30</v>
      </c>
      <c r="H350" s="8" t="s">
        <v>491</v>
      </c>
      <c r="I350" s="8" t="s">
        <v>17</v>
      </c>
      <c r="J350" s="8" t="s">
        <v>492</v>
      </c>
      <c r="K350" t="s">
        <v>19</v>
      </c>
      <c r="L350" t="s">
        <v>18</v>
      </c>
      <c r="M350" t="s">
        <v>1225</v>
      </c>
      <c r="N350" t="s">
        <v>565</v>
      </c>
      <c r="Q350" s="8" t="s">
        <v>502</v>
      </c>
      <c r="S350" s="10" t="s">
        <v>502</v>
      </c>
      <c r="T350" s="8">
        <v>2.5</v>
      </c>
      <c r="W350" t="b">
        <v>1</v>
      </c>
    </row>
    <row r="352" spans="1:23">
      <c r="A352" s="7" t="s">
        <v>1226</v>
      </c>
      <c r="B352" s="7" t="s">
        <v>1227</v>
      </c>
      <c r="C352" s="8" t="s">
        <v>1228</v>
      </c>
      <c r="D352" s="8" t="s">
        <v>1229</v>
      </c>
      <c r="E352" s="8" t="s">
        <v>30</v>
      </c>
      <c r="F352" s="8" t="s">
        <v>491</v>
      </c>
      <c r="G352" s="8" t="s">
        <v>30</v>
      </c>
      <c r="H352" s="8" t="s">
        <v>491</v>
      </c>
      <c r="I352" s="8" t="s">
        <v>17</v>
      </c>
      <c r="J352" s="8" t="s">
        <v>492</v>
      </c>
      <c r="K352" t="s">
        <v>19</v>
      </c>
      <c r="L352" t="s">
        <v>18</v>
      </c>
      <c r="M352" t="s">
        <v>1230</v>
      </c>
      <c r="N352" t="s">
        <v>859</v>
      </c>
      <c r="Q352" s="8" t="s">
        <v>502</v>
      </c>
      <c r="S352" s="10" t="s">
        <v>502</v>
      </c>
      <c r="T352" s="8">
        <v>2.5</v>
      </c>
      <c r="W352" t="b">
        <v>1</v>
      </c>
    </row>
    <row r="354" spans="1:23">
      <c r="A354" s="7" t="s">
        <v>1231</v>
      </c>
      <c r="B354" s="7" t="s">
        <v>1232</v>
      </c>
      <c r="C354" s="8" t="s">
        <v>928</v>
      </c>
      <c r="D354" s="8" t="s">
        <v>1233</v>
      </c>
      <c r="E354" s="8" t="s">
        <v>30</v>
      </c>
      <c r="F354" s="8" t="s">
        <v>491</v>
      </c>
      <c r="G354" s="8" t="s">
        <v>30</v>
      </c>
      <c r="H354" s="8" t="s">
        <v>491</v>
      </c>
      <c r="I354" s="8" t="s">
        <v>80</v>
      </c>
      <c r="J354" s="8" t="s">
        <v>492</v>
      </c>
      <c r="K354" t="s">
        <v>19</v>
      </c>
      <c r="L354" t="s">
        <v>18</v>
      </c>
      <c r="M354" t="s">
        <v>901</v>
      </c>
      <c r="N354" t="s">
        <v>405</v>
      </c>
      <c r="Q354" s="8" t="s">
        <v>502</v>
      </c>
      <c r="S354" s="10" t="s">
        <v>494</v>
      </c>
    </row>
    <row r="356" spans="1:23">
      <c r="A356" s="7" t="s">
        <v>1234</v>
      </c>
      <c r="B356" s="7" t="s">
        <v>1235</v>
      </c>
      <c r="C356" s="8" t="s">
        <v>1236</v>
      </c>
      <c r="D356" s="8" t="s">
        <v>1233</v>
      </c>
      <c r="E356" s="8" t="s">
        <v>30</v>
      </c>
      <c r="F356" s="8" t="s">
        <v>491</v>
      </c>
      <c r="G356" s="8" t="s">
        <v>30</v>
      </c>
      <c r="H356" s="8" t="s">
        <v>491</v>
      </c>
      <c r="I356" s="8" t="s">
        <v>17</v>
      </c>
      <c r="J356" s="8" t="s">
        <v>492</v>
      </c>
      <c r="K356" t="s">
        <v>19</v>
      </c>
      <c r="L356" t="s">
        <v>18</v>
      </c>
      <c r="M356" t="s">
        <v>1237</v>
      </c>
      <c r="N356" t="s">
        <v>591</v>
      </c>
      <c r="Q356" s="8" t="s">
        <v>502</v>
      </c>
      <c r="S356" s="10" t="s">
        <v>494</v>
      </c>
    </row>
    <row r="358" spans="1:23">
      <c r="A358" s="7" t="s">
        <v>1238</v>
      </c>
      <c r="B358" s="7" t="s">
        <v>1239</v>
      </c>
      <c r="C358" s="8" t="s">
        <v>65</v>
      </c>
      <c r="D358" s="8" t="s">
        <v>1233</v>
      </c>
      <c r="E358" s="8" t="s">
        <v>30</v>
      </c>
      <c r="F358" s="8" t="s">
        <v>491</v>
      </c>
      <c r="G358" s="8" t="s">
        <v>30</v>
      </c>
      <c r="H358" s="8" t="s">
        <v>491</v>
      </c>
      <c r="I358" s="8" t="s">
        <v>17</v>
      </c>
      <c r="J358" s="8" t="s">
        <v>492</v>
      </c>
      <c r="K358" t="s">
        <v>19</v>
      </c>
      <c r="L358" t="s">
        <v>18</v>
      </c>
      <c r="M358" t="s">
        <v>1240</v>
      </c>
      <c r="N358" t="s">
        <v>365</v>
      </c>
      <c r="Q358" s="8" t="s">
        <v>502</v>
      </c>
    </row>
    <row r="359" spans="1:23">
      <c r="A359" s="7" t="s">
        <v>1241</v>
      </c>
      <c r="B359" s="7" t="s">
        <v>1239</v>
      </c>
      <c r="C359" s="8" t="s">
        <v>65</v>
      </c>
      <c r="D359" s="8" t="s">
        <v>1233</v>
      </c>
      <c r="E359" s="8" t="s">
        <v>30</v>
      </c>
      <c r="F359" s="8" t="s">
        <v>491</v>
      </c>
      <c r="G359" s="8" t="s">
        <v>30</v>
      </c>
      <c r="H359" s="8" t="s">
        <v>491</v>
      </c>
      <c r="I359" s="8" t="s">
        <v>80</v>
      </c>
      <c r="J359" s="8" t="s">
        <v>492</v>
      </c>
      <c r="K359" t="s">
        <v>19</v>
      </c>
      <c r="L359" t="s">
        <v>1005</v>
      </c>
      <c r="M359" t="s">
        <v>1240</v>
      </c>
      <c r="N359" t="s">
        <v>365</v>
      </c>
      <c r="O359" t="s">
        <v>326</v>
      </c>
      <c r="P359" t="s">
        <v>1242</v>
      </c>
      <c r="Q359" s="8" t="s">
        <v>502</v>
      </c>
      <c r="S359" s="10" t="s">
        <v>502</v>
      </c>
      <c r="T359" s="8">
        <v>2.5</v>
      </c>
      <c r="W359" t="b">
        <v>1</v>
      </c>
    </row>
    <row r="361" spans="1:23">
      <c r="A361" s="7" t="s">
        <v>1243</v>
      </c>
      <c r="B361" s="7" t="s">
        <v>1244</v>
      </c>
      <c r="C361" s="8" t="s">
        <v>1245</v>
      </c>
      <c r="D361" s="8" t="s">
        <v>1246</v>
      </c>
      <c r="E361" s="8" t="s">
        <v>30</v>
      </c>
      <c r="F361" s="8" t="s">
        <v>491</v>
      </c>
      <c r="G361" s="8" t="s">
        <v>30</v>
      </c>
      <c r="H361" s="8" t="s">
        <v>491</v>
      </c>
      <c r="I361" s="8" t="s">
        <v>17</v>
      </c>
      <c r="J361" s="8" t="s">
        <v>492</v>
      </c>
      <c r="K361" t="s">
        <v>19</v>
      </c>
      <c r="L361" t="s">
        <v>18</v>
      </c>
      <c r="M361" t="s">
        <v>411</v>
      </c>
      <c r="N361" t="s">
        <v>412</v>
      </c>
      <c r="Q361" s="8" t="s">
        <v>502</v>
      </c>
      <c r="S361" s="10" t="s">
        <v>494</v>
      </c>
    </row>
    <row r="363" spans="1:23">
      <c r="A363" s="7" t="s">
        <v>1247</v>
      </c>
      <c r="B363" s="7" t="s">
        <v>1248</v>
      </c>
      <c r="C363" s="8" t="s">
        <v>1249</v>
      </c>
      <c r="D363" s="8" t="s">
        <v>1250</v>
      </c>
      <c r="E363" s="8" t="s">
        <v>30</v>
      </c>
      <c r="F363" s="8" t="s">
        <v>491</v>
      </c>
      <c r="G363" s="8" t="s">
        <v>30</v>
      </c>
      <c r="H363" s="8" t="s">
        <v>491</v>
      </c>
      <c r="I363" s="8" t="s">
        <v>80</v>
      </c>
      <c r="J363" s="8" t="s">
        <v>492</v>
      </c>
      <c r="K363" t="s">
        <v>19</v>
      </c>
      <c r="L363" t="s">
        <v>18</v>
      </c>
      <c r="M363" t="s">
        <v>1251</v>
      </c>
      <c r="N363" t="s">
        <v>74</v>
      </c>
      <c r="Q363" s="8" t="s">
        <v>502</v>
      </c>
      <c r="S363" s="10" t="s">
        <v>494</v>
      </c>
    </row>
    <row r="365" spans="1:23">
      <c r="A365" s="7" t="s">
        <v>1252</v>
      </c>
      <c r="B365" s="7" t="s">
        <v>1253</v>
      </c>
      <c r="C365" s="8" t="s">
        <v>1254</v>
      </c>
      <c r="D365" s="8" t="s">
        <v>1255</v>
      </c>
      <c r="E365" s="8" t="s">
        <v>30</v>
      </c>
      <c r="F365" s="8" t="s">
        <v>491</v>
      </c>
      <c r="G365" s="8" t="s">
        <v>30</v>
      </c>
      <c r="H365" s="8" t="s">
        <v>491</v>
      </c>
      <c r="I365" s="8" t="s">
        <v>80</v>
      </c>
      <c r="J365" s="8" t="s">
        <v>492</v>
      </c>
      <c r="K365" t="s">
        <v>19</v>
      </c>
      <c r="L365" t="s">
        <v>18</v>
      </c>
      <c r="M365" t="s">
        <v>1256</v>
      </c>
      <c r="N365" t="s">
        <v>35</v>
      </c>
      <c r="Q365" s="8" t="s">
        <v>502</v>
      </c>
      <c r="S365" s="10" t="s">
        <v>494</v>
      </c>
    </row>
    <row r="367" spans="1:23">
      <c r="A367" s="7" t="s">
        <v>1257</v>
      </c>
      <c r="B367" s="7" t="s">
        <v>1258</v>
      </c>
      <c r="C367" s="8" t="s">
        <v>1259</v>
      </c>
      <c r="D367" s="8" t="s">
        <v>1260</v>
      </c>
      <c r="E367" s="8" t="s">
        <v>30</v>
      </c>
      <c r="F367" s="8" t="s">
        <v>491</v>
      </c>
      <c r="G367" s="8" t="s">
        <v>30</v>
      </c>
      <c r="H367" s="8" t="s">
        <v>491</v>
      </c>
      <c r="I367" s="8" t="s">
        <v>17</v>
      </c>
      <c r="J367" s="8" t="s">
        <v>492</v>
      </c>
      <c r="K367" t="s">
        <v>19</v>
      </c>
      <c r="L367" t="s">
        <v>18</v>
      </c>
      <c r="M367" t="s">
        <v>404</v>
      </c>
      <c r="N367" t="s">
        <v>551</v>
      </c>
      <c r="Q367" s="8" t="s">
        <v>502</v>
      </c>
      <c r="S367" s="10" t="s">
        <v>494</v>
      </c>
    </row>
    <row r="369" spans="1:23">
      <c r="A369" s="7" t="s">
        <v>1261</v>
      </c>
      <c r="B369" s="7" t="s">
        <v>1262</v>
      </c>
      <c r="C369" s="8" t="s">
        <v>1263</v>
      </c>
      <c r="D369" s="8" t="s">
        <v>1264</v>
      </c>
      <c r="E369" s="8" t="s">
        <v>30</v>
      </c>
      <c r="F369" s="8" t="s">
        <v>491</v>
      </c>
      <c r="G369" s="8" t="s">
        <v>30</v>
      </c>
      <c r="H369" s="8" t="s">
        <v>491</v>
      </c>
      <c r="I369" s="8" t="s">
        <v>17</v>
      </c>
      <c r="J369" s="8" t="s">
        <v>492</v>
      </c>
      <c r="K369" t="s">
        <v>19</v>
      </c>
      <c r="L369" t="s">
        <v>18</v>
      </c>
      <c r="M369" t="s">
        <v>1265</v>
      </c>
      <c r="N369" t="s">
        <v>365</v>
      </c>
      <c r="Q369" s="8" t="s">
        <v>502</v>
      </c>
      <c r="S369" s="10" t="s">
        <v>502</v>
      </c>
      <c r="T369" s="8">
        <v>2.5</v>
      </c>
      <c r="W369" t="b">
        <v>1</v>
      </c>
    </row>
    <row r="371" spans="1:23">
      <c r="A371" s="7" t="s">
        <v>1266</v>
      </c>
      <c r="B371" s="7" t="s">
        <v>1267</v>
      </c>
      <c r="C371" s="8" t="s">
        <v>1268</v>
      </c>
      <c r="D371" s="8" t="s">
        <v>1269</v>
      </c>
      <c r="E371" s="8" t="s">
        <v>30</v>
      </c>
      <c r="F371" s="8" t="s">
        <v>491</v>
      </c>
      <c r="G371" s="8" t="s">
        <v>30</v>
      </c>
      <c r="H371" s="8" t="s">
        <v>491</v>
      </c>
      <c r="I371" s="8" t="s">
        <v>80</v>
      </c>
      <c r="J371" s="8" t="s">
        <v>492</v>
      </c>
      <c r="K371" t="s">
        <v>19</v>
      </c>
      <c r="L371" t="s">
        <v>72</v>
      </c>
      <c r="M371" t="s">
        <v>1270</v>
      </c>
      <c r="N371" t="s">
        <v>365</v>
      </c>
      <c r="O371" t="s">
        <v>1041</v>
      </c>
      <c r="P371" t="s">
        <v>1193</v>
      </c>
      <c r="Q371" s="8" t="s">
        <v>494</v>
      </c>
      <c r="S371" s="10" t="s">
        <v>494</v>
      </c>
    </row>
    <row r="373" spans="1:23">
      <c r="A373" s="7" t="s">
        <v>1271</v>
      </c>
      <c r="B373" s="7" t="s">
        <v>1272</v>
      </c>
      <c r="C373" s="8" t="s">
        <v>1273</v>
      </c>
      <c r="D373" s="8" t="s">
        <v>1274</v>
      </c>
      <c r="E373" s="8" t="s">
        <v>30</v>
      </c>
      <c r="F373" s="8" t="s">
        <v>491</v>
      </c>
      <c r="G373" s="8" t="s">
        <v>30</v>
      </c>
      <c r="H373" s="8" t="s">
        <v>491</v>
      </c>
      <c r="I373" s="8" t="s">
        <v>287</v>
      </c>
      <c r="J373" s="8" t="s">
        <v>492</v>
      </c>
      <c r="K373" t="s">
        <v>19</v>
      </c>
      <c r="L373" t="s">
        <v>18</v>
      </c>
      <c r="M373" t="s">
        <v>645</v>
      </c>
      <c r="N373" t="s">
        <v>412</v>
      </c>
      <c r="Q373" s="8" t="s">
        <v>502</v>
      </c>
      <c r="S373" s="10" t="s">
        <v>494</v>
      </c>
    </row>
    <row r="375" spans="1:23">
      <c r="A375" s="7" t="s">
        <v>1275</v>
      </c>
      <c r="B375" s="7" t="s">
        <v>1276</v>
      </c>
      <c r="C375" s="8" t="s">
        <v>1277</v>
      </c>
      <c r="D375" s="8" t="s">
        <v>1278</v>
      </c>
      <c r="E375" s="8" t="s">
        <v>30</v>
      </c>
      <c r="F375" s="8" t="s">
        <v>491</v>
      </c>
      <c r="G375" s="8" t="s">
        <v>30</v>
      </c>
      <c r="H375" s="8" t="s">
        <v>491</v>
      </c>
      <c r="I375" s="8" t="s">
        <v>17</v>
      </c>
      <c r="J375" s="8" t="s">
        <v>492</v>
      </c>
      <c r="K375" t="s">
        <v>19</v>
      </c>
      <c r="L375" t="s">
        <v>18</v>
      </c>
      <c r="M375" t="s">
        <v>1279</v>
      </c>
      <c r="N375" t="s">
        <v>380</v>
      </c>
      <c r="Q375" s="8" t="s">
        <v>502</v>
      </c>
      <c r="S375" s="10" t="s">
        <v>502</v>
      </c>
      <c r="T375" s="8">
        <v>2.5</v>
      </c>
      <c r="W375" t="b">
        <v>1</v>
      </c>
    </row>
    <row r="377" spans="1:23">
      <c r="A377" s="7" t="s">
        <v>1280</v>
      </c>
      <c r="B377" s="7" t="s">
        <v>1281</v>
      </c>
      <c r="C377" s="8" t="s">
        <v>61</v>
      </c>
      <c r="D377" s="8" t="s">
        <v>236</v>
      </c>
      <c r="E377" s="8" t="s">
        <v>30</v>
      </c>
      <c r="F377" s="8" t="s">
        <v>491</v>
      </c>
      <c r="G377" s="8" t="s">
        <v>30</v>
      </c>
      <c r="H377" s="8" t="s">
        <v>491</v>
      </c>
      <c r="I377" s="8" t="s">
        <v>17</v>
      </c>
      <c r="J377" s="8" t="s">
        <v>492</v>
      </c>
      <c r="K377" t="s">
        <v>19</v>
      </c>
      <c r="L377" t="s">
        <v>18</v>
      </c>
      <c r="M377" t="s">
        <v>237</v>
      </c>
      <c r="N377" t="s">
        <v>35</v>
      </c>
      <c r="Q377" s="8" t="s">
        <v>502</v>
      </c>
      <c r="S377" s="10" t="s">
        <v>494</v>
      </c>
    </row>
    <row r="379" spans="1:23">
      <c r="A379" s="7" t="s">
        <v>1282</v>
      </c>
      <c r="B379" s="7" t="s">
        <v>1283</v>
      </c>
      <c r="C379" s="8" t="s">
        <v>1284</v>
      </c>
      <c r="D379" s="8" t="s">
        <v>1285</v>
      </c>
      <c r="E379" s="8" t="s">
        <v>30</v>
      </c>
      <c r="F379" s="8" t="s">
        <v>491</v>
      </c>
      <c r="G379" s="8" t="s">
        <v>30</v>
      </c>
      <c r="H379" s="8" t="s">
        <v>491</v>
      </c>
      <c r="I379" s="8" t="s">
        <v>287</v>
      </c>
      <c r="J379" s="8" t="s">
        <v>1286</v>
      </c>
      <c r="K379" t="s">
        <v>19</v>
      </c>
      <c r="L379" t="s">
        <v>18</v>
      </c>
      <c r="M379" t="s">
        <v>1287</v>
      </c>
      <c r="N379" t="s">
        <v>395</v>
      </c>
      <c r="Q379" s="8" t="s">
        <v>502</v>
      </c>
      <c r="S379" s="10" t="s">
        <v>502</v>
      </c>
      <c r="T379" s="8">
        <v>2.5</v>
      </c>
      <c r="W379" t="b">
        <v>1</v>
      </c>
    </row>
    <row r="381" spans="1:23">
      <c r="A381" s="7" t="s">
        <v>1288</v>
      </c>
      <c r="B381" s="7" t="s">
        <v>1289</v>
      </c>
      <c r="C381" s="8" t="s">
        <v>1290</v>
      </c>
      <c r="D381" s="8" t="s">
        <v>1285</v>
      </c>
      <c r="E381" s="8" t="s">
        <v>30</v>
      </c>
      <c r="F381" s="8" t="s">
        <v>491</v>
      </c>
      <c r="G381" s="8" t="s">
        <v>30</v>
      </c>
      <c r="H381" s="8" t="s">
        <v>491</v>
      </c>
      <c r="I381" s="8" t="s">
        <v>80</v>
      </c>
      <c r="J381" s="8" t="s">
        <v>492</v>
      </c>
      <c r="K381" t="s">
        <v>19</v>
      </c>
      <c r="L381" t="s">
        <v>18</v>
      </c>
      <c r="M381" t="s">
        <v>631</v>
      </c>
      <c r="N381" t="s">
        <v>395</v>
      </c>
      <c r="Q381" s="8" t="s">
        <v>502</v>
      </c>
      <c r="S381" s="10" t="s">
        <v>502</v>
      </c>
      <c r="T381" s="8">
        <v>2.5</v>
      </c>
      <c r="W381" t="b">
        <v>1</v>
      </c>
    </row>
    <row r="383" spans="1:23">
      <c r="A383" s="7" t="s">
        <v>1291</v>
      </c>
      <c r="B383" s="7" t="s">
        <v>1292</v>
      </c>
      <c r="C383" s="8" t="s">
        <v>1293</v>
      </c>
      <c r="D383" s="8" t="s">
        <v>1294</v>
      </c>
      <c r="E383" s="8" t="s">
        <v>30</v>
      </c>
      <c r="F383" s="8" t="s">
        <v>491</v>
      </c>
      <c r="G383" s="8" t="s">
        <v>30</v>
      </c>
      <c r="H383" s="8" t="s">
        <v>491</v>
      </c>
      <c r="I383" s="8" t="s">
        <v>80</v>
      </c>
      <c r="J383" s="8" t="s">
        <v>492</v>
      </c>
      <c r="K383" t="s">
        <v>19</v>
      </c>
      <c r="L383" t="s">
        <v>18</v>
      </c>
      <c r="M383" t="s">
        <v>556</v>
      </c>
      <c r="N383" t="s">
        <v>551</v>
      </c>
      <c r="Q383" s="8" t="s">
        <v>502</v>
      </c>
      <c r="S383" s="10" t="s">
        <v>494</v>
      </c>
    </row>
    <row r="385" spans="1:23">
      <c r="A385" s="7" t="s">
        <v>1295</v>
      </c>
      <c r="B385" s="7" t="s">
        <v>1296</v>
      </c>
      <c r="C385" s="8" t="s">
        <v>1297</v>
      </c>
      <c r="D385" s="8" t="s">
        <v>1298</v>
      </c>
      <c r="E385" s="8" t="s">
        <v>30</v>
      </c>
      <c r="F385" s="8" t="s">
        <v>491</v>
      </c>
      <c r="G385" s="8" t="s">
        <v>30</v>
      </c>
      <c r="H385" s="8" t="s">
        <v>491</v>
      </c>
      <c r="I385" s="8" t="s">
        <v>17</v>
      </c>
      <c r="J385" s="8" t="s">
        <v>492</v>
      </c>
      <c r="K385" t="s">
        <v>19</v>
      </c>
      <c r="L385" t="s">
        <v>18</v>
      </c>
      <c r="M385" t="s">
        <v>1299</v>
      </c>
      <c r="N385" t="s">
        <v>254</v>
      </c>
      <c r="Q385" s="8" t="s">
        <v>502</v>
      </c>
      <c r="S385" s="10" t="s">
        <v>494</v>
      </c>
    </row>
    <row r="387" spans="1:23">
      <c r="A387" s="7" t="s">
        <v>1300</v>
      </c>
      <c r="B387" s="7" t="s">
        <v>1301</v>
      </c>
      <c r="C387" s="8" t="s">
        <v>1302</v>
      </c>
      <c r="D387" s="8" t="s">
        <v>1303</v>
      </c>
      <c r="E387" s="8" t="s">
        <v>30</v>
      </c>
      <c r="F387" s="8" t="s">
        <v>491</v>
      </c>
      <c r="G387" s="8" t="s">
        <v>30</v>
      </c>
      <c r="H387" s="8" t="s">
        <v>491</v>
      </c>
      <c r="I387" s="8" t="s">
        <v>17</v>
      </c>
      <c r="J387" s="8" t="s">
        <v>492</v>
      </c>
      <c r="K387" t="s">
        <v>19</v>
      </c>
      <c r="L387" t="s">
        <v>18</v>
      </c>
      <c r="M387" t="s">
        <v>881</v>
      </c>
      <c r="N387" t="s">
        <v>365</v>
      </c>
      <c r="Q387" s="8" t="s">
        <v>502</v>
      </c>
      <c r="S387" s="10" t="s">
        <v>494</v>
      </c>
      <c r="U387" t="s">
        <v>993</v>
      </c>
    </row>
    <row r="389" spans="1:23">
      <c r="A389" s="7" t="s">
        <v>1304</v>
      </c>
      <c r="B389" s="7" t="s">
        <v>1305</v>
      </c>
      <c r="C389" s="8" t="s">
        <v>30</v>
      </c>
      <c r="D389" s="8" t="s">
        <v>1303</v>
      </c>
      <c r="E389" s="8" t="s">
        <v>30</v>
      </c>
      <c r="F389" s="8" t="s">
        <v>491</v>
      </c>
      <c r="G389" s="8" t="s">
        <v>30</v>
      </c>
      <c r="H389" s="8" t="s">
        <v>491</v>
      </c>
      <c r="I389" s="8" t="s">
        <v>17</v>
      </c>
      <c r="J389" s="8" t="s">
        <v>492</v>
      </c>
      <c r="K389" t="s">
        <v>19</v>
      </c>
      <c r="L389" t="s">
        <v>18</v>
      </c>
      <c r="M389" t="s">
        <v>881</v>
      </c>
      <c r="N389" t="s">
        <v>565</v>
      </c>
      <c r="Q389" s="8" t="s">
        <v>502</v>
      </c>
      <c r="S389" s="10" t="s">
        <v>502</v>
      </c>
      <c r="T389" s="8">
        <v>2.5</v>
      </c>
      <c r="W389" t="b">
        <v>1</v>
      </c>
    </row>
    <row r="391" spans="1:23">
      <c r="A391" s="7" t="s">
        <v>1306</v>
      </c>
      <c r="B391" s="7" t="s">
        <v>1307</v>
      </c>
      <c r="C391" s="8" t="s">
        <v>1308</v>
      </c>
      <c r="D391" s="8" t="s">
        <v>1309</v>
      </c>
      <c r="E391" s="8" t="s">
        <v>30</v>
      </c>
      <c r="F391" s="8" t="s">
        <v>491</v>
      </c>
      <c r="G391" s="8" t="s">
        <v>30</v>
      </c>
      <c r="H391" s="8" t="s">
        <v>491</v>
      </c>
      <c r="I391" s="8" t="s">
        <v>17</v>
      </c>
      <c r="J391" s="8" t="s">
        <v>492</v>
      </c>
      <c r="K391" t="s">
        <v>19</v>
      </c>
      <c r="L391" t="s">
        <v>18</v>
      </c>
      <c r="M391" t="s">
        <v>931</v>
      </c>
      <c r="N391" t="s">
        <v>546</v>
      </c>
      <c r="Q391" s="8" t="s">
        <v>502</v>
      </c>
      <c r="S391" s="10" t="s">
        <v>502</v>
      </c>
      <c r="T391" s="8">
        <v>2.5</v>
      </c>
      <c r="W391" t="b">
        <v>1</v>
      </c>
    </row>
    <row r="393" spans="1:23">
      <c r="A393" s="7" t="s">
        <v>1310</v>
      </c>
      <c r="B393" s="7" t="s">
        <v>1311</v>
      </c>
      <c r="C393" s="8" t="s">
        <v>1219</v>
      </c>
      <c r="D393" s="8" t="s">
        <v>190</v>
      </c>
      <c r="E393" s="8" t="s">
        <v>30</v>
      </c>
      <c r="F393" s="8" t="s">
        <v>491</v>
      </c>
      <c r="G393" s="8" t="s">
        <v>30</v>
      </c>
      <c r="H393" s="8" t="s">
        <v>491</v>
      </c>
      <c r="I393" s="8" t="s">
        <v>17</v>
      </c>
      <c r="J393" s="8" t="s">
        <v>492</v>
      </c>
      <c r="K393" t="s">
        <v>19</v>
      </c>
      <c r="L393" t="s">
        <v>18</v>
      </c>
      <c r="M393" t="s">
        <v>1312</v>
      </c>
      <c r="N393" t="s">
        <v>601</v>
      </c>
      <c r="Q393" s="8" t="s">
        <v>502</v>
      </c>
      <c r="S393" s="10" t="s">
        <v>502</v>
      </c>
      <c r="T393" s="8">
        <v>2.5</v>
      </c>
      <c r="W393" t="b">
        <v>1</v>
      </c>
    </row>
    <row r="395" spans="1:23">
      <c r="A395" s="7" t="s">
        <v>1313</v>
      </c>
      <c r="B395" s="7" t="s">
        <v>1314</v>
      </c>
      <c r="C395" s="8" t="s">
        <v>38</v>
      </c>
      <c r="D395" s="8" t="s">
        <v>1315</v>
      </c>
      <c r="E395" s="8" t="s">
        <v>30</v>
      </c>
      <c r="F395" s="8" t="s">
        <v>491</v>
      </c>
      <c r="G395" s="8" t="s">
        <v>30</v>
      </c>
      <c r="H395" s="8" t="s">
        <v>491</v>
      </c>
      <c r="I395" s="8" t="s">
        <v>17</v>
      </c>
      <c r="J395" s="8" t="s">
        <v>492</v>
      </c>
      <c r="K395" t="s">
        <v>19</v>
      </c>
      <c r="L395" t="s">
        <v>18</v>
      </c>
      <c r="M395" t="s">
        <v>1170</v>
      </c>
      <c r="N395" t="s">
        <v>1171</v>
      </c>
      <c r="Q395" s="8" t="s">
        <v>502</v>
      </c>
      <c r="S395" s="10" t="s">
        <v>502</v>
      </c>
      <c r="T395" s="8">
        <v>2.5</v>
      </c>
      <c r="W395" t="b">
        <v>1</v>
      </c>
    </row>
    <row r="397" spans="1:23">
      <c r="A397" s="7" t="s">
        <v>1316</v>
      </c>
      <c r="B397" s="7" t="s">
        <v>1317</v>
      </c>
      <c r="C397" s="8" t="s">
        <v>1318</v>
      </c>
      <c r="D397" s="8" t="s">
        <v>1315</v>
      </c>
      <c r="E397" s="8" t="s">
        <v>30</v>
      </c>
      <c r="F397" s="8" t="s">
        <v>491</v>
      </c>
      <c r="G397" s="8" t="s">
        <v>30</v>
      </c>
      <c r="H397" s="8" t="s">
        <v>491</v>
      </c>
      <c r="I397" s="8" t="s">
        <v>17</v>
      </c>
      <c r="J397" s="8" t="s">
        <v>492</v>
      </c>
      <c r="K397" t="s">
        <v>19</v>
      </c>
      <c r="L397" t="s">
        <v>18</v>
      </c>
      <c r="M397" t="s">
        <v>1170</v>
      </c>
      <c r="N397" t="s">
        <v>1171</v>
      </c>
      <c r="Q397" s="8" t="s">
        <v>502</v>
      </c>
      <c r="S397" s="10" t="s">
        <v>502</v>
      </c>
      <c r="T397" s="8">
        <v>2.5</v>
      </c>
      <c r="W397" t="b">
        <v>1</v>
      </c>
    </row>
    <row r="399" spans="1:23">
      <c r="A399" s="7" t="s">
        <v>1319</v>
      </c>
      <c r="B399" s="7" t="s">
        <v>1320</v>
      </c>
      <c r="C399" s="8" t="s">
        <v>270</v>
      </c>
      <c r="D399" s="8" t="s">
        <v>271</v>
      </c>
      <c r="E399" s="8" t="s">
        <v>30</v>
      </c>
      <c r="F399" s="8" t="s">
        <v>491</v>
      </c>
      <c r="G399" s="8" t="s">
        <v>30</v>
      </c>
      <c r="H399" s="8" t="s">
        <v>491</v>
      </c>
      <c r="I399" s="8" t="s">
        <v>17</v>
      </c>
      <c r="J399" s="8" t="s">
        <v>661</v>
      </c>
      <c r="K399" t="s">
        <v>19</v>
      </c>
      <c r="L399" t="s">
        <v>18</v>
      </c>
      <c r="M399" t="s">
        <v>247</v>
      </c>
      <c r="N399" t="s">
        <v>35</v>
      </c>
      <c r="Q399" s="8" t="s">
        <v>502</v>
      </c>
      <c r="S399" s="10" t="s">
        <v>494</v>
      </c>
    </row>
    <row r="401" spans="1:23">
      <c r="A401" s="7" t="s">
        <v>1321</v>
      </c>
      <c r="B401" s="7" t="s">
        <v>1322</v>
      </c>
      <c r="C401" s="8" t="s">
        <v>1323</v>
      </c>
      <c r="D401" s="8" t="s">
        <v>1324</v>
      </c>
      <c r="E401" s="8" t="s">
        <v>30</v>
      </c>
      <c r="F401" s="8" t="s">
        <v>491</v>
      </c>
      <c r="G401" s="8" t="s">
        <v>30</v>
      </c>
      <c r="H401" s="8" t="s">
        <v>491</v>
      </c>
      <c r="I401" s="8" t="s">
        <v>17</v>
      </c>
      <c r="J401" s="8" t="s">
        <v>492</v>
      </c>
      <c r="K401" t="s">
        <v>19</v>
      </c>
      <c r="L401" t="s">
        <v>1005</v>
      </c>
      <c r="M401" t="s">
        <v>808</v>
      </c>
      <c r="N401" t="s">
        <v>405</v>
      </c>
      <c r="O401" t="s">
        <v>326</v>
      </c>
      <c r="P401" t="s">
        <v>1191</v>
      </c>
      <c r="Q401" s="8" t="s">
        <v>494</v>
      </c>
      <c r="S401" s="10" t="s">
        <v>494</v>
      </c>
    </row>
    <row r="403" spans="1:23">
      <c r="A403" s="7" t="s">
        <v>1325</v>
      </c>
      <c r="B403" s="7" t="s">
        <v>1326</v>
      </c>
      <c r="C403" s="8" t="s">
        <v>368</v>
      </c>
      <c r="D403" s="8" t="s">
        <v>1327</v>
      </c>
      <c r="E403" s="8" t="s">
        <v>30</v>
      </c>
      <c r="F403" s="8" t="s">
        <v>491</v>
      </c>
      <c r="G403" s="8" t="s">
        <v>30</v>
      </c>
      <c r="H403" s="8" t="s">
        <v>491</v>
      </c>
      <c r="I403" s="8" t="s">
        <v>80</v>
      </c>
      <c r="J403" s="8" t="s">
        <v>492</v>
      </c>
      <c r="K403" t="s">
        <v>19</v>
      </c>
      <c r="L403" t="s">
        <v>18</v>
      </c>
      <c r="M403" t="s">
        <v>1328</v>
      </c>
      <c r="N403" t="s">
        <v>551</v>
      </c>
      <c r="Q403" s="8" t="s">
        <v>502</v>
      </c>
      <c r="S403" s="10" t="s">
        <v>494</v>
      </c>
    </row>
    <row r="405" spans="1:23">
      <c r="A405" s="7" t="s">
        <v>1329</v>
      </c>
      <c r="B405" s="7" t="s">
        <v>1330</v>
      </c>
      <c r="C405" s="8" t="s">
        <v>1331</v>
      </c>
      <c r="D405" s="8" t="s">
        <v>1327</v>
      </c>
      <c r="E405" s="8" t="s">
        <v>30</v>
      </c>
      <c r="F405" s="8" t="s">
        <v>491</v>
      </c>
      <c r="G405" s="8" t="s">
        <v>30</v>
      </c>
      <c r="H405" s="8" t="s">
        <v>491</v>
      </c>
      <c r="I405" s="8" t="s">
        <v>80</v>
      </c>
      <c r="J405" s="8" t="s">
        <v>492</v>
      </c>
      <c r="K405" t="s">
        <v>19</v>
      </c>
      <c r="L405" t="s">
        <v>18</v>
      </c>
      <c r="M405" t="s">
        <v>1328</v>
      </c>
      <c r="N405" t="s">
        <v>551</v>
      </c>
      <c r="Q405" s="8" t="s">
        <v>502</v>
      </c>
      <c r="S405" s="10" t="s">
        <v>494</v>
      </c>
    </row>
    <row r="407" spans="1:23">
      <c r="A407" s="7" t="s">
        <v>1332</v>
      </c>
      <c r="B407" s="7" t="s">
        <v>1333</v>
      </c>
      <c r="C407" s="8" t="s">
        <v>38</v>
      </c>
      <c r="D407" s="8" t="s">
        <v>1334</v>
      </c>
      <c r="E407" s="8" t="s">
        <v>30</v>
      </c>
      <c r="F407" s="8" t="s">
        <v>491</v>
      </c>
      <c r="G407" s="8" t="s">
        <v>30</v>
      </c>
      <c r="H407" s="8" t="s">
        <v>491</v>
      </c>
      <c r="I407" s="8" t="s">
        <v>80</v>
      </c>
      <c r="J407" s="8" t="s">
        <v>492</v>
      </c>
      <c r="K407" t="s">
        <v>19</v>
      </c>
      <c r="L407" t="s">
        <v>18</v>
      </c>
      <c r="M407" t="s">
        <v>686</v>
      </c>
      <c r="N407" t="s">
        <v>427</v>
      </c>
      <c r="Q407" s="8" t="s">
        <v>502</v>
      </c>
      <c r="S407" s="10" t="s">
        <v>494</v>
      </c>
    </row>
    <row r="409" spans="1:23">
      <c r="A409" s="7" t="s">
        <v>1335</v>
      </c>
      <c r="B409" s="7" t="s">
        <v>1336</v>
      </c>
      <c r="C409" s="8" t="s">
        <v>1337</v>
      </c>
      <c r="D409" s="8" t="s">
        <v>1338</v>
      </c>
      <c r="E409" s="8" t="s">
        <v>30</v>
      </c>
      <c r="F409" s="8" t="s">
        <v>491</v>
      </c>
      <c r="G409" s="8" t="s">
        <v>30</v>
      </c>
      <c r="H409" s="8" t="s">
        <v>491</v>
      </c>
      <c r="I409" s="8" t="s">
        <v>80</v>
      </c>
      <c r="J409" s="8" t="s">
        <v>492</v>
      </c>
      <c r="K409" t="s">
        <v>19</v>
      </c>
      <c r="L409" t="s">
        <v>18</v>
      </c>
      <c r="M409" t="s">
        <v>1339</v>
      </c>
      <c r="N409" t="s">
        <v>1063</v>
      </c>
      <c r="Q409" s="8" t="s">
        <v>502</v>
      </c>
      <c r="S409" s="10" t="s">
        <v>494</v>
      </c>
    </row>
    <row r="411" spans="1:23">
      <c r="A411" s="7" t="s">
        <v>1340</v>
      </c>
      <c r="B411" s="7" t="s">
        <v>1341</v>
      </c>
      <c r="C411" s="8" t="s">
        <v>1342</v>
      </c>
      <c r="D411" s="8" t="s">
        <v>1343</v>
      </c>
      <c r="E411" s="8" t="s">
        <v>30</v>
      </c>
      <c r="F411" s="8" t="s">
        <v>491</v>
      </c>
      <c r="G411" s="8" t="s">
        <v>30</v>
      </c>
      <c r="H411" s="8" t="s">
        <v>491</v>
      </c>
      <c r="I411" s="8" t="s">
        <v>17</v>
      </c>
      <c r="J411" s="8" t="s">
        <v>661</v>
      </c>
      <c r="K411" t="s">
        <v>19</v>
      </c>
      <c r="L411" t="s">
        <v>1344</v>
      </c>
      <c r="M411" t="s">
        <v>468</v>
      </c>
      <c r="N411" t="s">
        <v>35</v>
      </c>
      <c r="Q411" s="8" t="s">
        <v>494</v>
      </c>
      <c r="S411" s="10" t="s">
        <v>494</v>
      </c>
    </row>
    <row r="413" spans="1:23">
      <c r="A413" s="7" t="s">
        <v>1345</v>
      </c>
      <c r="B413" s="7" t="s">
        <v>1346</v>
      </c>
      <c r="C413" s="8" t="s">
        <v>285</v>
      </c>
      <c r="D413" s="8" t="s">
        <v>1347</v>
      </c>
      <c r="E413" s="8" t="s">
        <v>30</v>
      </c>
      <c r="F413" s="8" t="s">
        <v>491</v>
      </c>
      <c r="G413" s="8" t="s">
        <v>30</v>
      </c>
      <c r="H413" s="8" t="s">
        <v>491</v>
      </c>
      <c r="I413" s="8" t="s">
        <v>17</v>
      </c>
      <c r="J413" s="8" t="s">
        <v>492</v>
      </c>
      <c r="K413" t="s">
        <v>19</v>
      </c>
      <c r="L413" t="s">
        <v>18</v>
      </c>
      <c r="M413" t="s">
        <v>1348</v>
      </c>
      <c r="N413" t="s">
        <v>601</v>
      </c>
      <c r="Q413" s="8" t="s">
        <v>502</v>
      </c>
      <c r="S413" s="10" t="s">
        <v>502</v>
      </c>
      <c r="T413" s="8">
        <v>2.5</v>
      </c>
      <c r="W413" t="b">
        <v>1</v>
      </c>
    </row>
    <row r="415" spans="1:23">
      <c r="A415" s="7" t="s">
        <v>1349</v>
      </c>
      <c r="B415" s="7" t="s">
        <v>1350</v>
      </c>
      <c r="C415" s="8" t="s">
        <v>1351</v>
      </c>
      <c r="D415" s="8" t="s">
        <v>1347</v>
      </c>
      <c r="E415" s="8" t="s">
        <v>30</v>
      </c>
      <c r="F415" s="8" t="s">
        <v>491</v>
      </c>
      <c r="G415" s="8" t="s">
        <v>30</v>
      </c>
      <c r="H415" s="8" t="s">
        <v>491</v>
      </c>
      <c r="I415" s="8" t="s">
        <v>17</v>
      </c>
      <c r="J415" s="8" t="s">
        <v>492</v>
      </c>
      <c r="K415" t="s">
        <v>19</v>
      </c>
      <c r="L415" t="s">
        <v>18</v>
      </c>
      <c r="M415" t="s">
        <v>921</v>
      </c>
      <c r="N415" t="s">
        <v>601</v>
      </c>
      <c r="Q415" s="8" t="s">
        <v>502</v>
      </c>
      <c r="S415" s="10" t="s">
        <v>502</v>
      </c>
      <c r="T415" s="8">
        <v>2.5</v>
      </c>
      <c r="W415" t="b">
        <v>1</v>
      </c>
    </row>
    <row r="417" spans="1:23">
      <c r="A417" s="7" t="s">
        <v>1352</v>
      </c>
      <c r="B417" s="7" t="s">
        <v>1353</v>
      </c>
      <c r="C417" s="8" t="s">
        <v>1354</v>
      </c>
      <c r="D417" s="8" t="s">
        <v>1355</v>
      </c>
      <c r="E417" s="8" t="s">
        <v>30</v>
      </c>
      <c r="F417" s="8" t="s">
        <v>491</v>
      </c>
      <c r="G417" s="8" t="s">
        <v>30</v>
      </c>
      <c r="H417" s="8" t="s">
        <v>491</v>
      </c>
      <c r="I417" s="8" t="s">
        <v>17</v>
      </c>
      <c r="J417" s="8" t="s">
        <v>492</v>
      </c>
      <c r="K417" t="s">
        <v>19</v>
      </c>
      <c r="L417" t="s">
        <v>18</v>
      </c>
      <c r="M417" t="s">
        <v>129</v>
      </c>
      <c r="N417" t="s">
        <v>35</v>
      </c>
      <c r="Q417" s="8" t="s">
        <v>502</v>
      </c>
      <c r="S417" s="10" t="s">
        <v>494</v>
      </c>
    </row>
    <row r="419" spans="1:23">
      <c r="A419" s="7" t="s">
        <v>1356</v>
      </c>
      <c r="B419" s="7" t="s">
        <v>1357</v>
      </c>
      <c r="C419" s="8" t="s">
        <v>1358</v>
      </c>
      <c r="D419" s="8" t="s">
        <v>1355</v>
      </c>
      <c r="E419" s="8" t="s">
        <v>30</v>
      </c>
      <c r="F419" s="8" t="s">
        <v>491</v>
      </c>
      <c r="G419" s="8" t="s">
        <v>30</v>
      </c>
      <c r="H419" s="8" t="s">
        <v>491</v>
      </c>
      <c r="I419" s="8" t="s">
        <v>17</v>
      </c>
      <c r="J419" s="8" t="s">
        <v>492</v>
      </c>
      <c r="K419" t="s">
        <v>19</v>
      </c>
      <c r="L419" t="s">
        <v>18</v>
      </c>
      <c r="M419" t="s">
        <v>129</v>
      </c>
      <c r="N419" t="s">
        <v>35</v>
      </c>
      <c r="Q419" s="8" t="s">
        <v>502</v>
      </c>
      <c r="S419" s="10" t="s">
        <v>494</v>
      </c>
    </row>
    <row r="421" spans="1:23">
      <c r="A421" s="7" t="s">
        <v>1359</v>
      </c>
      <c r="B421" s="7" t="s">
        <v>1360</v>
      </c>
      <c r="C421" s="8" t="s">
        <v>30</v>
      </c>
      <c r="D421" s="8" t="s">
        <v>1361</v>
      </c>
      <c r="E421" s="8" t="s">
        <v>30</v>
      </c>
      <c r="F421" s="8" t="s">
        <v>491</v>
      </c>
      <c r="G421" s="8" t="s">
        <v>30</v>
      </c>
      <c r="H421" s="8" t="s">
        <v>491</v>
      </c>
      <c r="I421" s="8" t="s">
        <v>17</v>
      </c>
      <c r="J421" s="8" t="s">
        <v>492</v>
      </c>
      <c r="K421" t="s">
        <v>19</v>
      </c>
      <c r="L421" t="s">
        <v>18</v>
      </c>
      <c r="M421" t="s">
        <v>1362</v>
      </c>
      <c r="N421" t="s">
        <v>200</v>
      </c>
      <c r="Q421" s="8" t="s">
        <v>502</v>
      </c>
      <c r="S421" s="10" t="s">
        <v>494</v>
      </c>
    </row>
    <row r="423" spans="1:23">
      <c r="A423" s="7" t="s">
        <v>1363</v>
      </c>
      <c r="B423" s="7" t="s">
        <v>1364</v>
      </c>
      <c r="C423" s="8" t="s">
        <v>1365</v>
      </c>
      <c r="D423" s="8" t="s">
        <v>1366</v>
      </c>
      <c r="E423" s="8" t="s">
        <v>30</v>
      </c>
      <c r="F423" s="8" t="s">
        <v>491</v>
      </c>
      <c r="G423" s="8" t="s">
        <v>30</v>
      </c>
      <c r="H423" s="8" t="s">
        <v>491</v>
      </c>
      <c r="I423" s="8" t="s">
        <v>17</v>
      </c>
      <c r="J423" s="8" t="s">
        <v>492</v>
      </c>
      <c r="K423" t="s">
        <v>19</v>
      </c>
      <c r="L423" t="s">
        <v>18</v>
      </c>
      <c r="M423" t="s">
        <v>1367</v>
      </c>
      <c r="N423" t="s">
        <v>859</v>
      </c>
      <c r="Q423" s="8" t="s">
        <v>502</v>
      </c>
      <c r="S423" s="10" t="s">
        <v>502</v>
      </c>
      <c r="T423" s="8">
        <v>2.5</v>
      </c>
      <c r="W423" t="b">
        <v>1</v>
      </c>
    </row>
    <row r="425" spans="1:23">
      <c r="A425" s="7" t="s">
        <v>1368</v>
      </c>
      <c r="B425" s="7" t="s">
        <v>1369</v>
      </c>
      <c r="C425" s="8" t="s">
        <v>1370</v>
      </c>
      <c r="D425" s="8" t="s">
        <v>1371</v>
      </c>
      <c r="E425" s="8" t="s">
        <v>30</v>
      </c>
      <c r="F425" s="8" t="s">
        <v>491</v>
      </c>
      <c r="G425" s="8" t="s">
        <v>30</v>
      </c>
      <c r="H425" s="8" t="s">
        <v>491</v>
      </c>
      <c r="I425" s="8" t="s">
        <v>80</v>
      </c>
      <c r="J425" s="8" t="s">
        <v>492</v>
      </c>
      <c r="K425" t="s">
        <v>19</v>
      </c>
      <c r="L425" t="s">
        <v>18</v>
      </c>
      <c r="M425" t="s">
        <v>1372</v>
      </c>
      <c r="N425" t="s">
        <v>405</v>
      </c>
      <c r="Q425" s="8" t="s">
        <v>502</v>
      </c>
      <c r="S425" s="10" t="s">
        <v>494</v>
      </c>
    </row>
    <row r="427" spans="1:23">
      <c r="A427" s="7" t="s">
        <v>1373</v>
      </c>
      <c r="B427" s="7" t="s">
        <v>1374</v>
      </c>
      <c r="C427" s="8" t="s">
        <v>1375</v>
      </c>
      <c r="D427" s="8" t="s">
        <v>1376</v>
      </c>
      <c r="E427" s="8" t="s">
        <v>30</v>
      </c>
      <c r="F427" s="8" t="s">
        <v>491</v>
      </c>
      <c r="G427" s="8" t="s">
        <v>30</v>
      </c>
      <c r="H427" s="8" t="s">
        <v>491</v>
      </c>
      <c r="I427" s="8" t="s">
        <v>17</v>
      </c>
      <c r="J427" s="8" t="s">
        <v>492</v>
      </c>
      <c r="K427" t="s">
        <v>19</v>
      </c>
      <c r="L427" t="s">
        <v>18</v>
      </c>
      <c r="M427" t="s">
        <v>1377</v>
      </c>
      <c r="N427" t="s">
        <v>551</v>
      </c>
      <c r="Q427" s="8" t="s">
        <v>502</v>
      </c>
      <c r="S427" s="10" t="s">
        <v>494</v>
      </c>
    </row>
    <row r="429" spans="1:23">
      <c r="A429" s="7" t="s">
        <v>1378</v>
      </c>
      <c r="B429" s="7" t="s">
        <v>1379</v>
      </c>
      <c r="C429" s="8" t="s">
        <v>92</v>
      </c>
      <c r="D429" s="8" t="s">
        <v>1380</v>
      </c>
      <c r="E429" s="8" t="s">
        <v>30</v>
      </c>
      <c r="F429" s="8" t="s">
        <v>491</v>
      </c>
      <c r="G429" s="8" t="s">
        <v>30</v>
      </c>
      <c r="H429" s="8" t="s">
        <v>491</v>
      </c>
      <c r="I429" s="8" t="s">
        <v>992</v>
      </c>
      <c r="J429" s="8" t="s">
        <v>492</v>
      </c>
      <c r="K429" t="s">
        <v>19</v>
      </c>
      <c r="L429" t="s">
        <v>18</v>
      </c>
      <c r="M429" t="s">
        <v>1381</v>
      </c>
      <c r="N429" t="s">
        <v>607</v>
      </c>
      <c r="Q429" s="8" t="s">
        <v>502</v>
      </c>
      <c r="S429" s="10" t="s">
        <v>502</v>
      </c>
      <c r="T429" s="8">
        <v>2.5</v>
      </c>
      <c r="W429" t="b">
        <v>1</v>
      </c>
    </row>
    <row r="431" spans="1:23">
      <c r="A431" s="7" t="s">
        <v>1382</v>
      </c>
      <c r="B431" s="7" t="s">
        <v>1383</v>
      </c>
      <c r="C431" s="8" t="s">
        <v>84</v>
      </c>
      <c r="D431" s="8" t="s">
        <v>1384</v>
      </c>
      <c r="E431" s="8" t="s">
        <v>30</v>
      </c>
      <c r="F431" s="8" t="s">
        <v>491</v>
      </c>
      <c r="G431" s="8" t="s">
        <v>30</v>
      </c>
      <c r="H431" s="8" t="s">
        <v>491</v>
      </c>
      <c r="I431" s="8" t="s">
        <v>17</v>
      </c>
      <c r="J431" s="8" t="s">
        <v>492</v>
      </c>
      <c r="K431" t="s">
        <v>19</v>
      </c>
      <c r="L431" t="s">
        <v>18</v>
      </c>
      <c r="M431" t="s">
        <v>1385</v>
      </c>
      <c r="N431" t="s">
        <v>607</v>
      </c>
      <c r="Q431" s="8" t="s">
        <v>502</v>
      </c>
      <c r="S431" s="10" t="s">
        <v>502</v>
      </c>
      <c r="T431" s="8">
        <v>2.5</v>
      </c>
      <c r="W431" t="b">
        <v>1</v>
      </c>
    </row>
    <row r="433" spans="1:23">
      <c r="A433" s="7" t="s">
        <v>1386</v>
      </c>
      <c r="B433" s="7" t="s">
        <v>1387</v>
      </c>
      <c r="C433" s="8" t="s">
        <v>1388</v>
      </c>
      <c r="D433" s="8" t="s">
        <v>1389</v>
      </c>
      <c r="E433" s="8" t="s">
        <v>30</v>
      </c>
      <c r="F433" s="8" t="s">
        <v>491</v>
      </c>
      <c r="G433" s="8" t="s">
        <v>30</v>
      </c>
      <c r="H433" s="8" t="s">
        <v>491</v>
      </c>
      <c r="I433" s="8" t="s">
        <v>17</v>
      </c>
      <c r="J433" s="8" t="s">
        <v>492</v>
      </c>
      <c r="K433" t="s">
        <v>19</v>
      </c>
      <c r="L433" t="s">
        <v>18</v>
      </c>
      <c r="M433" t="s">
        <v>1006</v>
      </c>
      <c r="N433" t="s">
        <v>405</v>
      </c>
      <c r="Q433" s="8" t="s">
        <v>502</v>
      </c>
      <c r="S433" s="10" t="s">
        <v>494</v>
      </c>
    </row>
    <row r="435" spans="1:23">
      <c r="A435" s="7" t="s">
        <v>1390</v>
      </c>
      <c r="B435" s="7" t="s">
        <v>1391</v>
      </c>
      <c r="C435" s="8" t="s">
        <v>1392</v>
      </c>
      <c r="D435" s="8" t="s">
        <v>1393</v>
      </c>
      <c r="E435" s="8" t="s">
        <v>30</v>
      </c>
      <c r="F435" s="8" t="s">
        <v>491</v>
      </c>
      <c r="G435" s="8" t="s">
        <v>30</v>
      </c>
      <c r="H435" s="8" t="s">
        <v>491</v>
      </c>
      <c r="I435" s="8" t="s">
        <v>17</v>
      </c>
      <c r="J435" s="8" t="s">
        <v>492</v>
      </c>
      <c r="K435" t="s">
        <v>19</v>
      </c>
      <c r="L435" t="s">
        <v>18</v>
      </c>
      <c r="M435" t="s">
        <v>662</v>
      </c>
      <c r="N435" t="s">
        <v>41</v>
      </c>
      <c r="Q435" s="8" t="s">
        <v>502</v>
      </c>
      <c r="S435" s="10" t="s">
        <v>494</v>
      </c>
    </row>
    <row r="437" spans="1:23">
      <c r="A437" s="7" t="s">
        <v>1394</v>
      </c>
      <c r="B437" s="7" t="s">
        <v>1395</v>
      </c>
      <c r="C437" s="8" t="s">
        <v>515</v>
      </c>
      <c r="D437" s="8" t="s">
        <v>1396</v>
      </c>
      <c r="E437" s="8" t="s">
        <v>30</v>
      </c>
      <c r="F437" s="8" t="s">
        <v>491</v>
      </c>
      <c r="G437" s="8" t="s">
        <v>30</v>
      </c>
      <c r="H437" s="8" t="s">
        <v>491</v>
      </c>
      <c r="I437" s="8" t="s">
        <v>80</v>
      </c>
      <c r="J437" s="8" t="s">
        <v>492</v>
      </c>
      <c r="K437" t="s">
        <v>19</v>
      </c>
      <c r="L437" t="s">
        <v>18</v>
      </c>
      <c r="M437" t="s">
        <v>758</v>
      </c>
      <c r="N437" t="s">
        <v>672</v>
      </c>
      <c r="Q437" s="8" t="s">
        <v>502</v>
      </c>
      <c r="S437" s="10" t="s">
        <v>502</v>
      </c>
      <c r="T437" s="8">
        <v>2.5</v>
      </c>
      <c r="W437" t="b">
        <v>1</v>
      </c>
    </row>
    <row r="439" spans="1:23">
      <c r="A439" s="7" t="s">
        <v>1397</v>
      </c>
      <c r="B439" s="7" t="s">
        <v>1398</v>
      </c>
      <c r="C439" s="8" t="s">
        <v>30</v>
      </c>
      <c r="D439" s="8" t="s">
        <v>1399</v>
      </c>
      <c r="E439" s="8" t="s">
        <v>30</v>
      </c>
      <c r="F439" s="8" t="s">
        <v>491</v>
      </c>
      <c r="G439" s="8" t="s">
        <v>30</v>
      </c>
      <c r="H439" s="8" t="s">
        <v>491</v>
      </c>
      <c r="I439" s="8" t="s">
        <v>17</v>
      </c>
      <c r="J439" s="8" t="s">
        <v>492</v>
      </c>
      <c r="K439" t="s">
        <v>19</v>
      </c>
      <c r="L439" t="s">
        <v>18</v>
      </c>
      <c r="M439" t="s">
        <v>1400</v>
      </c>
      <c r="N439" t="s">
        <v>405</v>
      </c>
      <c r="Q439" s="8" t="s">
        <v>502</v>
      </c>
      <c r="S439" s="10" t="s">
        <v>494</v>
      </c>
    </row>
    <row r="441" spans="1:23">
      <c r="A441" s="7" t="s">
        <v>1401</v>
      </c>
      <c r="B441" s="7" t="s">
        <v>1402</v>
      </c>
      <c r="C441" s="8" t="s">
        <v>1403</v>
      </c>
      <c r="D441" s="8" t="s">
        <v>1399</v>
      </c>
      <c r="E441" s="8" t="s">
        <v>30</v>
      </c>
      <c r="F441" s="8" t="s">
        <v>491</v>
      </c>
      <c r="G441" s="8" t="s">
        <v>30</v>
      </c>
      <c r="H441" s="8" t="s">
        <v>491</v>
      </c>
      <c r="I441" s="8" t="s">
        <v>17</v>
      </c>
      <c r="J441" s="8" t="s">
        <v>492</v>
      </c>
      <c r="K441" t="s">
        <v>19</v>
      </c>
      <c r="L441" t="s">
        <v>18</v>
      </c>
      <c r="M441" t="s">
        <v>1400</v>
      </c>
      <c r="N441" t="s">
        <v>405</v>
      </c>
      <c r="Q441" s="8" t="s">
        <v>502</v>
      </c>
      <c r="S441" s="10" t="s">
        <v>494</v>
      </c>
    </row>
    <row r="443" spans="1:23">
      <c r="A443" s="7" t="s">
        <v>1404</v>
      </c>
      <c r="B443" s="7" t="s">
        <v>1405</v>
      </c>
      <c r="C443" s="8" t="s">
        <v>1406</v>
      </c>
      <c r="D443" s="8" t="s">
        <v>1407</v>
      </c>
      <c r="E443" s="8" t="s">
        <v>30</v>
      </c>
      <c r="F443" s="8" t="s">
        <v>491</v>
      </c>
      <c r="G443" s="8" t="s">
        <v>30</v>
      </c>
      <c r="H443" s="8" t="s">
        <v>491</v>
      </c>
      <c r="I443" s="8" t="s">
        <v>80</v>
      </c>
      <c r="J443" s="8" t="s">
        <v>492</v>
      </c>
      <c r="K443" t="s">
        <v>19</v>
      </c>
      <c r="L443" t="s">
        <v>18</v>
      </c>
      <c r="M443" t="s">
        <v>1408</v>
      </c>
      <c r="N443" t="s">
        <v>651</v>
      </c>
      <c r="Q443" s="8" t="s">
        <v>502</v>
      </c>
      <c r="S443" s="10" t="s">
        <v>502</v>
      </c>
      <c r="T443" s="8">
        <v>2.5</v>
      </c>
      <c r="W443" t="b">
        <v>1</v>
      </c>
    </row>
    <row r="445" spans="1:23">
      <c r="A445" s="7" t="s">
        <v>1409</v>
      </c>
      <c r="B445" s="7" t="s">
        <v>1410</v>
      </c>
      <c r="C445" s="8" t="s">
        <v>1411</v>
      </c>
      <c r="D445" s="8" t="s">
        <v>1412</v>
      </c>
      <c r="E445" s="8" t="s">
        <v>30</v>
      </c>
      <c r="F445" s="8" t="s">
        <v>491</v>
      </c>
      <c r="G445" s="8" t="s">
        <v>30</v>
      </c>
      <c r="H445" s="8" t="s">
        <v>491</v>
      </c>
      <c r="I445" s="8" t="s">
        <v>17</v>
      </c>
      <c r="J445" s="8" t="s">
        <v>492</v>
      </c>
      <c r="K445" t="s">
        <v>19</v>
      </c>
      <c r="L445" t="s">
        <v>18</v>
      </c>
      <c r="M445" t="s">
        <v>1413</v>
      </c>
      <c r="N445" t="s">
        <v>607</v>
      </c>
      <c r="Q445" s="8" t="s">
        <v>502</v>
      </c>
      <c r="S445" s="10" t="s">
        <v>502</v>
      </c>
      <c r="T445" s="8">
        <v>2.5</v>
      </c>
      <c r="W445" t="b">
        <v>1</v>
      </c>
    </row>
    <row r="447" spans="1:23">
      <c r="A447" s="7" t="s">
        <v>1414</v>
      </c>
      <c r="B447" s="7" t="s">
        <v>1415</v>
      </c>
      <c r="C447" s="8" t="s">
        <v>1416</v>
      </c>
      <c r="D447" s="8" t="s">
        <v>1417</v>
      </c>
      <c r="E447" s="8" t="s">
        <v>30</v>
      </c>
      <c r="F447" s="8" t="s">
        <v>491</v>
      </c>
      <c r="G447" s="8" t="s">
        <v>30</v>
      </c>
      <c r="H447" s="8" t="s">
        <v>491</v>
      </c>
      <c r="I447" s="8" t="s">
        <v>17</v>
      </c>
      <c r="J447" s="8" t="s">
        <v>492</v>
      </c>
      <c r="K447" t="s">
        <v>19</v>
      </c>
      <c r="L447" t="s">
        <v>18</v>
      </c>
      <c r="M447" t="s">
        <v>129</v>
      </c>
      <c r="N447" t="s">
        <v>35</v>
      </c>
      <c r="Q447" s="8" t="s">
        <v>502</v>
      </c>
      <c r="S447" s="10" t="s">
        <v>494</v>
      </c>
    </row>
    <row r="449" spans="1:23">
      <c r="A449" s="7" t="s">
        <v>1418</v>
      </c>
      <c r="B449" s="7" t="s">
        <v>1419</v>
      </c>
      <c r="C449" s="8" t="s">
        <v>1420</v>
      </c>
      <c r="D449" s="8" t="s">
        <v>1417</v>
      </c>
      <c r="E449" s="8" t="s">
        <v>30</v>
      </c>
      <c r="F449" s="8" t="s">
        <v>491</v>
      </c>
      <c r="G449" s="8" t="s">
        <v>30</v>
      </c>
      <c r="H449" s="8" t="s">
        <v>491</v>
      </c>
      <c r="I449" s="8" t="s">
        <v>17</v>
      </c>
      <c r="J449" s="8" t="s">
        <v>492</v>
      </c>
      <c r="K449" t="s">
        <v>19</v>
      </c>
      <c r="L449" t="s">
        <v>18</v>
      </c>
      <c r="M449" t="s">
        <v>129</v>
      </c>
      <c r="N449" t="s">
        <v>35</v>
      </c>
      <c r="Q449" s="8" t="s">
        <v>502</v>
      </c>
      <c r="S449" s="10" t="s">
        <v>494</v>
      </c>
    </row>
    <row r="451" spans="1:23">
      <c r="A451" s="7" t="s">
        <v>1421</v>
      </c>
      <c r="B451" s="7" t="s">
        <v>1422</v>
      </c>
      <c r="C451" s="8" t="s">
        <v>1423</v>
      </c>
      <c r="D451" s="8" t="s">
        <v>1417</v>
      </c>
      <c r="E451" s="8" t="s">
        <v>30</v>
      </c>
      <c r="F451" s="8" t="s">
        <v>491</v>
      </c>
      <c r="G451" s="8" t="s">
        <v>30</v>
      </c>
      <c r="H451" s="8" t="s">
        <v>491</v>
      </c>
      <c r="I451" s="8" t="s">
        <v>17</v>
      </c>
      <c r="J451" s="8" t="s">
        <v>492</v>
      </c>
      <c r="K451" t="s">
        <v>19</v>
      </c>
      <c r="L451" t="s">
        <v>18</v>
      </c>
      <c r="M451" t="s">
        <v>364</v>
      </c>
      <c r="N451" t="s">
        <v>357</v>
      </c>
      <c r="Q451" s="8" t="s">
        <v>502</v>
      </c>
      <c r="S451" s="10" t="s">
        <v>502</v>
      </c>
      <c r="T451" s="8">
        <v>2.5</v>
      </c>
      <c r="W451" t="b">
        <v>1</v>
      </c>
    </row>
    <row r="453" spans="1:23">
      <c r="A453" s="7" t="s">
        <v>1424</v>
      </c>
      <c r="B453" s="7" t="s">
        <v>1425</v>
      </c>
      <c r="C453" s="8" t="s">
        <v>1426</v>
      </c>
      <c r="D453" s="8" t="s">
        <v>1427</v>
      </c>
      <c r="E453" s="8" t="s">
        <v>30</v>
      </c>
      <c r="F453" s="8" t="s">
        <v>491</v>
      </c>
      <c r="G453" s="8" t="s">
        <v>30</v>
      </c>
      <c r="H453" s="8" t="s">
        <v>491</v>
      </c>
      <c r="I453" s="8" t="s">
        <v>17</v>
      </c>
      <c r="J453" s="8" t="s">
        <v>492</v>
      </c>
      <c r="K453" t="s">
        <v>19</v>
      </c>
      <c r="L453" t="s">
        <v>18</v>
      </c>
      <c r="M453" t="s">
        <v>1428</v>
      </c>
      <c r="N453" t="s">
        <v>412</v>
      </c>
      <c r="Q453" s="8" t="s">
        <v>502</v>
      </c>
      <c r="S453" s="10" t="s">
        <v>494</v>
      </c>
    </row>
    <row r="455" spans="1:23">
      <c r="A455" s="7" t="s">
        <v>1429</v>
      </c>
      <c r="B455" s="7" t="s">
        <v>1430</v>
      </c>
      <c r="C455" s="8" t="s">
        <v>1431</v>
      </c>
      <c r="D455" s="8" t="s">
        <v>1432</v>
      </c>
      <c r="E455" s="8" t="s">
        <v>30</v>
      </c>
      <c r="F455" s="8" t="s">
        <v>491</v>
      </c>
      <c r="G455" s="8" t="s">
        <v>30</v>
      </c>
      <c r="H455" s="8" t="s">
        <v>491</v>
      </c>
      <c r="I455" s="8" t="s">
        <v>17</v>
      </c>
      <c r="J455" s="8" t="s">
        <v>492</v>
      </c>
      <c r="K455" t="s">
        <v>19</v>
      </c>
      <c r="L455" t="s">
        <v>18</v>
      </c>
      <c r="M455" t="s">
        <v>1433</v>
      </c>
      <c r="N455" t="s">
        <v>859</v>
      </c>
      <c r="Q455" s="8" t="s">
        <v>502</v>
      </c>
      <c r="S455" s="10" t="s">
        <v>502</v>
      </c>
      <c r="T455" s="8">
        <v>2.5</v>
      </c>
      <c r="W455" t="b">
        <v>1</v>
      </c>
    </row>
    <row r="457" spans="1:23">
      <c r="A457" s="7" t="s">
        <v>1434</v>
      </c>
      <c r="B457" s="7" t="s">
        <v>1435</v>
      </c>
      <c r="C457" s="8" t="s">
        <v>1436</v>
      </c>
      <c r="D457" s="8" t="s">
        <v>1437</v>
      </c>
      <c r="E457" s="8" t="s">
        <v>30</v>
      </c>
      <c r="F457" s="8" t="s">
        <v>491</v>
      </c>
      <c r="G457" s="8" t="s">
        <v>30</v>
      </c>
      <c r="H457" s="8" t="s">
        <v>491</v>
      </c>
      <c r="I457" s="8" t="s">
        <v>17</v>
      </c>
      <c r="J457" s="8" t="s">
        <v>492</v>
      </c>
      <c r="K457" t="s">
        <v>19</v>
      </c>
      <c r="L457" t="s">
        <v>18</v>
      </c>
      <c r="M457" t="s">
        <v>1438</v>
      </c>
      <c r="N457" t="s">
        <v>35</v>
      </c>
      <c r="Q457" s="8" t="s">
        <v>502</v>
      </c>
      <c r="S457" s="10" t="s">
        <v>494</v>
      </c>
    </row>
    <row r="459" spans="1:23">
      <c r="A459" s="7" t="s">
        <v>1439</v>
      </c>
      <c r="B459" s="7" t="s">
        <v>1440</v>
      </c>
      <c r="C459" s="8" t="s">
        <v>499</v>
      </c>
      <c r="D459" s="8" t="s">
        <v>1441</v>
      </c>
      <c r="E459" s="8" t="s">
        <v>30</v>
      </c>
      <c r="F459" s="8" t="s">
        <v>491</v>
      </c>
      <c r="G459" s="8" t="s">
        <v>30</v>
      </c>
      <c r="H459" s="8" t="s">
        <v>491</v>
      </c>
      <c r="I459" s="8" t="s">
        <v>17</v>
      </c>
      <c r="J459" s="8" t="s">
        <v>492</v>
      </c>
      <c r="K459" t="s">
        <v>19</v>
      </c>
      <c r="L459" t="s">
        <v>72</v>
      </c>
      <c r="M459" t="s">
        <v>1442</v>
      </c>
      <c r="N459" t="s">
        <v>720</v>
      </c>
      <c r="O459" t="s">
        <v>645</v>
      </c>
      <c r="P459" t="s">
        <v>645</v>
      </c>
      <c r="Q459" s="8" t="s">
        <v>494</v>
      </c>
      <c r="S459" s="10" t="s">
        <v>494</v>
      </c>
    </row>
    <row r="461" spans="1:23">
      <c r="A461" s="7" t="s">
        <v>1443</v>
      </c>
      <c r="B461" s="7" t="s">
        <v>1444</v>
      </c>
      <c r="C461" s="8" t="s">
        <v>70</v>
      </c>
      <c r="D461" s="8" t="s">
        <v>71</v>
      </c>
      <c r="E461" s="8" t="s">
        <v>30</v>
      </c>
      <c r="F461" s="8" t="s">
        <v>491</v>
      </c>
      <c r="G461" s="8" t="s">
        <v>30</v>
      </c>
      <c r="H461" s="8" t="s">
        <v>491</v>
      </c>
      <c r="I461" s="8" t="s">
        <v>17</v>
      </c>
      <c r="J461" s="8" t="s">
        <v>492</v>
      </c>
      <c r="K461" t="s">
        <v>19</v>
      </c>
      <c r="L461" t="s">
        <v>72</v>
      </c>
      <c r="M461" t="s">
        <v>73</v>
      </c>
      <c r="N461" t="s">
        <v>74</v>
      </c>
      <c r="O461" t="s">
        <v>75</v>
      </c>
      <c r="P461" t="s">
        <v>75</v>
      </c>
      <c r="Q461" s="8" t="s">
        <v>494</v>
      </c>
      <c r="S461" s="10" t="s">
        <v>494</v>
      </c>
    </row>
    <row r="463" spans="1:23">
      <c r="A463" s="7" t="s">
        <v>1445</v>
      </c>
      <c r="B463" s="7" t="s">
        <v>1446</v>
      </c>
      <c r="C463" s="8" t="s">
        <v>1447</v>
      </c>
      <c r="D463" s="8" t="s">
        <v>1448</v>
      </c>
      <c r="E463" s="8" t="s">
        <v>30</v>
      </c>
      <c r="F463" s="8" t="s">
        <v>491</v>
      </c>
      <c r="G463" s="8" t="s">
        <v>30</v>
      </c>
      <c r="H463" s="8" t="s">
        <v>491</v>
      </c>
      <c r="I463" s="8" t="s">
        <v>17</v>
      </c>
      <c r="J463" s="8" t="s">
        <v>492</v>
      </c>
      <c r="K463" t="s">
        <v>19</v>
      </c>
      <c r="L463" t="s">
        <v>18</v>
      </c>
      <c r="M463" t="s">
        <v>1449</v>
      </c>
      <c r="N463" t="s">
        <v>527</v>
      </c>
      <c r="Q463" s="8" t="s">
        <v>502</v>
      </c>
      <c r="S463" s="10" t="s">
        <v>494</v>
      </c>
    </row>
    <row r="465" spans="1:23">
      <c r="A465" s="7" t="s">
        <v>1450</v>
      </c>
      <c r="B465" s="7" t="s">
        <v>1451</v>
      </c>
      <c r="C465" s="8" t="s">
        <v>144</v>
      </c>
      <c r="D465" s="8" t="s">
        <v>1452</v>
      </c>
      <c r="E465" s="8" t="s">
        <v>30</v>
      </c>
      <c r="F465" s="8" t="s">
        <v>491</v>
      </c>
      <c r="G465" s="8" t="s">
        <v>30</v>
      </c>
      <c r="H465" s="8" t="s">
        <v>491</v>
      </c>
      <c r="I465" s="8" t="s">
        <v>80</v>
      </c>
      <c r="J465" s="8" t="s">
        <v>661</v>
      </c>
      <c r="K465" t="s">
        <v>19</v>
      </c>
      <c r="L465" t="s">
        <v>1453</v>
      </c>
      <c r="M465" t="s">
        <v>468</v>
      </c>
      <c r="N465" t="s">
        <v>35</v>
      </c>
      <c r="Q465" s="8" t="s">
        <v>494</v>
      </c>
      <c r="S465" s="10" t="s">
        <v>494</v>
      </c>
    </row>
    <row r="467" spans="1:23">
      <c r="A467" s="7" t="s">
        <v>1454</v>
      </c>
      <c r="B467" s="7" t="s">
        <v>1455</v>
      </c>
      <c r="C467" s="8" t="s">
        <v>1456</v>
      </c>
      <c r="D467" s="8" t="s">
        <v>1457</v>
      </c>
      <c r="E467" s="8" t="s">
        <v>30</v>
      </c>
      <c r="F467" s="8" t="s">
        <v>491</v>
      </c>
      <c r="G467" s="8" t="s">
        <v>30</v>
      </c>
      <c r="H467" s="8" t="s">
        <v>491</v>
      </c>
      <c r="I467" s="8" t="s">
        <v>80</v>
      </c>
      <c r="J467" s="8" t="s">
        <v>492</v>
      </c>
      <c r="K467" t="s">
        <v>19</v>
      </c>
      <c r="L467" t="s">
        <v>18</v>
      </c>
      <c r="M467" t="s">
        <v>1458</v>
      </c>
      <c r="N467" t="s">
        <v>387</v>
      </c>
      <c r="Q467" s="8" t="s">
        <v>502</v>
      </c>
      <c r="S467" s="10" t="s">
        <v>502</v>
      </c>
      <c r="T467" s="8">
        <v>2.5</v>
      </c>
      <c r="W467" t="b">
        <v>1</v>
      </c>
    </row>
    <row r="469" spans="1:23">
      <c r="A469" s="7" t="s">
        <v>1459</v>
      </c>
      <c r="B469" s="7" t="s">
        <v>1460</v>
      </c>
      <c r="C469" s="8" t="s">
        <v>30</v>
      </c>
      <c r="D469" s="8" t="s">
        <v>1461</v>
      </c>
      <c r="E469" s="8" t="s">
        <v>30</v>
      </c>
      <c r="F469" s="8" t="s">
        <v>491</v>
      </c>
      <c r="G469" s="8" t="s">
        <v>30</v>
      </c>
      <c r="H469" s="8" t="s">
        <v>491</v>
      </c>
      <c r="I469" s="8" t="s">
        <v>17</v>
      </c>
      <c r="J469" s="8" t="s">
        <v>492</v>
      </c>
      <c r="K469" t="s">
        <v>19</v>
      </c>
      <c r="L469" t="s">
        <v>18</v>
      </c>
      <c r="M469" t="s">
        <v>1131</v>
      </c>
      <c r="N469" t="s">
        <v>405</v>
      </c>
      <c r="Q469" s="8" t="s">
        <v>502</v>
      </c>
      <c r="S469" s="10" t="s">
        <v>494</v>
      </c>
    </row>
    <row r="471" spans="1:23">
      <c r="A471" s="7" t="s">
        <v>1462</v>
      </c>
      <c r="B471" s="7" t="s">
        <v>1463</v>
      </c>
      <c r="C471" s="8" t="s">
        <v>1464</v>
      </c>
      <c r="D471" s="8" t="s">
        <v>1465</v>
      </c>
      <c r="E471" s="8" t="s">
        <v>30</v>
      </c>
      <c r="F471" s="8" t="s">
        <v>491</v>
      </c>
      <c r="G471" s="8" t="s">
        <v>30</v>
      </c>
      <c r="H471" s="8" t="s">
        <v>491</v>
      </c>
      <c r="I471" s="8" t="s">
        <v>80</v>
      </c>
      <c r="J471" s="8" t="s">
        <v>492</v>
      </c>
      <c r="K471" t="s">
        <v>19</v>
      </c>
      <c r="L471" t="s">
        <v>72</v>
      </c>
      <c r="M471" t="s">
        <v>379</v>
      </c>
      <c r="N471" t="s">
        <v>859</v>
      </c>
      <c r="O471" t="s">
        <v>1155</v>
      </c>
      <c r="P471" t="s">
        <v>831</v>
      </c>
      <c r="Q471" s="8" t="s">
        <v>494</v>
      </c>
      <c r="S471" s="10" t="s">
        <v>494</v>
      </c>
    </row>
    <row r="473" spans="1:23">
      <c r="A473" s="7" t="s">
        <v>1466</v>
      </c>
      <c r="B473" s="7" t="s">
        <v>1467</v>
      </c>
      <c r="C473" s="8" t="s">
        <v>368</v>
      </c>
      <c r="D473" s="8" t="s">
        <v>1468</v>
      </c>
      <c r="E473" s="8" t="s">
        <v>30</v>
      </c>
      <c r="F473" s="8" t="s">
        <v>491</v>
      </c>
      <c r="G473" s="8" t="s">
        <v>30</v>
      </c>
      <c r="H473" s="8" t="s">
        <v>491</v>
      </c>
      <c r="I473" s="8" t="s">
        <v>17</v>
      </c>
      <c r="J473" s="8" t="s">
        <v>492</v>
      </c>
      <c r="K473" t="s">
        <v>19</v>
      </c>
      <c r="L473" t="s">
        <v>18</v>
      </c>
      <c r="M473" t="s">
        <v>1469</v>
      </c>
      <c r="N473" t="s">
        <v>541</v>
      </c>
      <c r="Q473" s="8" t="s">
        <v>502</v>
      </c>
      <c r="S473" s="10" t="s">
        <v>502</v>
      </c>
      <c r="T473" s="8">
        <v>2.5</v>
      </c>
      <c r="W473" t="b">
        <v>1</v>
      </c>
    </row>
    <row r="475" spans="1:23">
      <c r="A475" s="7" t="s">
        <v>1470</v>
      </c>
      <c r="B475" s="7" t="s">
        <v>1471</v>
      </c>
      <c r="C475" s="8" t="s">
        <v>1472</v>
      </c>
      <c r="D475" s="8" t="s">
        <v>1473</v>
      </c>
      <c r="E475" s="8" t="s">
        <v>30</v>
      </c>
      <c r="F475" s="8" t="s">
        <v>491</v>
      </c>
      <c r="G475" s="8" t="s">
        <v>30</v>
      </c>
      <c r="H475" s="8" t="s">
        <v>491</v>
      </c>
      <c r="I475" s="8" t="s">
        <v>17</v>
      </c>
      <c r="J475" s="8" t="s">
        <v>492</v>
      </c>
      <c r="K475" t="s">
        <v>19</v>
      </c>
      <c r="L475" t="s">
        <v>18</v>
      </c>
      <c r="M475" t="s">
        <v>1428</v>
      </c>
      <c r="N475" t="s">
        <v>527</v>
      </c>
      <c r="Q475" s="8" t="s">
        <v>502</v>
      </c>
      <c r="S475" s="10" t="s">
        <v>494</v>
      </c>
    </row>
    <row r="477" spans="1:23">
      <c r="A477" s="7" t="s">
        <v>1474</v>
      </c>
      <c r="B477" s="7" t="s">
        <v>1475</v>
      </c>
      <c r="C477" s="8" t="s">
        <v>53</v>
      </c>
      <c r="D477" s="8" t="s">
        <v>1476</v>
      </c>
      <c r="E477" s="8" t="s">
        <v>30</v>
      </c>
      <c r="F477" s="8" t="s">
        <v>491</v>
      </c>
      <c r="G477" s="8" t="s">
        <v>30</v>
      </c>
      <c r="H477" s="8" t="s">
        <v>491</v>
      </c>
      <c r="I477" s="8" t="s">
        <v>80</v>
      </c>
      <c r="J477" s="8" t="s">
        <v>492</v>
      </c>
      <c r="K477" t="s">
        <v>19</v>
      </c>
      <c r="L477" t="s">
        <v>18</v>
      </c>
      <c r="M477" t="s">
        <v>1477</v>
      </c>
      <c r="N477" t="s">
        <v>41</v>
      </c>
      <c r="Q477" s="8" t="s">
        <v>502</v>
      </c>
      <c r="S477" s="10" t="s">
        <v>494</v>
      </c>
    </row>
    <row r="479" spans="1:23">
      <c r="A479" s="7" t="s">
        <v>1478</v>
      </c>
      <c r="B479" s="7" t="s">
        <v>1479</v>
      </c>
      <c r="C479" s="8" t="s">
        <v>1426</v>
      </c>
      <c r="D479" s="8" t="s">
        <v>1480</v>
      </c>
      <c r="E479" s="8" t="s">
        <v>30</v>
      </c>
      <c r="F479" s="8" t="s">
        <v>491</v>
      </c>
      <c r="G479" s="8" t="s">
        <v>30</v>
      </c>
      <c r="H479" s="8" t="s">
        <v>491</v>
      </c>
      <c r="I479" s="8" t="s">
        <v>17</v>
      </c>
      <c r="J479" s="8" t="s">
        <v>492</v>
      </c>
      <c r="K479" t="s">
        <v>19</v>
      </c>
      <c r="L479" t="s">
        <v>18</v>
      </c>
      <c r="M479" t="s">
        <v>1481</v>
      </c>
      <c r="N479" t="s">
        <v>27</v>
      </c>
      <c r="Q479" s="8" t="s">
        <v>502</v>
      </c>
      <c r="S479" s="10" t="s">
        <v>494</v>
      </c>
    </row>
    <row r="481" spans="1:23">
      <c r="A481" s="7" t="s">
        <v>1482</v>
      </c>
      <c r="B481" s="7" t="s">
        <v>1483</v>
      </c>
      <c r="C481" s="8" t="s">
        <v>375</v>
      </c>
      <c r="D481" s="8" t="s">
        <v>1484</v>
      </c>
      <c r="E481" s="8" t="s">
        <v>30</v>
      </c>
      <c r="F481" s="8" t="s">
        <v>491</v>
      </c>
      <c r="G481" s="8" t="s">
        <v>30</v>
      </c>
      <c r="H481" s="8" t="s">
        <v>491</v>
      </c>
      <c r="I481" s="8" t="s">
        <v>17</v>
      </c>
      <c r="J481" s="8" t="s">
        <v>492</v>
      </c>
      <c r="K481" t="s">
        <v>19</v>
      </c>
      <c r="L481" t="s">
        <v>18</v>
      </c>
      <c r="M481" t="s">
        <v>1485</v>
      </c>
      <c r="N481" t="s">
        <v>200</v>
      </c>
      <c r="Q481" s="8" t="s">
        <v>502</v>
      </c>
      <c r="S481" s="10" t="s">
        <v>494</v>
      </c>
    </row>
    <row r="483" spans="1:23">
      <c r="A483" s="7" t="s">
        <v>1486</v>
      </c>
      <c r="B483" s="7" t="s">
        <v>1487</v>
      </c>
      <c r="C483" s="8" t="s">
        <v>1488</v>
      </c>
      <c r="D483" s="8" t="s">
        <v>1489</v>
      </c>
      <c r="E483" s="8" t="s">
        <v>30</v>
      </c>
      <c r="F483" s="8" t="s">
        <v>491</v>
      </c>
      <c r="G483" s="8" t="s">
        <v>30</v>
      </c>
      <c r="H483" s="8" t="s">
        <v>491</v>
      </c>
      <c r="I483" s="8" t="s">
        <v>17</v>
      </c>
      <c r="J483" s="8" t="s">
        <v>492</v>
      </c>
      <c r="K483" t="s">
        <v>19</v>
      </c>
      <c r="L483" t="s">
        <v>18</v>
      </c>
      <c r="M483" t="s">
        <v>433</v>
      </c>
      <c r="N483" t="s">
        <v>254</v>
      </c>
      <c r="Q483" s="8" t="s">
        <v>502</v>
      </c>
      <c r="S483" s="10" t="s">
        <v>494</v>
      </c>
    </row>
    <row r="485" spans="1:23">
      <c r="A485" s="7" t="s">
        <v>1490</v>
      </c>
      <c r="B485" s="7" t="s">
        <v>1491</v>
      </c>
      <c r="C485" s="8" t="s">
        <v>1492</v>
      </c>
      <c r="D485" s="8" t="s">
        <v>1493</v>
      </c>
      <c r="E485" s="8" t="s">
        <v>30</v>
      </c>
      <c r="F485" s="8" t="s">
        <v>491</v>
      </c>
      <c r="G485" s="8" t="s">
        <v>30</v>
      </c>
      <c r="H485" s="8" t="s">
        <v>491</v>
      </c>
      <c r="I485" s="8" t="s">
        <v>17</v>
      </c>
      <c r="J485" s="8" t="s">
        <v>661</v>
      </c>
      <c r="K485" t="s">
        <v>19</v>
      </c>
      <c r="L485" t="s">
        <v>18</v>
      </c>
      <c r="M485" t="s">
        <v>1494</v>
      </c>
      <c r="N485" t="s">
        <v>1063</v>
      </c>
      <c r="Q485" s="8" t="s">
        <v>502</v>
      </c>
      <c r="S485" s="10" t="s">
        <v>494</v>
      </c>
    </row>
    <row r="487" spans="1:23">
      <c r="A487" s="7" t="s">
        <v>1495</v>
      </c>
      <c r="B487" s="7" t="s">
        <v>1496</v>
      </c>
      <c r="C487" s="8" t="s">
        <v>1497</v>
      </c>
      <c r="D487" s="8" t="s">
        <v>1498</v>
      </c>
      <c r="E487" s="8" t="s">
        <v>30</v>
      </c>
      <c r="F487" s="8" t="s">
        <v>491</v>
      </c>
      <c r="G487" s="8" t="s">
        <v>30</v>
      </c>
      <c r="H487" s="8" t="s">
        <v>491</v>
      </c>
      <c r="I487" s="8" t="s">
        <v>287</v>
      </c>
      <c r="J487" s="8" t="s">
        <v>1499</v>
      </c>
      <c r="K487" t="s">
        <v>19</v>
      </c>
      <c r="L487" t="s">
        <v>18</v>
      </c>
      <c r="M487" t="s">
        <v>1494</v>
      </c>
      <c r="N487" t="s">
        <v>596</v>
      </c>
      <c r="Q487" s="8" t="s">
        <v>502</v>
      </c>
      <c r="S487" s="10" t="s">
        <v>494</v>
      </c>
    </row>
    <row r="489" spans="1:23">
      <c r="A489" s="7" t="s">
        <v>1500</v>
      </c>
      <c r="B489" s="7" t="s">
        <v>1501</v>
      </c>
      <c r="C489" s="8" t="s">
        <v>1502</v>
      </c>
      <c r="D489" s="8" t="s">
        <v>1503</v>
      </c>
      <c r="E489" s="8" t="s">
        <v>30</v>
      </c>
      <c r="F489" s="8" t="s">
        <v>491</v>
      </c>
      <c r="G489" s="8" t="s">
        <v>30</v>
      </c>
      <c r="H489" s="8" t="s">
        <v>491</v>
      </c>
      <c r="I489" s="8" t="s">
        <v>17</v>
      </c>
      <c r="J489" s="8" t="s">
        <v>492</v>
      </c>
      <c r="K489" t="s">
        <v>19</v>
      </c>
      <c r="L489" t="s">
        <v>72</v>
      </c>
      <c r="M489" t="s">
        <v>1504</v>
      </c>
      <c r="N489" t="s">
        <v>395</v>
      </c>
      <c r="O489" t="s">
        <v>1505</v>
      </c>
      <c r="P489" t="s">
        <v>1505</v>
      </c>
      <c r="Q489" s="8" t="s">
        <v>494</v>
      </c>
      <c r="S489" s="10" t="s">
        <v>494</v>
      </c>
    </row>
    <row r="491" spans="1:23">
      <c r="A491" s="7" t="s">
        <v>1506</v>
      </c>
      <c r="B491" s="7" t="s">
        <v>1507</v>
      </c>
      <c r="C491" s="8" t="s">
        <v>1508</v>
      </c>
      <c r="D491" s="8" t="s">
        <v>1509</v>
      </c>
      <c r="E491" s="8" t="s">
        <v>30</v>
      </c>
      <c r="F491" s="8" t="s">
        <v>491</v>
      </c>
      <c r="G491" s="8" t="s">
        <v>30</v>
      </c>
      <c r="H491" s="8" t="s">
        <v>491</v>
      </c>
      <c r="I491" s="8" t="s">
        <v>17</v>
      </c>
      <c r="J491" s="8" t="s">
        <v>492</v>
      </c>
      <c r="K491" t="s">
        <v>19</v>
      </c>
      <c r="L491" t="s">
        <v>18</v>
      </c>
      <c r="M491" t="s">
        <v>1510</v>
      </c>
      <c r="N491" t="s">
        <v>27</v>
      </c>
      <c r="Q491" s="8" t="s">
        <v>502</v>
      </c>
      <c r="S491" s="10" t="s">
        <v>494</v>
      </c>
    </row>
    <row r="493" spans="1:23">
      <c r="A493" s="7" t="s">
        <v>1511</v>
      </c>
      <c r="B493" s="7" t="s">
        <v>1512</v>
      </c>
      <c r="C493" s="8" t="s">
        <v>1513</v>
      </c>
      <c r="D493" s="8" t="s">
        <v>1514</v>
      </c>
      <c r="E493" s="8" t="s">
        <v>30</v>
      </c>
      <c r="F493" s="8" t="s">
        <v>491</v>
      </c>
      <c r="G493" s="8" t="s">
        <v>30</v>
      </c>
      <c r="H493" s="8" t="s">
        <v>491</v>
      </c>
      <c r="I493" s="8" t="s">
        <v>80</v>
      </c>
      <c r="J493" s="8" t="s">
        <v>492</v>
      </c>
      <c r="K493" t="s">
        <v>19</v>
      </c>
      <c r="L493" t="s">
        <v>18</v>
      </c>
      <c r="M493" t="s">
        <v>881</v>
      </c>
      <c r="N493" t="s">
        <v>565</v>
      </c>
      <c r="Q493" s="8" t="s">
        <v>502</v>
      </c>
      <c r="S493" s="10" t="s">
        <v>502</v>
      </c>
      <c r="T493" s="8">
        <v>2.5</v>
      </c>
      <c r="W493" t="b">
        <v>1</v>
      </c>
    </row>
    <row r="495" spans="1:23">
      <c r="A495" s="7" t="s">
        <v>1515</v>
      </c>
      <c r="B495" s="7" t="s">
        <v>1516</v>
      </c>
      <c r="C495" s="8" t="s">
        <v>1517</v>
      </c>
      <c r="D495" s="8" t="s">
        <v>1514</v>
      </c>
      <c r="E495" s="8" t="s">
        <v>30</v>
      </c>
      <c r="F495" s="8" t="s">
        <v>491</v>
      </c>
      <c r="G495" s="8" t="s">
        <v>30</v>
      </c>
      <c r="H495" s="8" t="s">
        <v>491</v>
      </c>
      <c r="I495" s="8" t="s">
        <v>80</v>
      </c>
      <c r="J495" s="8" t="s">
        <v>492</v>
      </c>
      <c r="K495" t="s">
        <v>19</v>
      </c>
      <c r="L495" t="s">
        <v>18</v>
      </c>
      <c r="M495" t="s">
        <v>1518</v>
      </c>
      <c r="N495" t="s">
        <v>607</v>
      </c>
      <c r="Q495" s="8" t="s">
        <v>502</v>
      </c>
      <c r="S495" s="10" t="s">
        <v>502</v>
      </c>
      <c r="T495" s="8">
        <v>2.5</v>
      </c>
      <c r="W495" t="b">
        <v>1</v>
      </c>
    </row>
    <row r="497" spans="1:23">
      <c r="A497" s="7" t="s">
        <v>1519</v>
      </c>
      <c r="B497" s="7" t="s">
        <v>1520</v>
      </c>
      <c r="C497" s="8" t="s">
        <v>1521</v>
      </c>
      <c r="D497" s="8" t="s">
        <v>1522</v>
      </c>
      <c r="E497" s="8" t="s">
        <v>30</v>
      </c>
      <c r="F497" s="8" t="s">
        <v>491</v>
      </c>
      <c r="G497" s="8" t="s">
        <v>30</v>
      </c>
      <c r="H497" s="8" t="s">
        <v>491</v>
      </c>
      <c r="I497" s="8" t="s">
        <v>80</v>
      </c>
      <c r="J497" s="8" t="s">
        <v>492</v>
      </c>
      <c r="K497" t="s">
        <v>19</v>
      </c>
      <c r="L497" t="s">
        <v>18</v>
      </c>
      <c r="M497" t="s">
        <v>941</v>
      </c>
      <c r="N497" t="s">
        <v>200</v>
      </c>
      <c r="Q497" s="8" t="s">
        <v>502</v>
      </c>
      <c r="S497" s="10" t="s">
        <v>494</v>
      </c>
    </row>
    <row r="499" spans="1:23">
      <c r="A499" s="7" t="s">
        <v>1523</v>
      </c>
      <c r="B499" s="7" t="s">
        <v>1524</v>
      </c>
      <c r="C499" s="8" t="s">
        <v>1525</v>
      </c>
      <c r="D499" s="8" t="s">
        <v>1526</v>
      </c>
      <c r="E499" s="8" t="s">
        <v>30</v>
      </c>
      <c r="F499" s="8" t="s">
        <v>491</v>
      </c>
      <c r="G499" s="8" t="s">
        <v>30</v>
      </c>
      <c r="H499" s="8" t="s">
        <v>491</v>
      </c>
      <c r="I499" s="8" t="s">
        <v>17</v>
      </c>
      <c r="J499" s="8" t="s">
        <v>492</v>
      </c>
      <c r="K499" t="s">
        <v>19</v>
      </c>
      <c r="L499" t="s">
        <v>18</v>
      </c>
      <c r="M499" t="s">
        <v>468</v>
      </c>
      <c r="N499" t="s">
        <v>74</v>
      </c>
      <c r="Q499" s="8" t="s">
        <v>502</v>
      </c>
      <c r="S499" s="10" t="s">
        <v>494</v>
      </c>
    </row>
    <row r="501" spans="1:23">
      <c r="A501" s="7" t="s">
        <v>1527</v>
      </c>
      <c r="B501" s="7" t="s">
        <v>1528</v>
      </c>
      <c r="C501" s="8" t="s">
        <v>15</v>
      </c>
      <c r="D501" s="8" t="s">
        <v>1529</v>
      </c>
      <c r="E501" s="8" t="s">
        <v>30</v>
      </c>
      <c r="F501" s="8" t="s">
        <v>491</v>
      </c>
      <c r="G501" s="8" t="s">
        <v>30</v>
      </c>
      <c r="H501" s="8" t="s">
        <v>491</v>
      </c>
      <c r="I501" s="8" t="s">
        <v>287</v>
      </c>
      <c r="J501" s="8" t="s">
        <v>492</v>
      </c>
      <c r="K501" t="s">
        <v>19</v>
      </c>
      <c r="L501" t="s">
        <v>18</v>
      </c>
      <c r="M501" t="s">
        <v>1530</v>
      </c>
      <c r="N501" t="s">
        <v>1531</v>
      </c>
      <c r="Q501" s="8" t="s">
        <v>502</v>
      </c>
      <c r="S501" s="10" t="s">
        <v>494</v>
      </c>
    </row>
    <row r="503" spans="1:23">
      <c r="A503" s="7" t="s">
        <v>1532</v>
      </c>
      <c r="B503" s="7" t="s">
        <v>1533</v>
      </c>
      <c r="C503" s="8" t="s">
        <v>1534</v>
      </c>
      <c r="D503" s="8" t="s">
        <v>1535</v>
      </c>
      <c r="E503" s="8" t="s">
        <v>30</v>
      </c>
      <c r="F503" s="8" t="s">
        <v>491</v>
      </c>
      <c r="G503" s="8" t="s">
        <v>30</v>
      </c>
      <c r="H503" s="8" t="s">
        <v>491</v>
      </c>
      <c r="I503" s="8" t="s">
        <v>80</v>
      </c>
      <c r="J503" s="8" t="s">
        <v>492</v>
      </c>
      <c r="K503" t="s">
        <v>19</v>
      </c>
      <c r="L503" t="s">
        <v>18</v>
      </c>
      <c r="M503" t="s">
        <v>380</v>
      </c>
      <c r="N503" t="s">
        <v>387</v>
      </c>
      <c r="Q503" s="8" t="s">
        <v>502</v>
      </c>
      <c r="S503" s="10" t="s">
        <v>502</v>
      </c>
      <c r="T503" s="8">
        <v>2.5</v>
      </c>
      <c r="W503" t="b">
        <v>1</v>
      </c>
    </row>
    <row r="505" spans="1:23">
      <c r="A505" s="7" t="s">
        <v>1536</v>
      </c>
      <c r="B505" s="7" t="s">
        <v>1537</v>
      </c>
      <c r="C505" s="8" t="s">
        <v>1538</v>
      </c>
      <c r="D505" s="8" t="s">
        <v>1539</v>
      </c>
      <c r="E505" s="8" t="s">
        <v>30</v>
      </c>
      <c r="F505" s="8" t="s">
        <v>491</v>
      </c>
      <c r="G505" s="8" t="s">
        <v>30</v>
      </c>
      <c r="H505" s="8" t="s">
        <v>491</v>
      </c>
      <c r="I505" s="8" t="s">
        <v>17</v>
      </c>
      <c r="J505" s="8" t="s">
        <v>492</v>
      </c>
      <c r="K505" t="s">
        <v>19</v>
      </c>
      <c r="L505" t="s">
        <v>18</v>
      </c>
      <c r="M505" t="s">
        <v>831</v>
      </c>
      <c r="N505" t="s">
        <v>200</v>
      </c>
      <c r="Q505" s="8" t="s">
        <v>502</v>
      </c>
      <c r="S505" s="10" t="s">
        <v>494</v>
      </c>
    </row>
    <row r="507" spans="1:23">
      <c r="A507" s="7" t="s">
        <v>1540</v>
      </c>
      <c r="B507" s="7" t="s">
        <v>1541</v>
      </c>
      <c r="C507" s="8" t="s">
        <v>1542</v>
      </c>
      <c r="D507" s="8" t="s">
        <v>1543</v>
      </c>
      <c r="E507" s="8" t="s">
        <v>30</v>
      </c>
      <c r="F507" s="8" t="s">
        <v>491</v>
      </c>
      <c r="G507" s="8" t="s">
        <v>30</v>
      </c>
      <c r="H507" s="8" t="s">
        <v>491</v>
      </c>
      <c r="I507" s="8" t="s">
        <v>17</v>
      </c>
      <c r="J507" s="8" t="s">
        <v>492</v>
      </c>
      <c r="K507" t="s">
        <v>19</v>
      </c>
      <c r="L507" t="s">
        <v>18</v>
      </c>
      <c r="M507" t="s">
        <v>1400</v>
      </c>
      <c r="N507" t="s">
        <v>439</v>
      </c>
      <c r="Q507" s="8" t="s">
        <v>502</v>
      </c>
      <c r="S507" s="10" t="s">
        <v>494</v>
      </c>
    </row>
    <row r="509" spans="1:23">
      <c r="A509" s="7" t="s">
        <v>1544</v>
      </c>
      <c r="B509" s="7" t="s">
        <v>1545</v>
      </c>
      <c r="C509" s="8" t="s">
        <v>1546</v>
      </c>
      <c r="D509" s="8" t="s">
        <v>1547</v>
      </c>
      <c r="E509" s="8" t="s">
        <v>30</v>
      </c>
      <c r="F509" s="8" t="s">
        <v>491</v>
      </c>
      <c r="G509" s="8" t="s">
        <v>30</v>
      </c>
      <c r="H509" s="8" t="s">
        <v>491</v>
      </c>
      <c r="I509" s="8" t="s">
        <v>80</v>
      </c>
      <c r="J509" s="8" t="s">
        <v>492</v>
      </c>
      <c r="K509" t="s">
        <v>19</v>
      </c>
      <c r="L509" t="s">
        <v>18</v>
      </c>
      <c r="M509" t="s">
        <v>556</v>
      </c>
      <c r="N509" t="s">
        <v>551</v>
      </c>
      <c r="Q509" s="8" t="s">
        <v>502</v>
      </c>
      <c r="S509" s="10" t="s">
        <v>494</v>
      </c>
    </row>
    <row r="511" spans="1:23">
      <c r="A511" s="7" t="s">
        <v>1548</v>
      </c>
      <c r="B511" s="7" t="s">
        <v>1549</v>
      </c>
      <c r="C511" s="8" t="s">
        <v>1550</v>
      </c>
      <c r="D511" s="8" t="s">
        <v>1076</v>
      </c>
      <c r="E511" s="8" t="s">
        <v>30</v>
      </c>
      <c r="F511" s="8" t="s">
        <v>491</v>
      </c>
      <c r="G511" s="8" t="s">
        <v>30</v>
      </c>
      <c r="H511" s="8" t="s">
        <v>491</v>
      </c>
      <c r="I511" s="8" t="s">
        <v>17</v>
      </c>
      <c r="J511" s="8" t="s">
        <v>492</v>
      </c>
      <c r="K511" t="s">
        <v>19</v>
      </c>
      <c r="L511" t="s">
        <v>18</v>
      </c>
      <c r="M511" t="s">
        <v>645</v>
      </c>
      <c r="N511" t="s">
        <v>427</v>
      </c>
      <c r="Q511" s="8" t="s">
        <v>502</v>
      </c>
      <c r="S511" s="10" t="s">
        <v>494</v>
      </c>
    </row>
    <row r="513" spans="1:23">
      <c r="A513" s="7" t="s">
        <v>1551</v>
      </c>
      <c r="B513" s="7" t="s">
        <v>1552</v>
      </c>
      <c r="C513" s="8" t="s">
        <v>65</v>
      </c>
      <c r="D513" s="8" t="s">
        <v>1553</v>
      </c>
      <c r="E513" s="8" t="s">
        <v>30</v>
      </c>
      <c r="F513" s="8" t="s">
        <v>491</v>
      </c>
      <c r="G513" s="8" t="s">
        <v>30</v>
      </c>
      <c r="H513" s="8" t="s">
        <v>491</v>
      </c>
      <c r="I513" s="8" t="s">
        <v>80</v>
      </c>
      <c r="J513" s="8" t="s">
        <v>492</v>
      </c>
      <c r="K513" t="s">
        <v>19</v>
      </c>
      <c r="L513" t="s">
        <v>18</v>
      </c>
      <c r="M513" t="s">
        <v>1554</v>
      </c>
      <c r="N513" t="s">
        <v>672</v>
      </c>
      <c r="Q513" s="8" t="s">
        <v>502</v>
      </c>
      <c r="S513" s="10" t="s">
        <v>502</v>
      </c>
      <c r="T513" s="8">
        <v>2.5</v>
      </c>
      <c r="W513" t="b">
        <v>1</v>
      </c>
    </row>
    <row r="515" spans="1:23">
      <c r="A515" s="7" t="s">
        <v>1555</v>
      </c>
      <c r="B515" s="7" t="s">
        <v>1556</v>
      </c>
      <c r="C515" s="8" t="s">
        <v>368</v>
      </c>
      <c r="D515" s="8" t="s">
        <v>1557</v>
      </c>
      <c r="E515" s="8" t="s">
        <v>30</v>
      </c>
      <c r="F515" s="8" t="s">
        <v>491</v>
      </c>
      <c r="G515" s="8" t="s">
        <v>30</v>
      </c>
      <c r="H515" s="8" t="s">
        <v>491</v>
      </c>
      <c r="I515" s="8" t="s">
        <v>17</v>
      </c>
      <c r="J515" s="8" t="s">
        <v>492</v>
      </c>
      <c r="K515" t="s">
        <v>19</v>
      </c>
      <c r="L515" t="s">
        <v>18</v>
      </c>
      <c r="M515" t="s">
        <v>1242</v>
      </c>
      <c r="N515" t="s">
        <v>365</v>
      </c>
      <c r="Q515" s="8" t="s">
        <v>502</v>
      </c>
      <c r="S515" s="10" t="s">
        <v>502</v>
      </c>
      <c r="T515" s="8">
        <v>2.5</v>
      </c>
      <c r="W515" t="b">
        <v>1</v>
      </c>
    </row>
    <row r="517" spans="1:23">
      <c r="A517" s="7" t="s">
        <v>1558</v>
      </c>
      <c r="B517" s="7" t="s">
        <v>1559</v>
      </c>
      <c r="C517" s="8" t="s">
        <v>1560</v>
      </c>
      <c r="D517" s="8" t="s">
        <v>1557</v>
      </c>
      <c r="E517" s="8" t="s">
        <v>30</v>
      </c>
      <c r="F517" s="8" t="s">
        <v>491</v>
      </c>
      <c r="G517" s="8" t="s">
        <v>30</v>
      </c>
      <c r="H517" s="8" t="s">
        <v>491</v>
      </c>
      <c r="I517" s="8" t="s">
        <v>17</v>
      </c>
      <c r="J517" s="8" t="s">
        <v>492</v>
      </c>
      <c r="K517" t="s">
        <v>19</v>
      </c>
      <c r="L517" t="s">
        <v>18</v>
      </c>
      <c r="M517" t="s">
        <v>1561</v>
      </c>
      <c r="N517" t="s">
        <v>601</v>
      </c>
      <c r="Q517" s="8" t="s">
        <v>502</v>
      </c>
      <c r="S517" s="10" t="s">
        <v>502</v>
      </c>
      <c r="T517" s="8">
        <v>2.5</v>
      </c>
      <c r="W517" t="b">
        <v>1</v>
      </c>
    </row>
    <row r="519" spans="1:23">
      <c r="A519" s="7" t="s">
        <v>1562</v>
      </c>
      <c r="B519" s="7" t="s">
        <v>1563</v>
      </c>
      <c r="C519" s="8" t="s">
        <v>1564</v>
      </c>
      <c r="D519" s="8" t="s">
        <v>1565</v>
      </c>
      <c r="E519" s="8" t="s">
        <v>30</v>
      </c>
      <c r="F519" s="8" t="s">
        <v>491</v>
      </c>
      <c r="G519" s="8" t="s">
        <v>30</v>
      </c>
      <c r="H519" s="8" t="s">
        <v>491</v>
      </c>
      <c r="I519" s="8" t="s">
        <v>17</v>
      </c>
      <c r="J519" s="8" t="s">
        <v>492</v>
      </c>
      <c r="K519" t="s">
        <v>19</v>
      </c>
      <c r="L519" t="s">
        <v>18</v>
      </c>
      <c r="M519" t="s">
        <v>1566</v>
      </c>
      <c r="N519" t="s">
        <v>254</v>
      </c>
      <c r="Q519" s="8" t="s">
        <v>502</v>
      </c>
      <c r="S519" s="10" t="s">
        <v>494</v>
      </c>
    </row>
    <row r="521" spans="1:23">
      <c r="A521" s="7" t="s">
        <v>1567</v>
      </c>
      <c r="B521" s="7" t="s">
        <v>1568</v>
      </c>
      <c r="C521" s="8" t="s">
        <v>98</v>
      </c>
      <c r="D521" s="8" t="s">
        <v>174</v>
      </c>
      <c r="E521" s="8" t="s">
        <v>30</v>
      </c>
      <c r="F521" s="8" t="s">
        <v>491</v>
      </c>
      <c r="G521" s="8" t="s">
        <v>30</v>
      </c>
      <c r="H521" s="8" t="s">
        <v>491</v>
      </c>
      <c r="I521" s="8" t="s">
        <v>80</v>
      </c>
      <c r="J521" s="8" t="s">
        <v>492</v>
      </c>
      <c r="K521" t="s">
        <v>19</v>
      </c>
      <c r="L521" t="s">
        <v>18</v>
      </c>
      <c r="M521" t="s">
        <v>176</v>
      </c>
      <c r="N521" t="s">
        <v>35</v>
      </c>
      <c r="Q521" s="8" t="s">
        <v>502</v>
      </c>
      <c r="S521" s="10" t="s">
        <v>494</v>
      </c>
    </row>
    <row r="523" spans="1:23">
      <c r="A523" s="7" t="s">
        <v>1569</v>
      </c>
      <c r="B523" s="7" t="s">
        <v>1570</v>
      </c>
      <c r="C523" s="8" t="s">
        <v>430</v>
      </c>
      <c r="D523" s="8" t="s">
        <v>1571</v>
      </c>
      <c r="E523" s="8" t="s">
        <v>30</v>
      </c>
      <c r="F523" s="8" t="s">
        <v>491</v>
      </c>
      <c r="G523" s="8" t="s">
        <v>30</v>
      </c>
      <c r="H523" s="8" t="s">
        <v>491</v>
      </c>
      <c r="I523" s="8" t="s">
        <v>17</v>
      </c>
      <c r="J523" s="8" t="s">
        <v>492</v>
      </c>
      <c r="K523" t="s">
        <v>19</v>
      </c>
      <c r="L523" t="s">
        <v>18</v>
      </c>
      <c r="M523" t="s">
        <v>1572</v>
      </c>
      <c r="N523" t="s">
        <v>1063</v>
      </c>
      <c r="Q523" s="8" t="s">
        <v>502</v>
      </c>
      <c r="S523" s="10" t="s">
        <v>494</v>
      </c>
    </row>
    <row r="525" spans="1:23">
      <c r="A525" s="7" t="s">
        <v>1573</v>
      </c>
      <c r="B525" s="7" t="s">
        <v>1574</v>
      </c>
      <c r="C525" s="8" t="s">
        <v>220</v>
      </c>
      <c r="D525" s="8" t="s">
        <v>1575</v>
      </c>
      <c r="E525" s="8" t="s">
        <v>30</v>
      </c>
      <c r="F525" s="8" t="s">
        <v>491</v>
      </c>
      <c r="G525" s="8" t="s">
        <v>30</v>
      </c>
      <c r="H525" s="8" t="s">
        <v>491</v>
      </c>
      <c r="I525" s="8" t="s">
        <v>17</v>
      </c>
      <c r="J525" s="8" t="s">
        <v>492</v>
      </c>
      <c r="K525" t="s">
        <v>19</v>
      </c>
      <c r="L525" t="s">
        <v>18</v>
      </c>
      <c r="M525" t="s">
        <v>564</v>
      </c>
      <c r="N525" t="s">
        <v>651</v>
      </c>
      <c r="Q525" s="8" t="s">
        <v>502</v>
      </c>
      <c r="S525" s="10" t="s">
        <v>502</v>
      </c>
      <c r="T525" s="8">
        <v>2.5</v>
      </c>
      <c r="W525" t="b">
        <v>1</v>
      </c>
    </row>
    <row r="527" spans="1:23">
      <c r="A527" s="7" t="s">
        <v>1576</v>
      </c>
      <c r="B527" s="7" t="s">
        <v>1577</v>
      </c>
      <c r="C527" s="8" t="s">
        <v>1578</v>
      </c>
      <c r="D527" s="8" t="s">
        <v>1579</v>
      </c>
      <c r="E527" s="8" t="s">
        <v>30</v>
      </c>
      <c r="F527" s="8" t="s">
        <v>491</v>
      </c>
      <c r="G527" s="8" t="s">
        <v>30</v>
      </c>
      <c r="H527" s="8" t="s">
        <v>491</v>
      </c>
      <c r="I527" s="8" t="s">
        <v>17</v>
      </c>
      <c r="J527" s="8" t="s">
        <v>492</v>
      </c>
      <c r="K527" t="s">
        <v>19</v>
      </c>
      <c r="L527" t="s">
        <v>18</v>
      </c>
      <c r="M527" t="s">
        <v>1580</v>
      </c>
      <c r="N527" t="s">
        <v>27</v>
      </c>
      <c r="Q527" s="8" t="s">
        <v>502</v>
      </c>
      <c r="S527" s="10" t="s">
        <v>494</v>
      </c>
    </row>
    <row r="529" spans="1:23">
      <c r="A529" s="7" t="s">
        <v>1581</v>
      </c>
      <c r="B529" s="7" t="s">
        <v>1582</v>
      </c>
      <c r="C529" s="8" t="s">
        <v>1583</v>
      </c>
      <c r="D529" s="8" t="s">
        <v>1584</v>
      </c>
      <c r="E529" s="8" t="s">
        <v>30</v>
      </c>
      <c r="F529" s="8" t="s">
        <v>491</v>
      </c>
      <c r="G529" s="8" t="s">
        <v>30</v>
      </c>
      <c r="H529" s="8" t="s">
        <v>491</v>
      </c>
      <c r="I529" s="8" t="s">
        <v>17</v>
      </c>
      <c r="J529" s="8" t="s">
        <v>492</v>
      </c>
      <c r="K529" t="s">
        <v>19</v>
      </c>
      <c r="L529" t="s">
        <v>18</v>
      </c>
      <c r="M529" t="s">
        <v>1585</v>
      </c>
      <c r="N529" t="s">
        <v>551</v>
      </c>
      <c r="Q529" s="8" t="s">
        <v>502</v>
      </c>
      <c r="S529" s="10" t="s">
        <v>494</v>
      </c>
    </row>
    <row r="531" spans="1:23">
      <c r="A531" s="7" t="s">
        <v>1586</v>
      </c>
      <c r="B531" s="7" t="s">
        <v>1587</v>
      </c>
      <c r="C531" s="8" t="s">
        <v>1588</v>
      </c>
      <c r="D531" s="8" t="s">
        <v>1589</v>
      </c>
      <c r="E531" s="8" t="s">
        <v>30</v>
      </c>
      <c r="F531" s="8" t="s">
        <v>491</v>
      </c>
      <c r="G531" s="8" t="s">
        <v>30</v>
      </c>
      <c r="H531" s="8" t="s">
        <v>491</v>
      </c>
      <c r="I531" s="8" t="s">
        <v>17</v>
      </c>
      <c r="J531" s="8" t="s">
        <v>492</v>
      </c>
      <c r="K531" t="s">
        <v>19</v>
      </c>
      <c r="L531" t="s">
        <v>18</v>
      </c>
      <c r="M531" t="s">
        <v>1590</v>
      </c>
      <c r="N531" t="s">
        <v>607</v>
      </c>
      <c r="Q531" s="8" t="s">
        <v>502</v>
      </c>
      <c r="S531" s="10" t="s">
        <v>502</v>
      </c>
      <c r="T531" s="8">
        <v>2.5</v>
      </c>
      <c r="W531" t="b">
        <v>1</v>
      </c>
    </row>
    <row r="533" spans="1:23">
      <c r="A533" s="7" t="s">
        <v>1591</v>
      </c>
      <c r="B533" s="7" t="s">
        <v>1592</v>
      </c>
      <c r="C533" s="8" t="s">
        <v>1593</v>
      </c>
      <c r="D533" s="8" t="s">
        <v>1594</v>
      </c>
      <c r="E533" s="8" t="s">
        <v>30</v>
      </c>
      <c r="F533" s="8" t="s">
        <v>491</v>
      </c>
      <c r="G533" s="8" t="s">
        <v>30</v>
      </c>
      <c r="H533" s="8" t="s">
        <v>491</v>
      </c>
      <c r="I533" s="8" t="s">
        <v>17</v>
      </c>
      <c r="J533" s="8" t="s">
        <v>492</v>
      </c>
      <c r="K533" t="s">
        <v>19</v>
      </c>
      <c r="L533" t="s">
        <v>18</v>
      </c>
      <c r="M533" t="s">
        <v>1595</v>
      </c>
      <c r="N533" t="s">
        <v>565</v>
      </c>
      <c r="Q533" s="8" t="s">
        <v>502</v>
      </c>
      <c r="S533" s="10" t="s">
        <v>502</v>
      </c>
      <c r="T533" s="8">
        <v>2.5</v>
      </c>
      <c r="W533" t="b">
        <v>1</v>
      </c>
    </row>
    <row r="535" spans="1:23">
      <c r="A535" s="7" t="s">
        <v>1596</v>
      </c>
      <c r="B535" s="7" t="s">
        <v>1597</v>
      </c>
      <c r="C535" s="8" t="s">
        <v>53</v>
      </c>
      <c r="D535" s="8" t="s">
        <v>1598</v>
      </c>
      <c r="E535" s="8" t="s">
        <v>30</v>
      </c>
      <c r="F535" s="8" t="s">
        <v>491</v>
      </c>
      <c r="G535" s="8" t="s">
        <v>30</v>
      </c>
      <c r="H535" s="8" t="s">
        <v>491</v>
      </c>
      <c r="I535" s="8" t="s">
        <v>17</v>
      </c>
      <c r="J535" s="8" t="s">
        <v>492</v>
      </c>
      <c r="K535" t="s">
        <v>19</v>
      </c>
      <c r="L535" t="s">
        <v>18</v>
      </c>
      <c r="M535" t="s">
        <v>358</v>
      </c>
      <c r="N535" t="s">
        <v>35</v>
      </c>
      <c r="Q535" s="8" t="s">
        <v>502</v>
      </c>
      <c r="S535" s="10" t="s">
        <v>494</v>
      </c>
    </row>
    <row r="537" spans="1:23">
      <c r="A537" s="7" t="s">
        <v>1599</v>
      </c>
      <c r="B537" s="7" t="s">
        <v>1600</v>
      </c>
      <c r="C537" s="8" t="s">
        <v>1601</v>
      </c>
      <c r="D537" s="8" t="s">
        <v>1598</v>
      </c>
      <c r="E537" s="8" t="s">
        <v>30</v>
      </c>
      <c r="F537" s="8" t="s">
        <v>491</v>
      </c>
      <c r="G537" s="8" t="s">
        <v>30</v>
      </c>
      <c r="H537" s="8" t="s">
        <v>491</v>
      </c>
      <c r="I537" s="8" t="s">
        <v>80</v>
      </c>
      <c r="J537" s="8" t="s">
        <v>492</v>
      </c>
      <c r="K537" t="s">
        <v>19</v>
      </c>
      <c r="L537" t="s">
        <v>18</v>
      </c>
      <c r="M537" t="s">
        <v>901</v>
      </c>
      <c r="N537" t="s">
        <v>551</v>
      </c>
      <c r="Q537" s="8" t="s">
        <v>502</v>
      </c>
      <c r="S537" s="10" t="s">
        <v>494</v>
      </c>
    </row>
    <row r="539" spans="1:23">
      <c r="A539" s="7" t="s">
        <v>1602</v>
      </c>
      <c r="B539" s="7" t="s">
        <v>1603</v>
      </c>
      <c r="C539" s="8" t="s">
        <v>1604</v>
      </c>
      <c r="D539" s="8" t="s">
        <v>1605</v>
      </c>
      <c r="E539" s="8" t="s">
        <v>30</v>
      </c>
      <c r="F539" s="8" t="s">
        <v>491</v>
      </c>
      <c r="G539" s="8" t="s">
        <v>30</v>
      </c>
      <c r="H539" s="8" t="s">
        <v>491</v>
      </c>
      <c r="I539" s="8" t="s">
        <v>17</v>
      </c>
      <c r="J539" s="8" t="s">
        <v>492</v>
      </c>
      <c r="K539" t="s">
        <v>19</v>
      </c>
      <c r="L539" t="s">
        <v>18</v>
      </c>
      <c r="M539" t="s">
        <v>1606</v>
      </c>
      <c r="N539" t="s">
        <v>546</v>
      </c>
      <c r="Q539" s="8" t="s">
        <v>502</v>
      </c>
      <c r="S539" s="10" t="s">
        <v>502</v>
      </c>
      <c r="T539" s="8">
        <v>2.5</v>
      </c>
      <c r="W539" t="b">
        <v>1</v>
      </c>
    </row>
    <row r="541" spans="1:23">
      <c r="A541" s="7" t="s">
        <v>1607</v>
      </c>
      <c r="B541" s="7" t="s">
        <v>1608</v>
      </c>
      <c r="C541" s="8" t="s">
        <v>1609</v>
      </c>
      <c r="D541" s="8" t="s">
        <v>1605</v>
      </c>
      <c r="E541" s="8" t="s">
        <v>30</v>
      </c>
      <c r="F541" s="8" t="s">
        <v>491</v>
      </c>
      <c r="G541" s="8" t="s">
        <v>30</v>
      </c>
      <c r="H541" s="8" t="s">
        <v>491</v>
      </c>
      <c r="I541" s="8" t="s">
        <v>17</v>
      </c>
      <c r="J541" s="8" t="s">
        <v>492</v>
      </c>
      <c r="K541" t="s">
        <v>19</v>
      </c>
      <c r="L541" t="s">
        <v>18</v>
      </c>
      <c r="M541" t="s">
        <v>1610</v>
      </c>
      <c r="N541" t="s">
        <v>546</v>
      </c>
      <c r="Q541" s="8" t="s">
        <v>502</v>
      </c>
      <c r="S541" s="10" t="s">
        <v>502</v>
      </c>
      <c r="T541" s="8">
        <v>2.5</v>
      </c>
      <c r="W541" t="b">
        <v>1</v>
      </c>
    </row>
    <row r="543" spans="1:23">
      <c r="A543" s="7" t="s">
        <v>1611</v>
      </c>
      <c r="B543" s="7" t="s">
        <v>1612</v>
      </c>
      <c r="C543" s="8" t="s">
        <v>15</v>
      </c>
      <c r="D543" s="8" t="s">
        <v>16</v>
      </c>
      <c r="E543" s="8" t="s">
        <v>30</v>
      </c>
      <c r="F543" s="8" t="s">
        <v>491</v>
      </c>
      <c r="G543" s="8" t="s">
        <v>30</v>
      </c>
      <c r="H543" s="8" t="s">
        <v>491</v>
      </c>
      <c r="I543" s="8" t="s">
        <v>17</v>
      </c>
      <c r="J543" s="8" t="s">
        <v>492</v>
      </c>
      <c r="K543" t="s">
        <v>19</v>
      </c>
      <c r="L543" t="s">
        <v>18</v>
      </c>
      <c r="M543" t="s">
        <v>20</v>
      </c>
      <c r="N543" t="s">
        <v>21</v>
      </c>
      <c r="Q543" s="8" t="s">
        <v>502</v>
      </c>
    </row>
    <row r="544" spans="1:23">
      <c r="A544" s="7" t="s">
        <v>1613</v>
      </c>
      <c r="B544" s="7" t="s">
        <v>1612</v>
      </c>
      <c r="C544" s="8" t="s">
        <v>15</v>
      </c>
      <c r="D544" s="8" t="s">
        <v>16</v>
      </c>
      <c r="E544" s="8" t="s">
        <v>30</v>
      </c>
      <c r="F544" s="8" t="s">
        <v>491</v>
      </c>
      <c r="G544" s="8" t="s">
        <v>30</v>
      </c>
      <c r="H544" s="8" t="s">
        <v>491</v>
      </c>
      <c r="I544" s="8" t="s">
        <v>17</v>
      </c>
      <c r="J544" s="8" t="s">
        <v>661</v>
      </c>
      <c r="K544" t="s">
        <v>19</v>
      </c>
      <c r="L544" t="s">
        <v>24</v>
      </c>
      <c r="M544" t="s">
        <v>25</v>
      </c>
      <c r="N544" t="s">
        <v>21</v>
      </c>
      <c r="O544" t="s">
        <v>27</v>
      </c>
      <c r="P544" t="s">
        <v>26</v>
      </c>
      <c r="Q544" s="8" t="s">
        <v>502</v>
      </c>
      <c r="S544" s="10" t="s">
        <v>494</v>
      </c>
    </row>
    <row r="546" spans="1:23">
      <c r="A546" s="7" t="s">
        <v>1614</v>
      </c>
      <c r="B546" s="7" t="s">
        <v>1615</v>
      </c>
      <c r="C546" s="8" t="s">
        <v>1616</v>
      </c>
      <c r="D546" s="8" t="s">
        <v>1617</v>
      </c>
      <c r="E546" s="8" t="s">
        <v>30</v>
      </c>
      <c r="F546" s="8" t="s">
        <v>491</v>
      </c>
      <c r="G546" s="8" t="s">
        <v>30</v>
      </c>
      <c r="H546" s="8" t="s">
        <v>491</v>
      </c>
      <c r="I546" s="8" t="s">
        <v>17</v>
      </c>
      <c r="J546" s="8" t="s">
        <v>492</v>
      </c>
      <c r="K546" t="s">
        <v>19</v>
      </c>
      <c r="L546" t="s">
        <v>18</v>
      </c>
      <c r="M546" t="s">
        <v>1618</v>
      </c>
      <c r="N546" t="s">
        <v>21</v>
      </c>
      <c r="Q546" s="8" t="s">
        <v>502</v>
      </c>
      <c r="S546" s="10" t="s">
        <v>494</v>
      </c>
    </row>
    <row r="548" spans="1:23">
      <c r="A548" s="7" t="s">
        <v>1619</v>
      </c>
      <c r="B548" s="7" t="s">
        <v>1620</v>
      </c>
      <c r="C548" s="8" t="s">
        <v>166</v>
      </c>
      <c r="D548" s="8" t="s">
        <v>1617</v>
      </c>
      <c r="E548" s="8" t="s">
        <v>30</v>
      </c>
      <c r="F548" s="8" t="s">
        <v>491</v>
      </c>
      <c r="G548" s="8" t="s">
        <v>30</v>
      </c>
      <c r="H548" s="8" t="s">
        <v>491</v>
      </c>
      <c r="I548" s="8" t="s">
        <v>17</v>
      </c>
      <c r="J548" s="8" t="s">
        <v>492</v>
      </c>
      <c r="K548" t="s">
        <v>19</v>
      </c>
      <c r="L548" t="s">
        <v>18</v>
      </c>
      <c r="M548" t="s">
        <v>1621</v>
      </c>
      <c r="N548" t="s">
        <v>254</v>
      </c>
      <c r="Q548" s="8" t="s">
        <v>502</v>
      </c>
      <c r="S548" s="10" t="s">
        <v>494</v>
      </c>
    </row>
    <row r="550" spans="1:23">
      <c r="A550" s="7" t="s">
        <v>1622</v>
      </c>
      <c r="B550" s="7" t="s">
        <v>1623</v>
      </c>
      <c r="C550" s="8" t="s">
        <v>1534</v>
      </c>
      <c r="D550" s="8" t="s">
        <v>1624</v>
      </c>
      <c r="E550" s="8" t="s">
        <v>30</v>
      </c>
      <c r="F550" s="8" t="s">
        <v>491</v>
      </c>
      <c r="G550" s="8" t="s">
        <v>30</v>
      </c>
      <c r="H550" s="8" t="s">
        <v>491</v>
      </c>
      <c r="I550" s="8" t="s">
        <v>17</v>
      </c>
      <c r="J550" s="8" t="s">
        <v>492</v>
      </c>
      <c r="K550" t="s">
        <v>19</v>
      </c>
      <c r="L550" t="s">
        <v>18</v>
      </c>
      <c r="M550" t="s">
        <v>1625</v>
      </c>
      <c r="N550" t="s">
        <v>254</v>
      </c>
      <c r="Q550" s="8" t="s">
        <v>502</v>
      </c>
      <c r="S550" s="10" t="s">
        <v>494</v>
      </c>
    </row>
    <row r="552" spans="1:23">
      <c r="A552" s="7" t="s">
        <v>1626</v>
      </c>
      <c r="B552" s="7" t="s">
        <v>1627</v>
      </c>
      <c r="C552" s="8" t="s">
        <v>430</v>
      </c>
      <c r="D552" s="8" t="s">
        <v>431</v>
      </c>
      <c r="E552" s="8" t="s">
        <v>30</v>
      </c>
      <c r="F552" s="8" t="s">
        <v>491</v>
      </c>
      <c r="G552" s="8" t="s">
        <v>30</v>
      </c>
      <c r="H552" s="8" t="s">
        <v>491</v>
      </c>
      <c r="I552" s="8" t="s">
        <v>80</v>
      </c>
      <c r="J552" s="8" t="s">
        <v>661</v>
      </c>
      <c r="K552" t="s">
        <v>19</v>
      </c>
      <c r="L552" t="s">
        <v>72</v>
      </c>
      <c r="M552" t="s">
        <v>433</v>
      </c>
      <c r="N552" t="s">
        <v>41</v>
      </c>
      <c r="O552" t="s">
        <v>20</v>
      </c>
      <c r="Q552" s="8" t="s">
        <v>494</v>
      </c>
      <c r="S552" s="10" t="s">
        <v>494</v>
      </c>
    </row>
    <row r="554" spans="1:23">
      <c r="A554" s="7" t="s">
        <v>1628</v>
      </c>
      <c r="B554" s="7" t="s">
        <v>1629</v>
      </c>
      <c r="C554" s="8" t="s">
        <v>1219</v>
      </c>
      <c r="D554" s="8" t="s">
        <v>1630</v>
      </c>
      <c r="E554" s="8" t="s">
        <v>30</v>
      </c>
      <c r="F554" s="8" t="s">
        <v>491</v>
      </c>
      <c r="G554" s="8" t="s">
        <v>30</v>
      </c>
      <c r="H554" s="8" t="s">
        <v>491</v>
      </c>
      <c r="I554" s="8" t="s">
        <v>17</v>
      </c>
      <c r="J554" s="8" t="s">
        <v>492</v>
      </c>
      <c r="K554" t="s">
        <v>19</v>
      </c>
      <c r="L554" t="s">
        <v>18</v>
      </c>
      <c r="M554" t="s">
        <v>1631</v>
      </c>
      <c r="N554" t="s">
        <v>439</v>
      </c>
      <c r="Q554" s="8" t="s">
        <v>502</v>
      </c>
      <c r="S554" s="10" t="s">
        <v>494</v>
      </c>
    </row>
    <row r="556" spans="1:23">
      <c r="A556" s="7" t="s">
        <v>1632</v>
      </c>
      <c r="B556" s="7" t="s">
        <v>1633</v>
      </c>
      <c r="C556" s="8" t="s">
        <v>78</v>
      </c>
      <c r="D556" s="8" t="s">
        <v>79</v>
      </c>
      <c r="E556" s="8" t="s">
        <v>30</v>
      </c>
      <c r="F556" s="8" t="s">
        <v>491</v>
      </c>
      <c r="G556" s="8" t="s">
        <v>30</v>
      </c>
      <c r="H556" s="8" t="s">
        <v>491</v>
      </c>
      <c r="I556" s="8" t="s">
        <v>80</v>
      </c>
      <c r="J556" s="8" t="s">
        <v>492</v>
      </c>
      <c r="K556" t="s">
        <v>19</v>
      </c>
      <c r="L556" t="s">
        <v>18</v>
      </c>
      <c r="M556" t="s">
        <v>73</v>
      </c>
      <c r="N556" t="s">
        <v>74</v>
      </c>
      <c r="Q556" s="8" t="s">
        <v>502</v>
      </c>
      <c r="S556" s="10" t="s">
        <v>494</v>
      </c>
    </row>
    <row r="558" spans="1:23">
      <c r="A558" s="7" t="s">
        <v>1634</v>
      </c>
      <c r="B558" s="7" t="s">
        <v>1635</v>
      </c>
      <c r="C558" s="8" t="s">
        <v>1636</v>
      </c>
      <c r="D558" s="8" t="s">
        <v>1637</v>
      </c>
      <c r="E558" s="8" t="s">
        <v>30</v>
      </c>
      <c r="F558" s="8" t="s">
        <v>491</v>
      </c>
      <c r="G558" s="8" t="s">
        <v>30</v>
      </c>
      <c r="H558" s="8" t="s">
        <v>491</v>
      </c>
      <c r="I558" s="8" t="s">
        <v>80</v>
      </c>
      <c r="J558" s="8" t="s">
        <v>492</v>
      </c>
      <c r="K558" t="s">
        <v>19</v>
      </c>
      <c r="L558" t="s">
        <v>18</v>
      </c>
      <c r="M558" t="s">
        <v>1638</v>
      </c>
      <c r="N558" t="s">
        <v>357</v>
      </c>
      <c r="Q558" s="8" t="s">
        <v>502</v>
      </c>
      <c r="S558" s="10" t="s">
        <v>502</v>
      </c>
      <c r="T558" s="8">
        <v>2.5</v>
      </c>
      <c r="W558" t="b">
        <v>1</v>
      </c>
    </row>
    <row r="560" spans="1:23">
      <c r="A560" s="7" t="s">
        <v>1639</v>
      </c>
      <c r="B560" s="7" t="s">
        <v>1640</v>
      </c>
      <c r="C560" s="8" t="s">
        <v>1641</v>
      </c>
      <c r="D560" s="8" t="s">
        <v>1642</v>
      </c>
      <c r="E560" s="8" t="s">
        <v>30</v>
      </c>
      <c r="F560" s="8" t="s">
        <v>491</v>
      </c>
      <c r="G560" s="8" t="s">
        <v>30</v>
      </c>
      <c r="H560" s="8" t="s">
        <v>491</v>
      </c>
      <c r="I560" s="8" t="s">
        <v>17</v>
      </c>
      <c r="J560" s="8" t="s">
        <v>492</v>
      </c>
      <c r="K560" t="s">
        <v>19</v>
      </c>
      <c r="L560" t="s">
        <v>18</v>
      </c>
      <c r="M560" t="s">
        <v>1643</v>
      </c>
      <c r="N560" t="s">
        <v>596</v>
      </c>
      <c r="Q560" s="8" t="s">
        <v>502</v>
      </c>
      <c r="S560" s="10" t="s">
        <v>494</v>
      </c>
    </row>
    <row r="562" spans="1:23">
      <c r="A562" s="7" t="s">
        <v>1644</v>
      </c>
      <c r="B562" s="7" t="s">
        <v>1645</v>
      </c>
      <c r="C562" s="8" t="s">
        <v>1646</v>
      </c>
      <c r="D562" s="8" t="s">
        <v>1647</v>
      </c>
      <c r="E562" s="8" t="s">
        <v>30</v>
      </c>
      <c r="F562" s="8" t="s">
        <v>491</v>
      </c>
      <c r="G562" s="8" t="s">
        <v>30</v>
      </c>
      <c r="H562" s="8" t="s">
        <v>491</v>
      </c>
      <c r="I562" s="8" t="s">
        <v>17</v>
      </c>
      <c r="J562" s="8" t="s">
        <v>492</v>
      </c>
      <c r="K562" t="s">
        <v>19</v>
      </c>
      <c r="L562" t="s">
        <v>18</v>
      </c>
      <c r="M562" t="s">
        <v>584</v>
      </c>
      <c r="N562" t="s">
        <v>35</v>
      </c>
      <c r="Q562" s="8" t="s">
        <v>502</v>
      </c>
      <c r="S562" s="10" t="s">
        <v>494</v>
      </c>
    </row>
    <row r="564" spans="1:23">
      <c r="A564" s="7" t="s">
        <v>1648</v>
      </c>
      <c r="B564" s="7" t="s">
        <v>1649</v>
      </c>
      <c r="C564" s="8" t="s">
        <v>1392</v>
      </c>
      <c r="D564" s="8" t="s">
        <v>1650</v>
      </c>
      <c r="E564" s="8" t="s">
        <v>30</v>
      </c>
      <c r="F564" s="8" t="s">
        <v>491</v>
      </c>
      <c r="G564" s="8" t="s">
        <v>30</v>
      </c>
      <c r="H564" s="8" t="s">
        <v>491</v>
      </c>
      <c r="I564" s="8" t="s">
        <v>17</v>
      </c>
      <c r="J564" s="8" t="s">
        <v>492</v>
      </c>
      <c r="K564" t="s">
        <v>19</v>
      </c>
      <c r="L564" t="s">
        <v>18</v>
      </c>
      <c r="M564" t="s">
        <v>1651</v>
      </c>
      <c r="N564" t="s">
        <v>357</v>
      </c>
      <c r="Q564" s="8" t="s">
        <v>502</v>
      </c>
      <c r="S564" s="10" t="s">
        <v>502</v>
      </c>
      <c r="T564" s="8">
        <v>2.5</v>
      </c>
      <c r="W564" t="b">
        <v>1</v>
      </c>
    </row>
    <row r="566" spans="1:23">
      <c r="A566" s="7" t="s">
        <v>1652</v>
      </c>
      <c r="B566" s="7" t="s">
        <v>1653</v>
      </c>
      <c r="C566" s="8" t="s">
        <v>1654</v>
      </c>
      <c r="D566" s="8" t="s">
        <v>1650</v>
      </c>
      <c r="E566" s="8" t="s">
        <v>30</v>
      </c>
      <c r="F566" s="8" t="s">
        <v>491</v>
      </c>
      <c r="G566" s="8" t="s">
        <v>30</v>
      </c>
      <c r="H566" s="8" t="s">
        <v>491</v>
      </c>
      <c r="I566" s="8" t="s">
        <v>17</v>
      </c>
      <c r="J566" s="8" t="s">
        <v>492</v>
      </c>
      <c r="K566" t="s">
        <v>19</v>
      </c>
      <c r="L566" t="s">
        <v>18</v>
      </c>
      <c r="M566" t="s">
        <v>1655</v>
      </c>
      <c r="N566" t="s">
        <v>357</v>
      </c>
      <c r="Q566" s="8" t="s">
        <v>502</v>
      </c>
      <c r="S566" s="10" t="s">
        <v>502</v>
      </c>
      <c r="T566" s="8">
        <v>2.5</v>
      </c>
      <c r="W566" t="b">
        <v>1</v>
      </c>
    </row>
    <row r="568" spans="1:23">
      <c r="A568" s="7" t="s">
        <v>1656</v>
      </c>
      <c r="B568" s="7" t="s">
        <v>1657</v>
      </c>
      <c r="C568" s="8" t="s">
        <v>1658</v>
      </c>
      <c r="D568" s="8" t="s">
        <v>1659</v>
      </c>
      <c r="E568" s="8" t="s">
        <v>30</v>
      </c>
      <c r="F568" s="8" t="s">
        <v>491</v>
      </c>
      <c r="G568" s="8" t="s">
        <v>30</v>
      </c>
      <c r="H568" s="8" t="s">
        <v>491</v>
      </c>
      <c r="I568" s="8" t="s">
        <v>17</v>
      </c>
      <c r="J568" s="8" t="s">
        <v>492</v>
      </c>
      <c r="K568" t="s">
        <v>19</v>
      </c>
      <c r="L568" t="s">
        <v>18</v>
      </c>
      <c r="M568" t="s">
        <v>1193</v>
      </c>
      <c r="N568" t="s">
        <v>439</v>
      </c>
      <c r="Q568" s="8" t="s">
        <v>502</v>
      </c>
      <c r="S568" s="10" t="s">
        <v>494</v>
      </c>
    </row>
    <row r="570" spans="1:23">
      <c r="A570" s="7" t="s">
        <v>1660</v>
      </c>
      <c r="B570" s="7" t="s">
        <v>1661</v>
      </c>
      <c r="C570" s="8" t="s">
        <v>1662</v>
      </c>
      <c r="D570" s="8" t="s">
        <v>1663</v>
      </c>
      <c r="E570" s="8" t="s">
        <v>30</v>
      </c>
      <c r="F570" s="8" t="s">
        <v>491</v>
      </c>
      <c r="G570" s="8" t="s">
        <v>30</v>
      </c>
      <c r="H570" s="8" t="s">
        <v>491</v>
      </c>
      <c r="I570" s="8" t="s">
        <v>287</v>
      </c>
      <c r="J570" s="8" t="s">
        <v>661</v>
      </c>
      <c r="K570" t="s">
        <v>19</v>
      </c>
      <c r="L570" t="s">
        <v>72</v>
      </c>
      <c r="M570" t="s">
        <v>1585</v>
      </c>
      <c r="N570" t="s">
        <v>405</v>
      </c>
      <c r="O570" t="s">
        <v>1585</v>
      </c>
      <c r="P570" t="s">
        <v>1585</v>
      </c>
      <c r="Q570" s="8" t="s">
        <v>494</v>
      </c>
      <c r="S570" s="10" t="s">
        <v>494</v>
      </c>
    </row>
    <row r="572" spans="1:23">
      <c r="A572" s="7" t="s">
        <v>1664</v>
      </c>
      <c r="B572" s="7" t="s">
        <v>1665</v>
      </c>
      <c r="C572" s="8" t="s">
        <v>1666</v>
      </c>
      <c r="D572" s="8" t="s">
        <v>1667</v>
      </c>
      <c r="E572" s="8" t="s">
        <v>30</v>
      </c>
      <c r="F572" s="8" t="s">
        <v>491</v>
      </c>
      <c r="G572" s="8" t="s">
        <v>30</v>
      </c>
      <c r="H572" s="8" t="s">
        <v>491</v>
      </c>
      <c r="I572" s="8" t="s">
        <v>80</v>
      </c>
      <c r="J572" s="8" t="s">
        <v>492</v>
      </c>
      <c r="K572" t="s">
        <v>19</v>
      </c>
      <c r="L572" t="s">
        <v>18</v>
      </c>
      <c r="M572" t="s">
        <v>1668</v>
      </c>
      <c r="N572" t="s">
        <v>672</v>
      </c>
      <c r="Q572" s="8" t="s">
        <v>502</v>
      </c>
      <c r="S572" s="10" t="s">
        <v>502</v>
      </c>
      <c r="T572" s="8">
        <v>2.5</v>
      </c>
      <c r="W572" t="b">
        <v>1</v>
      </c>
    </row>
    <row r="574" spans="1:23">
      <c r="A574" s="7" t="s">
        <v>1669</v>
      </c>
      <c r="B574" s="7" t="s">
        <v>1670</v>
      </c>
      <c r="C574" s="8" t="s">
        <v>122</v>
      </c>
      <c r="D574" s="8" t="s">
        <v>1671</v>
      </c>
      <c r="E574" s="8" t="s">
        <v>30</v>
      </c>
      <c r="F574" s="8" t="s">
        <v>491</v>
      </c>
      <c r="G574" s="8" t="s">
        <v>30</v>
      </c>
      <c r="H574" s="8" t="s">
        <v>491</v>
      </c>
      <c r="I574" s="8" t="s">
        <v>80</v>
      </c>
      <c r="J574" s="8" t="s">
        <v>492</v>
      </c>
      <c r="K574" t="s">
        <v>19</v>
      </c>
      <c r="L574" t="s">
        <v>18</v>
      </c>
      <c r="M574" t="s">
        <v>858</v>
      </c>
      <c r="N574" t="s">
        <v>565</v>
      </c>
      <c r="Q574" s="8" t="s">
        <v>502</v>
      </c>
      <c r="S574" s="10" t="s">
        <v>502</v>
      </c>
      <c r="T574" s="8">
        <v>2.5</v>
      </c>
      <c r="W574" t="b">
        <v>1</v>
      </c>
    </row>
    <row r="576" spans="1:23">
      <c r="A576" s="7" t="s">
        <v>1672</v>
      </c>
      <c r="B576" s="7" t="s">
        <v>1673</v>
      </c>
      <c r="C576" s="8" t="s">
        <v>61</v>
      </c>
      <c r="D576" s="8" t="s">
        <v>274</v>
      </c>
      <c r="E576" s="8" t="s">
        <v>30</v>
      </c>
      <c r="F576" s="8" t="s">
        <v>491</v>
      </c>
      <c r="G576" s="8" t="s">
        <v>30</v>
      </c>
      <c r="H576" s="8" t="s">
        <v>491</v>
      </c>
      <c r="I576" s="8" t="s">
        <v>17</v>
      </c>
      <c r="J576" s="8" t="s">
        <v>492</v>
      </c>
      <c r="K576" t="s">
        <v>19</v>
      </c>
      <c r="L576" t="s">
        <v>18</v>
      </c>
      <c r="M576" t="s">
        <v>247</v>
      </c>
      <c r="N576" t="s">
        <v>35</v>
      </c>
      <c r="Q576" s="8" t="s">
        <v>502</v>
      </c>
      <c r="S576" s="10" t="s">
        <v>494</v>
      </c>
    </row>
    <row r="578" spans="1:23">
      <c r="A578" s="7" t="s">
        <v>1674</v>
      </c>
      <c r="B578" s="7" t="s">
        <v>1675</v>
      </c>
      <c r="C578" s="8" t="s">
        <v>1676</v>
      </c>
      <c r="D578" s="8" t="s">
        <v>1677</v>
      </c>
      <c r="E578" s="8" t="s">
        <v>30</v>
      </c>
      <c r="F578" s="8" t="s">
        <v>491</v>
      </c>
      <c r="G578" s="8" t="s">
        <v>30</v>
      </c>
      <c r="H578" s="8" t="s">
        <v>491</v>
      </c>
      <c r="I578" s="8" t="s">
        <v>80</v>
      </c>
      <c r="J578" s="8" t="s">
        <v>492</v>
      </c>
      <c r="K578" t="s">
        <v>19</v>
      </c>
      <c r="L578" t="s">
        <v>18</v>
      </c>
      <c r="M578" t="s">
        <v>1678</v>
      </c>
      <c r="N578" t="s">
        <v>541</v>
      </c>
      <c r="Q578" s="8" t="s">
        <v>502</v>
      </c>
      <c r="S578" s="10" t="s">
        <v>502</v>
      </c>
      <c r="T578" s="8">
        <v>2.5</v>
      </c>
      <c r="W578" t="b">
        <v>1</v>
      </c>
    </row>
    <row r="580" spans="1:23">
      <c r="A580" s="7" t="s">
        <v>1679</v>
      </c>
      <c r="B580" s="7" t="s">
        <v>1680</v>
      </c>
      <c r="C580" s="8" t="s">
        <v>61</v>
      </c>
      <c r="D580" s="8" t="s">
        <v>1681</v>
      </c>
      <c r="E580" s="8" t="s">
        <v>30</v>
      </c>
      <c r="F580" s="8" t="s">
        <v>491</v>
      </c>
      <c r="G580" s="8" t="s">
        <v>30</v>
      </c>
      <c r="H580" s="8" t="s">
        <v>491</v>
      </c>
      <c r="I580" s="8" t="s">
        <v>80</v>
      </c>
      <c r="J580" s="8" t="s">
        <v>492</v>
      </c>
      <c r="K580" t="s">
        <v>19</v>
      </c>
      <c r="L580" t="s">
        <v>18</v>
      </c>
      <c r="M580" t="s">
        <v>1682</v>
      </c>
      <c r="N580" t="s">
        <v>565</v>
      </c>
      <c r="Q580" s="8" t="s">
        <v>502</v>
      </c>
      <c r="S580" s="10" t="s">
        <v>502</v>
      </c>
      <c r="T580" s="8">
        <v>2.5</v>
      </c>
      <c r="W580" t="b">
        <v>1</v>
      </c>
    </row>
    <row r="582" spans="1:23">
      <c r="A582" s="7" t="s">
        <v>1683</v>
      </c>
      <c r="B582" s="7" t="s">
        <v>1684</v>
      </c>
      <c r="C582" s="8" t="s">
        <v>1685</v>
      </c>
      <c r="D582" s="8" t="s">
        <v>1686</v>
      </c>
      <c r="E582" s="8" t="s">
        <v>30</v>
      </c>
      <c r="F582" s="8" t="s">
        <v>491</v>
      </c>
      <c r="G582" s="8" t="s">
        <v>30</v>
      </c>
      <c r="H582" s="8" t="s">
        <v>491</v>
      </c>
      <c r="I582" s="8" t="s">
        <v>17</v>
      </c>
      <c r="J582" s="8" t="s">
        <v>492</v>
      </c>
      <c r="K582" t="s">
        <v>19</v>
      </c>
      <c r="L582" t="s">
        <v>18</v>
      </c>
      <c r="M582" t="s">
        <v>1042</v>
      </c>
      <c r="N582" t="s">
        <v>596</v>
      </c>
      <c r="Q582" s="8" t="s">
        <v>502</v>
      </c>
      <c r="S582" s="10" t="s">
        <v>494</v>
      </c>
    </row>
    <row r="584" spans="1:23">
      <c r="A584" s="7" t="s">
        <v>1687</v>
      </c>
      <c r="B584" s="7" t="s">
        <v>1688</v>
      </c>
      <c r="C584" s="8" t="s">
        <v>1689</v>
      </c>
      <c r="D584" s="8" t="s">
        <v>1686</v>
      </c>
      <c r="E584" s="8" t="s">
        <v>30</v>
      </c>
      <c r="F584" s="8" t="s">
        <v>491</v>
      </c>
      <c r="G584" s="8" t="s">
        <v>30</v>
      </c>
      <c r="H584" s="8" t="s">
        <v>491</v>
      </c>
      <c r="I584" s="8" t="s">
        <v>17</v>
      </c>
      <c r="J584" s="8" t="s">
        <v>492</v>
      </c>
      <c r="K584" t="s">
        <v>19</v>
      </c>
      <c r="L584" t="s">
        <v>18</v>
      </c>
      <c r="M584" t="s">
        <v>1042</v>
      </c>
      <c r="N584" t="s">
        <v>596</v>
      </c>
      <c r="Q584" s="8" t="s">
        <v>502</v>
      </c>
      <c r="S584" s="10" t="s">
        <v>494</v>
      </c>
    </row>
    <row r="586" spans="1:23">
      <c r="A586" s="7" t="s">
        <v>1690</v>
      </c>
      <c r="B586" s="7" t="s">
        <v>1691</v>
      </c>
      <c r="C586" s="8" t="s">
        <v>1692</v>
      </c>
      <c r="D586" s="8" t="s">
        <v>1223</v>
      </c>
      <c r="E586" s="8" t="s">
        <v>30</v>
      </c>
      <c r="F586" s="8" t="s">
        <v>491</v>
      </c>
      <c r="G586" s="8" t="s">
        <v>30</v>
      </c>
      <c r="H586" s="8" t="s">
        <v>491</v>
      </c>
      <c r="I586" s="8" t="s">
        <v>80</v>
      </c>
      <c r="J586" s="8" t="s">
        <v>492</v>
      </c>
      <c r="K586" t="s">
        <v>19</v>
      </c>
      <c r="L586" t="s">
        <v>18</v>
      </c>
      <c r="M586" t="s">
        <v>1693</v>
      </c>
      <c r="N586" t="s">
        <v>720</v>
      </c>
      <c r="Q586" s="8" t="s">
        <v>502</v>
      </c>
      <c r="S586" s="10" t="s">
        <v>502</v>
      </c>
      <c r="T586" s="8">
        <v>2.5</v>
      </c>
      <c r="W586" t="b">
        <v>1</v>
      </c>
    </row>
    <row r="588" spans="1:23">
      <c r="A588" s="7" t="s">
        <v>1694</v>
      </c>
      <c r="B588" s="7" t="s">
        <v>1695</v>
      </c>
      <c r="C588" s="8" t="s">
        <v>1696</v>
      </c>
      <c r="D588" s="8" t="s">
        <v>1697</v>
      </c>
      <c r="E588" s="8" t="s">
        <v>30</v>
      </c>
      <c r="F588" s="8" t="s">
        <v>491</v>
      </c>
      <c r="G588" s="8" t="s">
        <v>30</v>
      </c>
      <c r="H588" s="8" t="s">
        <v>491</v>
      </c>
      <c r="I588" s="8" t="s">
        <v>80</v>
      </c>
      <c r="J588" s="8" t="s">
        <v>492</v>
      </c>
      <c r="K588" t="s">
        <v>19</v>
      </c>
      <c r="L588" t="s">
        <v>18</v>
      </c>
      <c r="M588" t="s">
        <v>1698</v>
      </c>
      <c r="N588" t="s">
        <v>254</v>
      </c>
      <c r="Q588" s="8" t="s">
        <v>502</v>
      </c>
      <c r="S588" s="10" t="s">
        <v>494</v>
      </c>
    </row>
    <row r="590" spans="1:23">
      <c r="A590" s="7" t="s">
        <v>1699</v>
      </c>
      <c r="B590" s="7" t="s">
        <v>1700</v>
      </c>
      <c r="C590" s="8" t="s">
        <v>1701</v>
      </c>
      <c r="D590" s="8" t="s">
        <v>1702</v>
      </c>
      <c r="E590" s="8" t="s">
        <v>30</v>
      </c>
      <c r="F590" s="8" t="s">
        <v>491</v>
      </c>
      <c r="G590" s="8" t="s">
        <v>30</v>
      </c>
      <c r="H590" s="8" t="s">
        <v>491</v>
      </c>
      <c r="I590" s="8" t="s">
        <v>80</v>
      </c>
      <c r="J590" s="8" t="s">
        <v>492</v>
      </c>
      <c r="K590" t="s">
        <v>19</v>
      </c>
      <c r="L590" t="s">
        <v>18</v>
      </c>
      <c r="M590" t="s">
        <v>793</v>
      </c>
      <c r="N590" t="s">
        <v>859</v>
      </c>
      <c r="Q590" s="8" t="s">
        <v>502</v>
      </c>
      <c r="S590" s="10" t="s">
        <v>502</v>
      </c>
      <c r="T590" s="8">
        <v>2.5</v>
      </c>
      <c r="W590" t="b">
        <v>1</v>
      </c>
    </row>
    <row r="592" spans="1:23">
      <c r="A592" s="7" t="s">
        <v>1703</v>
      </c>
      <c r="B592" s="7" t="s">
        <v>1704</v>
      </c>
      <c r="C592" s="8" t="s">
        <v>416</v>
      </c>
      <c r="D592" s="8" t="s">
        <v>1705</v>
      </c>
      <c r="E592" s="8" t="s">
        <v>30</v>
      </c>
      <c r="F592" s="8" t="s">
        <v>491</v>
      </c>
      <c r="G592" s="8" t="s">
        <v>30</v>
      </c>
      <c r="H592" s="8" t="s">
        <v>491</v>
      </c>
      <c r="I592" s="8" t="s">
        <v>80</v>
      </c>
      <c r="J592" s="8" t="s">
        <v>492</v>
      </c>
      <c r="K592" t="s">
        <v>19</v>
      </c>
      <c r="L592" t="s">
        <v>18</v>
      </c>
      <c r="M592" t="s">
        <v>1706</v>
      </c>
      <c r="N592" t="s">
        <v>365</v>
      </c>
      <c r="Q592" s="8" t="s">
        <v>502</v>
      </c>
      <c r="S592" s="10" t="s">
        <v>502</v>
      </c>
      <c r="T592" s="8">
        <v>2.5</v>
      </c>
      <c r="W592" t="b">
        <v>1</v>
      </c>
    </row>
    <row r="594" spans="1:23">
      <c r="A594" s="7" t="s">
        <v>1707</v>
      </c>
      <c r="B594" s="7" t="s">
        <v>1708</v>
      </c>
      <c r="C594" s="8" t="s">
        <v>53</v>
      </c>
      <c r="D594" s="8" t="s">
        <v>1709</v>
      </c>
      <c r="E594" s="8" t="s">
        <v>30</v>
      </c>
      <c r="F594" s="8" t="s">
        <v>491</v>
      </c>
      <c r="G594" s="8" t="s">
        <v>30</v>
      </c>
      <c r="H594" s="8" t="s">
        <v>491</v>
      </c>
      <c r="I594" s="8" t="s">
        <v>80</v>
      </c>
      <c r="J594" s="8" t="s">
        <v>492</v>
      </c>
      <c r="K594" t="s">
        <v>19</v>
      </c>
      <c r="L594" t="s">
        <v>18</v>
      </c>
      <c r="M594" t="s">
        <v>1710</v>
      </c>
      <c r="N594" t="s">
        <v>1171</v>
      </c>
      <c r="Q594" s="8" t="s">
        <v>502</v>
      </c>
      <c r="S594" s="10" t="s">
        <v>502</v>
      </c>
      <c r="T594" s="8">
        <v>2.5</v>
      </c>
      <c r="W594" t="b">
        <v>1</v>
      </c>
    </row>
    <row r="596" spans="1:23">
      <c r="A596" s="7" t="s">
        <v>1711</v>
      </c>
      <c r="B596" s="7" t="s">
        <v>1712</v>
      </c>
      <c r="C596" s="8" t="s">
        <v>1713</v>
      </c>
      <c r="D596" s="8" t="s">
        <v>1714</v>
      </c>
      <c r="E596" s="8" t="s">
        <v>30</v>
      </c>
      <c r="F596" s="8" t="s">
        <v>491</v>
      </c>
      <c r="G596" s="8" t="s">
        <v>30</v>
      </c>
      <c r="H596" s="8" t="s">
        <v>491</v>
      </c>
      <c r="I596" s="8" t="s">
        <v>17</v>
      </c>
      <c r="J596" s="8" t="s">
        <v>492</v>
      </c>
      <c r="K596" t="s">
        <v>19</v>
      </c>
      <c r="L596" t="s">
        <v>18</v>
      </c>
      <c r="M596" t="s">
        <v>1715</v>
      </c>
      <c r="N596" t="s">
        <v>427</v>
      </c>
      <c r="Q596" s="8" t="s">
        <v>502</v>
      </c>
      <c r="S596" s="10" t="s">
        <v>494</v>
      </c>
    </row>
    <row r="598" spans="1:23">
      <c r="A598" s="7" t="s">
        <v>1716</v>
      </c>
      <c r="B598" s="7" t="s">
        <v>1717</v>
      </c>
      <c r="C598" s="8" t="s">
        <v>510</v>
      </c>
      <c r="D598" s="8" t="s">
        <v>1714</v>
      </c>
      <c r="E598" s="8" t="s">
        <v>30</v>
      </c>
      <c r="F598" s="8" t="s">
        <v>491</v>
      </c>
      <c r="G598" s="8" t="s">
        <v>30</v>
      </c>
      <c r="H598" s="8" t="s">
        <v>491</v>
      </c>
      <c r="I598" s="8" t="s">
        <v>80</v>
      </c>
      <c r="J598" s="8" t="s">
        <v>492</v>
      </c>
      <c r="K598" t="s">
        <v>19</v>
      </c>
      <c r="L598" t="s">
        <v>18</v>
      </c>
      <c r="M598" t="s">
        <v>1718</v>
      </c>
      <c r="N598" t="s">
        <v>365</v>
      </c>
      <c r="Q598" s="8" t="s">
        <v>502</v>
      </c>
      <c r="S598" s="10" t="s">
        <v>502</v>
      </c>
      <c r="T598" s="8">
        <v>2.5</v>
      </c>
      <c r="W598" t="b">
        <v>1</v>
      </c>
    </row>
    <row r="600" spans="1:23">
      <c r="A600" s="7" t="s">
        <v>1719</v>
      </c>
      <c r="B600" s="7" t="s">
        <v>1720</v>
      </c>
      <c r="C600" s="8" t="s">
        <v>30</v>
      </c>
      <c r="D600" s="8" t="s">
        <v>1721</v>
      </c>
      <c r="E600" s="8" t="s">
        <v>30</v>
      </c>
      <c r="F600" s="8" t="s">
        <v>491</v>
      </c>
      <c r="G600" s="8" t="s">
        <v>30</v>
      </c>
      <c r="H600" s="8" t="s">
        <v>491</v>
      </c>
      <c r="I600" s="8" t="s">
        <v>17</v>
      </c>
      <c r="J600" s="8" t="s">
        <v>492</v>
      </c>
      <c r="K600" t="s">
        <v>19</v>
      </c>
      <c r="L600" t="s">
        <v>18</v>
      </c>
      <c r="M600" t="s">
        <v>1494</v>
      </c>
      <c r="N600" t="s">
        <v>1063</v>
      </c>
      <c r="Q600" s="8" t="s">
        <v>502</v>
      </c>
      <c r="S600" s="10" t="s">
        <v>494</v>
      </c>
    </row>
    <row r="602" spans="1:23">
      <c r="A602" s="7" t="s">
        <v>1722</v>
      </c>
      <c r="B602" s="7" t="s">
        <v>1723</v>
      </c>
      <c r="C602" s="8" t="s">
        <v>1724</v>
      </c>
      <c r="D602" s="8" t="s">
        <v>1725</v>
      </c>
      <c r="E602" s="8" t="s">
        <v>30</v>
      </c>
      <c r="F602" s="8" t="s">
        <v>491</v>
      </c>
      <c r="G602" s="8" t="s">
        <v>30</v>
      </c>
      <c r="H602" s="8" t="s">
        <v>491</v>
      </c>
      <c r="I602" s="8" t="s">
        <v>80</v>
      </c>
      <c r="J602" s="8" t="s">
        <v>492</v>
      </c>
      <c r="K602" t="s">
        <v>19</v>
      </c>
      <c r="L602" t="s">
        <v>18</v>
      </c>
      <c r="M602" t="s">
        <v>1726</v>
      </c>
      <c r="N602" t="s">
        <v>27</v>
      </c>
      <c r="Q602" s="8" t="s">
        <v>502</v>
      </c>
      <c r="S602" s="10" t="s">
        <v>494</v>
      </c>
    </row>
    <row r="604" spans="1:23">
      <c r="A604" s="7" t="s">
        <v>1727</v>
      </c>
      <c r="B604" s="7" t="s">
        <v>1728</v>
      </c>
      <c r="C604" s="8" t="s">
        <v>1729</v>
      </c>
      <c r="D604" s="8" t="s">
        <v>1730</v>
      </c>
      <c r="E604" s="8" t="s">
        <v>30</v>
      </c>
      <c r="F604" s="8" t="s">
        <v>491</v>
      </c>
      <c r="G604" s="8" t="s">
        <v>30</v>
      </c>
      <c r="H604" s="8" t="s">
        <v>491</v>
      </c>
      <c r="I604" s="8" t="s">
        <v>17</v>
      </c>
      <c r="J604" s="8" t="s">
        <v>492</v>
      </c>
      <c r="K604" t="s">
        <v>19</v>
      </c>
      <c r="L604" t="s">
        <v>72</v>
      </c>
      <c r="M604" t="s">
        <v>1595</v>
      </c>
      <c r="N604" t="s">
        <v>365</v>
      </c>
      <c r="O604" t="s">
        <v>1731</v>
      </c>
      <c r="P604" t="s">
        <v>1731</v>
      </c>
      <c r="Q604" s="8" t="s">
        <v>494</v>
      </c>
      <c r="S604" s="10" t="s">
        <v>494</v>
      </c>
    </row>
    <row r="606" spans="1:23">
      <c r="A606" s="7" t="s">
        <v>1732</v>
      </c>
      <c r="B606" s="7" t="s">
        <v>1733</v>
      </c>
      <c r="C606" s="8" t="s">
        <v>1583</v>
      </c>
      <c r="D606" s="8" t="s">
        <v>1734</v>
      </c>
      <c r="E606" s="8" t="s">
        <v>30</v>
      </c>
      <c r="F606" s="8" t="s">
        <v>491</v>
      </c>
      <c r="G606" s="8" t="s">
        <v>30</v>
      </c>
      <c r="H606" s="8" t="s">
        <v>491</v>
      </c>
      <c r="I606" s="8" t="s">
        <v>17</v>
      </c>
      <c r="J606" s="8" t="s">
        <v>1110</v>
      </c>
      <c r="K606" t="s">
        <v>19</v>
      </c>
      <c r="L606" t="s">
        <v>18</v>
      </c>
      <c r="M606" t="s">
        <v>1585</v>
      </c>
      <c r="N606" t="s">
        <v>551</v>
      </c>
      <c r="Q606" s="8" t="s">
        <v>502</v>
      </c>
      <c r="S606" s="10" t="s">
        <v>494</v>
      </c>
    </row>
    <row r="608" spans="1:23">
      <c r="A608" s="7" t="s">
        <v>1735</v>
      </c>
      <c r="B608" s="7" t="s">
        <v>1736</v>
      </c>
      <c r="C608" s="8" t="s">
        <v>1406</v>
      </c>
      <c r="D608" s="8" t="s">
        <v>1734</v>
      </c>
      <c r="E608" s="8" t="s">
        <v>30</v>
      </c>
      <c r="F608" s="8" t="s">
        <v>491</v>
      </c>
      <c r="G608" s="8" t="s">
        <v>30</v>
      </c>
      <c r="H608" s="8" t="s">
        <v>491</v>
      </c>
      <c r="I608" s="8" t="s">
        <v>17</v>
      </c>
      <c r="J608" s="8" t="s">
        <v>492</v>
      </c>
      <c r="K608" t="s">
        <v>19</v>
      </c>
      <c r="L608" t="s">
        <v>18</v>
      </c>
      <c r="M608" t="s">
        <v>1737</v>
      </c>
      <c r="N608" t="s">
        <v>357</v>
      </c>
      <c r="Q608" s="8" t="s">
        <v>502</v>
      </c>
      <c r="S608" s="10" t="s">
        <v>502</v>
      </c>
      <c r="T608" s="8">
        <v>2.5</v>
      </c>
      <c r="W608" t="b">
        <v>1</v>
      </c>
    </row>
    <row r="610" spans="1:23">
      <c r="A610" s="7" t="s">
        <v>1738</v>
      </c>
      <c r="B610" s="7" t="s">
        <v>1739</v>
      </c>
      <c r="C610" s="8" t="s">
        <v>179</v>
      </c>
      <c r="D610" s="8" t="s">
        <v>1734</v>
      </c>
      <c r="E610" s="8" t="s">
        <v>30</v>
      </c>
      <c r="F610" s="8" t="s">
        <v>491</v>
      </c>
      <c r="G610" s="8" t="s">
        <v>30</v>
      </c>
      <c r="H610" s="8" t="s">
        <v>491</v>
      </c>
      <c r="I610" s="8" t="s">
        <v>80</v>
      </c>
      <c r="J610" s="8" t="s">
        <v>492</v>
      </c>
      <c r="K610" t="s">
        <v>19</v>
      </c>
      <c r="L610" t="s">
        <v>18</v>
      </c>
      <c r="M610" t="s">
        <v>1740</v>
      </c>
      <c r="N610" t="s">
        <v>387</v>
      </c>
      <c r="Q610" s="8" t="s">
        <v>502</v>
      </c>
      <c r="S610" s="10" t="s">
        <v>502</v>
      </c>
      <c r="T610" s="8">
        <v>2.5</v>
      </c>
      <c r="W610" t="b">
        <v>1</v>
      </c>
    </row>
    <row r="612" spans="1:23">
      <c r="A612" s="7" t="s">
        <v>1741</v>
      </c>
      <c r="B612" s="7" t="s">
        <v>1742</v>
      </c>
      <c r="C612" s="8" t="s">
        <v>1219</v>
      </c>
      <c r="D612" s="8" t="s">
        <v>723</v>
      </c>
      <c r="E612" s="8" t="s">
        <v>30</v>
      </c>
      <c r="F612" s="8" t="s">
        <v>491</v>
      </c>
      <c r="G612" s="8" t="s">
        <v>30</v>
      </c>
      <c r="H612" s="8" t="s">
        <v>491</v>
      </c>
      <c r="I612" s="8" t="s">
        <v>80</v>
      </c>
      <c r="J612" s="8" t="s">
        <v>492</v>
      </c>
      <c r="K612" t="s">
        <v>19</v>
      </c>
      <c r="L612" t="s">
        <v>18</v>
      </c>
      <c r="M612" t="s">
        <v>978</v>
      </c>
      <c r="N612" t="s">
        <v>387</v>
      </c>
      <c r="Q612" s="8" t="s">
        <v>502</v>
      </c>
      <c r="S612" s="10" t="s">
        <v>502</v>
      </c>
      <c r="T612" s="8">
        <v>2.5</v>
      </c>
      <c r="W612" t="b">
        <v>1</v>
      </c>
    </row>
    <row r="614" spans="1:23">
      <c r="A614" s="7" t="s">
        <v>1743</v>
      </c>
      <c r="B614" s="7" t="s">
        <v>1744</v>
      </c>
      <c r="C614" s="8" t="s">
        <v>1745</v>
      </c>
      <c r="D614" s="8" t="s">
        <v>1746</v>
      </c>
      <c r="E614" s="8" t="s">
        <v>30</v>
      </c>
      <c r="F614" s="8" t="s">
        <v>491</v>
      </c>
      <c r="G614" s="8" t="s">
        <v>30</v>
      </c>
      <c r="H614" s="8" t="s">
        <v>491</v>
      </c>
      <c r="I614" s="8" t="s">
        <v>17</v>
      </c>
      <c r="J614" s="8" t="s">
        <v>492</v>
      </c>
      <c r="K614" t="s">
        <v>19</v>
      </c>
      <c r="L614" t="s">
        <v>18</v>
      </c>
      <c r="M614" t="s">
        <v>881</v>
      </c>
      <c r="N614" t="s">
        <v>651</v>
      </c>
      <c r="Q614" s="8" t="s">
        <v>502</v>
      </c>
      <c r="S614" s="10" t="s">
        <v>502</v>
      </c>
      <c r="T614" s="8">
        <v>2.5</v>
      </c>
      <c r="W614" t="b">
        <v>1</v>
      </c>
    </row>
    <row r="616" spans="1:23">
      <c r="A616" s="7" t="s">
        <v>1747</v>
      </c>
      <c r="B616" s="7" t="s">
        <v>1748</v>
      </c>
      <c r="C616" s="8" t="s">
        <v>1749</v>
      </c>
      <c r="D616" s="8" t="s">
        <v>1750</v>
      </c>
      <c r="E616" s="8" t="s">
        <v>30</v>
      </c>
      <c r="F616" s="8" t="s">
        <v>491</v>
      </c>
      <c r="G616" s="8" t="s">
        <v>30</v>
      </c>
      <c r="H616" s="8" t="s">
        <v>491</v>
      </c>
      <c r="I616" s="8" t="s">
        <v>17</v>
      </c>
      <c r="J616" s="8" t="s">
        <v>492</v>
      </c>
      <c r="K616" t="s">
        <v>19</v>
      </c>
      <c r="L616" t="s">
        <v>18</v>
      </c>
      <c r="M616" t="s">
        <v>1751</v>
      </c>
      <c r="N616" t="s">
        <v>35</v>
      </c>
      <c r="Q616" s="8" t="s">
        <v>502</v>
      </c>
      <c r="S616" s="10" t="s">
        <v>494</v>
      </c>
    </row>
    <row r="618" spans="1:23">
      <c r="A618" s="7" t="s">
        <v>1752</v>
      </c>
      <c r="B618" s="7" t="s">
        <v>1753</v>
      </c>
      <c r="C618" s="8" t="s">
        <v>1754</v>
      </c>
      <c r="D618" s="8" t="s">
        <v>1755</v>
      </c>
      <c r="E618" s="8" t="s">
        <v>30</v>
      </c>
      <c r="F618" s="8" t="s">
        <v>491</v>
      </c>
      <c r="G618" s="8" t="s">
        <v>30</v>
      </c>
      <c r="H618" s="8" t="s">
        <v>491</v>
      </c>
      <c r="I618" s="8" t="s">
        <v>17</v>
      </c>
      <c r="J618" s="8" t="s">
        <v>492</v>
      </c>
      <c r="K618" t="s">
        <v>19</v>
      </c>
      <c r="L618" t="s">
        <v>18</v>
      </c>
      <c r="M618" t="s">
        <v>443</v>
      </c>
      <c r="N618" t="s">
        <v>254</v>
      </c>
      <c r="Q618" s="8" t="s">
        <v>502</v>
      </c>
      <c r="S618" s="10" t="s">
        <v>494</v>
      </c>
    </row>
    <row r="620" spans="1:23">
      <c r="A620" s="7" t="s">
        <v>1756</v>
      </c>
      <c r="B620" s="7" t="s">
        <v>1757</v>
      </c>
      <c r="C620" s="8" t="s">
        <v>675</v>
      </c>
      <c r="D620" s="8" t="s">
        <v>1758</v>
      </c>
      <c r="E620" s="8" t="s">
        <v>30</v>
      </c>
      <c r="F620" s="8" t="s">
        <v>491</v>
      </c>
      <c r="G620" s="8" t="s">
        <v>30</v>
      </c>
      <c r="H620" s="8" t="s">
        <v>491</v>
      </c>
      <c r="I620" s="8" t="s">
        <v>17</v>
      </c>
      <c r="J620" s="8" t="s">
        <v>492</v>
      </c>
      <c r="K620" t="s">
        <v>19</v>
      </c>
      <c r="L620" t="s">
        <v>18</v>
      </c>
      <c r="M620" t="s">
        <v>358</v>
      </c>
      <c r="N620" t="s">
        <v>35</v>
      </c>
      <c r="Q620" s="8" t="s">
        <v>502</v>
      </c>
      <c r="S620" s="10" t="s">
        <v>494</v>
      </c>
    </row>
    <row r="622" spans="1:23">
      <c r="A622" s="7" t="s">
        <v>1759</v>
      </c>
      <c r="B622" s="7" t="s">
        <v>1760</v>
      </c>
      <c r="C622" s="8" t="s">
        <v>1761</v>
      </c>
      <c r="D622" s="8" t="s">
        <v>1762</v>
      </c>
      <c r="E622" s="8" t="s">
        <v>30</v>
      </c>
      <c r="F622" s="8" t="s">
        <v>491</v>
      </c>
      <c r="G622" s="8" t="s">
        <v>30</v>
      </c>
      <c r="H622" s="8" t="s">
        <v>491</v>
      </c>
      <c r="I622" s="8" t="s">
        <v>17</v>
      </c>
      <c r="J622" s="8" t="s">
        <v>492</v>
      </c>
      <c r="K622" t="s">
        <v>19</v>
      </c>
      <c r="L622" t="s">
        <v>18</v>
      </c>
      <c r="M622" t="s">
        <v>941</v>
      </c>
      <c r="N622" t="s">
        <v>27</v>
      </c>
      <c r="Q622" s="8" t="s">
        <v>502</v>
      </c>
      <c r="S622" s="10" t="s">
        <v>494</v>
      </c>
    </row>
    <row r="624" spans="1:23">
      <c r="A624" s="7" t="s">
        <v>1763</v>
      </c>
      <c r="B624" s="7" t="s">
        <v>1764</v>
      </c>
      <c r="C624" s="8" t="s">
        <v>277</v>
      </c>
      <c r="D624" s="8" t="s">
        <v>278</v>
      </c>
      <c r="E624" s="8" t="s">
        <v>30</v>
      </c>
      <c r="F624" s="8" t="s">
        <v>491</v>
      </c>
      <c r="G624" s="8" t="s">
        <v>30</v>
      </c>
      <c r="H624" s="8" t="s">
        <v>491</v>
      </c>
      <c r="I624" s="8" t="s">
        <v>17</v>
      </c>
      <c r="J624" s="8" t="s">
        <v>492</v>
      </c>
      <c r="K624" t="s">
        <v>19</v>
      </c>
      <c r="L624" t="s">
        <v>18</v>
      </c>
      <c r="M624" t="s">
        <v>247</v>
      </c>
      <c r="N624" t="s">
        <v>35</v>
      </c>
      <c r="Q624" s="8" t="s">
        <v>502</v>
      </c>
      <c r="S624" s="10" t="s">
        <v>494</v>
      </c>
    </row>
    <row r="626" spans="1:23">
      <c r="A626" s="7" t="s">
        <v>1765</v>
      </c>
      <c r="B626" s="7" t="s">
        <v>1766</v>
      </c>
      <c r="C626" s="8" t="s">
        <v>368</v>
      </c>
      <c r="D626" s="8" t="s">
        <v>1767</v>
      </c>
      <c r="E626" s="8" t="s">
        <v>30</v>
      </c>
      <c r="F626" s="8" t="s">
        <v>491</v>
      </c>
      <c r="G626" s="8" t="s">
        <v>30</v>
      </c>
      <c r="H626" s="8" t="s">
        <v>491</v>
      </c>
      <c r="I626" s="8" t="s">
        <v>17</v>
      </c>
      <c r="J626" s="8" t="s">
        <v>492</v>
      </c>
      <c r="K626" t="s">
        <v>19</v>
      </c>
      <c r="L626" t="s">
        <v>18</v>
      </c>
      <c r="M626" t="s">
        <v>1518</v>
      </c>
      <c r="N626" t="s">
        <v>672</v>
      </c>
      <c r="Q626" s="8" t="s">
        <v>502</v>
      </c>
      <c r="S626" s="10" t="s">
        <v>502</v>
      </c>
      <c r="T626" s="8">
        <v>2.5</v>
      </c>
      <c r="W626" t="b">
        <v>1</v>
      </c>
    </row>
    <row r="628" spans="1:23">
      <c r="A628" s="7" t="s">
        <v>1768</v>
      </c>
      <c r="B628" s="7" t="s">
        <v>1769</v>
      </c>
      <c r="C628" s="8" t="s">
        <v>554</v>
      </c>
      <c r="D628" s="8" t="s">
        <v>1770</v>
      </c>
      <c r="E628" s="8" t="s">
        <v>30</v>
      </c>
      <c r="F628" s="8" t="s">
        <v>491</v>
      </c>
      <c r="G628" s="8" t="s">
        <v>30</v>
      </c>
      <c r="H628" s="8" t="s">
        <v>491</v>
      </c>
      <c r="I628" s="8" t="s">
        <v>17</v>
      </c>
      <c r="J628" s="8" t="s">
        <v>492</v>
      </c>
      <c r="K628" t="s">
        <v>19</v>
      </c>
      <c r="L628" t="s">
        <v>18</v>
      </c>
      <c r="M628" t="s">
        <v>386</v>
      </c>
      <c r="N628" t="s">
        <v>541</v>
      </c>
      <c r="Q628" s="8" t="s">
        <v>502</v>
      </c>
      <c r="S628" s="10" t="s">
        <v>502</v>
      </c>
      <c r="T628" s="8">
        <v>2.5</v>
      </c>
      <c r="W628" t="b">
        <v>1</v>
      </c>
    </row>
    <row r="630" spans="1:23">
      <c r="A630" s="7" t="s">
        <v>1771</v>
      </c>
      <c r="B630" s="7" t="s">
        <v>1772</v>
      </c>
      <c r="C630" s="8" t="s">
        <v>1773</v>
      </c>
      <c r="D630" s="8" t="s">
        <v>1774</v>
      </c>
      <c r="E630" s="8" t="s">
        <v>30</v>
      </c>
      <c r="F630" s="8" t="s">
        <v>491</v>
      </c>
      <c r="G630" s="8" t="s">
        <v>30</v>
      </c>
      <c r="H630" s="8" t="s">
        <v>491</v>
      </c>
      <c r="I630" s="8" t="s">
        <v>17</v>
      </c>
      <c r="J630" s="8" t="s">
        <v>492</v>
      </c>
      <c r="K630" t="s">
        <v>19</v>
      </c>
      <c r="L630" t="s">
        <v>18</v>
      </c>
      <c r="M630" t="s">
        <v>1775</v>
      </c>
      <c r="N630" t="s">
        <v>427</v>
      </c>
      <c r="Q630" s="8" t="s">
        <v>502</v>
      </c>
      <c r="S630" s="10" t="s">
        <v>494</v>
      </c>
    </row>
    <row r="632" spans="1:23">
      <c r="A632" s="7" t="s">
        <v>1776</v>
      </c>
      <c r="B632" s="7" t="s">
        <v>1777</v>
      </c>
      <c r="C632" s="8" t="s">
        <v>1778</v>
      </c>
      <c r="D632" s="8" t="s">
        <v>1779</v>
      </c>
      <c r="E632" s="8" t="s">
        <v>30</v>
      </c>
      <c r="F632" s="8" t="s">
        <v>491</v>
      </c>
      <c r="G632" s="8" t="s">
        <v>30</v>
      </c>
      <c r="H632" s="8" t="s">
        <v>491</v>
      </c>
      <c r="I632" s="8" t="s">
        <v>17</v>
      </c>
      <c r="J632" s="8" t="s">
        <v>492</v>
      </c>
      <c r="K632" t="s">
        <v>19</v>
      </c>
      <c r="L632" t="s">
        <v>18</v>
      </c>
      <c r="M632" t="s">
        <v>1780</v>
      </c>
      <c r="N632" t="s">
        <v>672</v>
      </c>
      <c r="Q632" s="8" t="s">
        <v>502</v>
      </c>
      <c r="S632" s="10" t="s">
        <v>502</v>
      </c>
      <c r="T632" s="8">
        <v>2.5</v>
      </c>
      <c r="W632" t="b">
        <v>1</v>
      </c>
    </row>
    <row r="634" spans="1:23">
      <c r="A634" s="7" t="s">
        <v>1781</v>
      </c>
      <c r="B634" s="7" t="s">
        <v>1782</v>
      </c>
      <c r="C634" s="8" t="s">
        <v>1663</v>
      </c>
      <c r="D634" s="8" t="s">
        <v>1783</v>
      </c>
      <c r="E634" s="8" t="s">
        <v>30</v>
      </c>
      <c r="F634" s="8" t="s">
        <v>491</v>
      </c>
      <c r="G634" s="8" t="s">
        <v>30</v>
      </c>
      <c r="H634" s="8" t="s">
        <v>491</v>
      </c>
      <c r="I634" s="8" t="s">
        <v>17</v>
      </c>
      <c r="J634" s="8" t="s">
        <v>492</v>
      </c>
      <c r="K634" t="s">
        <v>19</v>
      </c>
      <c r="L634" t="s">
        <v>18</v>
      </c>
      <c r="M634" t="s">
        <v>1784</v>
      </c>
      <c r="N634" t="s">
        <v>41</v>
      </c>
      <c r="Q634" s="8" t="s">
        <v>502</v>
      </c>
      <c r="S634" s="10" t="s">
        <v>494</v>
      </c>
      <c r="U634" t="s">
        <v>1785</v>
      </c>
    </row>
    <row r="636" spans="1:23">
      <c r="A636" s="7" t="s">
        <v>1786</v>
      </c>
      <c r="B636" s="7" t="s">
        <v>1787</v>
      </c>
      <c r="C636" s="8" t="s">
        <v>1788</v>
      </c>
      <c r="D636" s="8" t="s">
        <v>1789</v>
      </c>
      <c r="E636" s="8" t="s">
        <v>30</v>
      </c>
      <c r="F636" s="8" t="s">
        <v>491</v>
      </c>
      <c r="G636" s="8" t="s">
        <v>30</v>
      </c>
      <c r="H636" s="8" t="s">
        <v>491</v>
      </c>
      <c r="I636" s="8" t="s">
        <v>17</v>
      </c>
      <c r="J636" s="8" t="s">
        <v>492</v>
      </c>
      <c r="K636" t="s">
        <v>19</v>
      </c>
      <c r="L636" t="s">
        <v>18</v>
      </c>
      <c r="M636" t="s">
        <v>1790</v>
      </c>
      <c r="N636" t="s">
        <v>596</v>
      </c>
      <c r="Q636" s="8" t="s">
        <v>502</v>
      </c>
      <c r="S636" s="10" t="s">
        <v>494</v>
      </c>
    </row>
    <row r="638" spans="1:23">
      <c r="A638" s="7" t="s">
        <v>1791</v>
      </c>
      <c r="B638" s="7" t="s">
        <v>1792</v>
      </c>
      <c r="C638" s="8" t="s">
        <v>1793</v>
      </c>
      <c r="D638" s="8" t="s">
        <v>1794</v>
      </c>
      <c r="E638" s="8" t="s">
        <v>30</v>
      </c>
      <c r="F638" s="8" t="s">
        <v>491</v>
      </c>
      <c r="G638" s="8" t="s">
        <v>30</v>
      </c>
      <c r="H638" s="8" t="s">
        <v>491</v>
      </c>
      <c r="I638" s="8" t="s">
        <v>17</v>
      </c>
      <c r="J638" s="8" t="s">
        <v>1499</v>
      </c>
      <c r="K638" t="s">
        <v>19</v>
      </c>
      <c r="L638" t="s">
        <v>18</v>
      </c>
      <c r="M638" t="s">
        <v>1795</v>
      </c>
      <c r="N638" t="s">
        <v>672</v>
      </c>
      <c r="Q638" s="8" t="s">
        <v>502</v>
      </c>
      <c r="S638" s="10" t="s">
        <v>502</v>
      </c>
      <c r="T638" s="8">
        <v>2.5</v>
      </c>
      <c r="W638" t="b">
        <v>1</v>
      </c>
    </row>
    <row r="640" spans="1:23">
      <c r="A640" s="7" t="s">
        <v>1796</v>
      </c>
      <c r="B640" s="7" t="s">
        <v>1797</v>
      </c>
      <c r="C640" s="8" t="s">
        <v>368</v>
      </c>
      <c r="D640" s="8" t="s">
        <v>1794</v>
      </c>
      <c r="E640" s="8" t="s">
        <v>30</v>
      </c>
      <c r="F640" s="8" t="s">
        <v>491</v>
      </c>
      <c r="G640" s="8" t="s">
        <v>30</v>
      </c>
      <c r="H640" s="8" t="s">
        <v>491</v>
      </c>
      <c r="I640" s="8" t="s">
        <v>17</v>
      </c>
      <c r="J640" s="8" t="s">
        <v>492</v>
      </c>
      <c r="K640" t="s">
        <v>19</v>
      </c>
      <c r="L640" t="s">
        <v>18</v>
      </c>
      <c r="M640" t="s">
        <v>759</v>
      </c>
      <c r="N640" t="s">
        <v>405</v>
      </c>
      <c r="Q640" s="8" t="s">
        <v>502</v>
      </c>
      <c r="S640" s="10" t="s">
        <v>494</v>
      </c>
    </row>
    <row r="642" spans="1:23">
      <c r="A642" s="7" t="s">
        <v>1798</v>
      </c>
      <c r="B642" s="7" t="s">
        <v>1799</v>
      </c>
      <c r="C642" s="8" t="s">
        <v>1793</v>
      </c>
      <c r="D642" s="8" t="s">
        <v>1800</v>
      </c>
      <c r="E642" s="8" t="s">
        <v>30</v>
      </c>
      <c r="F642" s="8" t="s">
        <v>491</v>
      </c>
      <c r="G642" s="8" t="s">
        <v>30</v>
      </c>
      <c r="H642" s="8" t="s">
        <v>491</v>
      </c>
      <c r="I642" s="8" t="s">
        <v>80</v>
      </c>
      <c r="J642" s="8" t="s">
        <v>1286</v>
      </c>
      <c r="K642" t="s">
        <v>19</v>
      </c>
      <c r="L642" t="s">
        <v>1801</v>
      </c>
      <c r="M642" t="s">
        <v>863</v>
      </c>
      <c r="N642" t="s">
        <v>607</v>
      </c>
      <c r="O642" t="s">
        <v>1802</v>
      </c>
      <c r="P642" t="s">
        <v>325</v>
      </c>
      <c r="Q642" s="8" t="s">
        <v>494</v>
      </c>
      <c r="R642" s="8" t="s">
        <v>1803</v>
      </c>
      <c r="S642" s="10" t="s">
        <v>494</v>
      </c>
    </row>
    <row r="644" spans="1:23">
      <c r="A644" s="7" t="s">
        <v>1804</v>
      </c>
      <c r="B644" s="7" t="s">
        <v>1805</v>
      </c>
      <c r="C644" s="8" t="s">
        <v>1806</v>
      </c>
      <c r="D644" s="8" t="s">
        <v>1807</v>
      </c>
      <c r="E644" s="8" t="s">
        <v>30</v>
      </c>
      <c r="F644" s="8" t="s">
        <v>491</v>
      </c>
      <c r="G644" s="8" t="s">
        <v>30</v>
      </c>
      <c r="H644" s="8" t="s">
        <v>491</v>
      </c>
      <c r="I644" s="8" t="s">
        <v>80</v>
      </c>
      <c r="J644" s="8" t="s">
        <v>492</v>
      </c>
      <c r="K644" t="s">
        <v>19</v>
      </c>
      <c r="L644" t="s">
        <v>18</v>
      </c>
      <c r="M644" t="s">
        <v>1458</v>
      </c>
      <c r="N644" t="s">
        <v>380</v>
      </c>
      <c r="Q644" s="8" t="s">
        <v>502</v>
      </c>
      <c r="S644" s="10" t="s">
        <v>502</v>
      </c>
      <c r="T644" s="8">
        <v>2.5</v>
      </c>
      <c r="W644" t="b">
        <v>1</v>
      </c>
    </row>
    <row r="646" spans="1:23">
      <c r="A646" s="7" t="s">
        <v>1808</v>
      </c>
      <c r="B646" s="7" t="s">
        <v>1809</v>
      </c>
      <c r="C646" s="8" t="s">
        <v>44</v>
      </c>
      <c r="D646" s="8" t="s">
        <v>1807</v>
      </c>
      <c r="E646" s="8" t="s">
        <v>30</v>
      </c>
      <c r="F646" s="8" t="s">
        <v>491</v>
      </c>
      <c r="G646" s="8" t="s">
        <v>30</v>
      </c>
      <c r="H646" s="8" t="s">
        <v>491</v>
      </c>
      <c r="I646" s="8" t="s">
        <v>80</v>
      </c>
      <c r="J646" s="8" t="s">
        <v>492</v>
      </c>
      <c r="K646" t="s">
        <v>19</v>
      </c>
      <c r="L646" t="s">
        <v>18</v>
      </c>
      <c r="M646" t="s">
        <v>1810</v>
      </c>
      <c r="N646" t="s">
        <v>859</v>
      </c>
      <c r="Q646" s="8" t="s">
        <v>502</v>
      </c>
      <c r="S646" s="10" t="s">
        <v>502</v>
      </c>
      <c r="T646" s="8">
        <v>2.5</v>
      </c>
      <c r="W646" t="b">
        <v>1</v>
      </c>
    </row>
    <row r="648" spans="1:23">
      <c r="A648" s="7" t="s">
        <v>1811</v>
      </c>
      <c r="B648" s="7" t="s">
        <v>1812</v>
      </c>
      <c r="C648" s="8" t="s">
        <v>1813</v>
      </c>
      <c r="D648" s="8" t="s">
        <v>1814</v>
      </c>
      <c r="E648" s="8" t="s">
        <v>30</v>
      </c>
      <c r="F648" s="8" t="s">
        <v>491</v>
      </c>
      <c r="G648" s="8" t="s">
        <v>30</v>
      </c>
      <c r="H648" s="8" t="s">
        <v>491</v>
      </c>
      <c r="I648" s="8" t="s">
        <v>17</v>
      </c>
      <c r="J648" s="8" t="s">
        <v>492</v>
      </c>
      <c r="K648" t="s">
        <v>19</v>
      </c>
      <c r="L648" t="s">
        <v>18</v>
      </c>
      <c r="M648" t="s">
        <v>1815</v>
      </c>
      <c r="N648" t="s">
        <v>601</v>
      </c>
      <c r="Q648" s="8" t="s">
        <v>502</v>
      </c>
      <c r="S648" s="10" t="s">
        <v>502</v>
      </c>
      <c r="T648" s="8">
        <v>2.5</v>
      </c>
      <c r="W648" t="b">
        <v>1</v>
      </c>
    </row>
    <row r="650" spans="1:23">
      <c r="A650" s="7" t="s">
        <v>1816</v>
      </c>
      <c r="B650" s="7" t="s">
        <v>1817</v>
      </c>
      <c r="C650" s="8" t="s">
        <v>1370</v>
      </c>
      <c r="D650" s="8" t="s">
        <v>1818</v>
      </c>
      <c r="E650" s="8" t="s">
        <v>30</v>
      </c>
      <c r="F650" s="8" t="s">
        <v>491</v>
      </c>
      <c r="G650" s="8" t="s">
        <v>30</v>
      </c>
      <c r="H650" s="8" t="s">
        <v>491</v>
      </c>
      <c r="I650" s="8" t="s">
        <v>80</v>
      </c>
      <c r="J650" s="8" t="s">
        <v>492</v>
      </c>
      <c r="K650" t="s">
        <v>19</v>
      </c>
      <c r="L650" t="s">
        <v>18</v>
      </c>
      <c r="M650" t="s">
        <v>1121</v>
      </c>
      <c r="N650" t="s">
        <v>720</v>
      </c>
      <c r="Q650" s="8" t="s">
        <v>502</v>
      </c>
      <c r="S650" s="10" t="s">
        <v>502</v>
      </c>
      <c r="T650" s="8">
        <v>2.5</v>
      </c>
      <c r="W650" t="b">
        <v>1</v>
      </c>
    </row>
    <row r="652" spans="1:23">
      <c r="A652" s="7" t="s">
        <v>1819</v>
      </c>
      <c r="B652" s="7" t="s">
        <v>1820</v>
      </c>
      <c r="C652" s="8" t="s">
        <v>582</v>
      </c>
      <c r="D652" s="8" t="s">
        <v>1821</v>
      </c>
      <c r="E652" s="8" t="s">
        <v>30</v>
      </c>
      <c r="F652" s="8" t="s">
        <v>491</v>
      </c>
      <c r="G652" s="8" t="s">
        <v>30</v>
      </c>
      <c r="H652" s="8" t="s">
        <v>491</v>
      </c>
      <c r="I652" s="8" t="s">
        <v>17</v>
      </c>
      <c r="J652" s="8" t="s">
        <v>492</v>
      </c>
      <c r="K652" t="s">
        <v>19</v>
      </c>
      <c r="L652" t="s">
        <v>18</v>
      </c>
      <c r="M652" t="s">
        <v>1822</v>
      </c>
      <c r="N652" t="s">
        <v>541</v>
      </c>
      <c r="Q652" s="8" t="s">
        <v>502</v>
      </c>
      <c r="S652" s="10" t="s">
        <v>502</v>
      </c>
      <c r="T652" s="8">
        <v>2.5</v>
      </c>
      <c r="W652" t="b">
        <v>1</v>
      </c>
    </row>
    <row r="654" spans="1:23">
      <c r="A654" s="7" t="s">
        <v>1823</v>
      </c>
      <c r="B654" s="7" t="s">
        <v>1824</v>
      </c>
      <c r="C654" s="8" t="s">
        <v>1825</v>
      </c>
      <c r="D654" s="8" t="s">
        <v>1821</v>
      </c>
      <c r="E654" s="8" t="s">
        <v>30</v>
      </c>
      <c r="F654" s="8" t="s">
        <v>491</v>
      </c>
      <c r="G654" s="8" t="s">
        <v>30</v>
      </c>
      <c r="H654" s="8" t="s">
        <v>491</v>
      </c>
      <c r="I654" s="8" t="s">
        <v>17</v>
      </c>
      <c r="J654" s="8" t="s">
        <v>492</v>
      </c>
      <c r="K654" t="s">
        <v>19</v>
      </c>
      <c r="L654" t="s">
        <v>18</v>
      </c>
      <c r="M654" t="s">
        <v>1826</v>
      </c>
      <c r="N654" t="s">
        <v>254</v>
      </c>
      <c r="Q654" s="8" t="s">
        <v>502</v>
      </c>
      <c r="S654" s="10" t="s">
        <v>494</v>
      </c>
    </row>
    <row r="656" spans="1:23">
      <c r="A656" s="7" t="s">
        <v>1827</v>
      </c>
      <c r="B656" s="7" t="s">
        <v>1828</v>
      </c>
      <c r="C656" s="8" t="s">
        <v>38</v>
      </c>
      <c r="D656" s="8" t="s">
        <v>1821</v>
      </c>
      <c r="E656" s="8" t="s">
        <v>30</v>
      </c>
      <c r="F656" s="8" t="s">
        <v>491</v>
      </c>
      <c r="G656" s="8" t="s">
        <v>30</v>
      </c>
      <c r="H656" s="8" t="s">
        <v>491</v>
      </c>
      <c r="I656" s="8" t="s">
        <v>17</v>
      </c>
      <c r="J656" s="8" t="s">
        <v>492</v>
      </c>
      <c r="K656" t="s">
        <v>19</v>
      </c>
      <c r="L656" t="s">
        <v>18</v>
      </c>
      <c r="M656" t="s">
        <v>1829</v>
      </c>
      <c r="N656" t="s">
        <v>527</v>
      </c>
      <c r="Q656" s="8" t="s">
        <v>502</v>
      </c>
      <c r="S656" s="10" t="s">
        <v>494</v>
      </c>
    </row>
    <row r="658" spans="1:23">
      <c r="A658" s="7" t="s">
        <v>1830</v>
      </c>
      <c r="B658" s="7" t="s">
        <v>1831</v>
      </c>
      <c r="C658" s="8" t="s">
        <v>1832</v>
      </c>
      <c r="D658" s="8" t="s">
        <v>1833</v>
      </c>
      <c r="E658" s="8" t="s">
        <v>30</v>
      </c>
      <c r="F658" s="8" t="s">
        <v>491</v>
      </c>
      <c r="G658" s="8" t="s">
        <v>30</v>
      </c>
      <c r="H658" s="8" t="s">
        <v>491</v>
      </c>
      <c r="I658" s="8" t="s">
        <v>80</v>
      </c>
      <c r="J658" s="8" t="s">
        <v>492</v>
      </c>
      <c r="K658" t="s">
        <v>19</v>
      </c>
      <c r="L658" t="s">
        <v>18</v>
      </c>
      <c r="M658" t="s">
        <v>812</v>
      </c>
      <c r="N658" t="s">
        <v>395</v>
      </c>
      <c r="Q658" s="8" t="s">
        <v>502</v>
      </c>
      <c r="S658" s="10" t="s">
        <v>502</v>
      </c>
      <c r="T658" s="8">
        <v>2.5</v>
      </c>
      <c r="W658" t="b">
        <v>1</v>
      </c>
    </row>
    <row r="660" spans="1:23">
      <c r="A660" s="7" t="s">
        <v>1834</v>
      </c>
      <c r="B660" s="7" t="s">
        <v>1835</v>
      </c>
      <c r="C660" s="8" t="s">
        <v>1836</v>
      </c>
      <c r="D660" s="8" t="s">
        <v>1837</v>
      </c>
      <c r="E660" s="8" t="s">
        <v>30</v>
      </c>
      <c r="F660" s="8" t="s">
        <v>491</v>
      </c>
      <c r="G660" s="8" t="s">
        <v>30</v>
      </c>
      <c r="H660" s="8" t="s">
        <v>491</v>
      </c>
      <c r="I660" s="8" t="s">
        <v>80</v>
      </c>
      <c r="J660" s="8" t="s">
        <v>492</v>
      </c>
      <c r="K660" t="s">
        <v>19</v>
      </c>
      <c r="L660" t="s">
        <v>18</v>
      </c>
      <c r="M660" t="s">
        <v>1838</v>
      </c>
      <c r="N660" t="s">
        <v>387</v>
      </c>
      <c r="Q660" s="8" t="s">
        <v>502</v>
      </c>
      <c r="S660" s="10" t="s">
        <v>502</v>
      </c>
      <c r="T660" s="8">
        <v>2.5</v>
      </c>
      <c r="W660" t="b">
        <v>1</v>
      </c>
    </row>
    <row r="662" spans="1:23">
      <c r="A662" s="7" t="s">
        <v>1839</v>
      </c>
      <c r="B662" s="7" t="s">
        <v>1840</v>
      </c>
      <c r="C662" s="8" t="s">
        <v>1841</v>
      </c>
      <c r="D662" s="8" t="s">
        <v>1842</v>
      </c>
      <c r="E662" s="8" t="s">
        <v>30</v>
      </c>
      <c r="F662" s="8" t="s">
        <v>491</v>
      </c>
      <c r="G662" s="8" t="s">
        <v>30</v>
      </c>
      <c r="H662" s="8" t="s">
        <v>491</v>
      </c>
      <c r="I662" s="8" t="s">
        <v>80</v>
      </c>
      <c r="J662" s="8" t="s">
        <v>492</v>
      </c>
      <c r="K662" t="s">
        <v>19</v>
      </c>
      <c r="L662" t="s">
        <v>18</v>
      </c>
      <c r="M662" t="s">
        <v>1843</v>
      </c>
      <c r="N662" t="s">
        <v>365</v>
      </c>
      <c r="Q662" s="8" t="s">
        <v>502</v>
      </c>
      <c r="S662" s="10" t="s">
        <v>502</v>
      </c>
      <c r="T662" s="8">
        <v>2.5</v>
      </c>
      <c r="W662" t="b">
        <v>1</v>
      </c>
    </row>
    <row r="664" spans="1:23">
      <c r="A664" s="7" t="s">
        <v>1844</v>
      </c>
      <c r="B664" s="7" t="s">
        <v>1845</v>
      </c>
      <c r="C664" s="8" t="s">
        <v>1846</v>
      </c>
      <c r="D664" s="8" t="s">
        <v>1847</v>
      </c>
      <c r="E664" s="8" t="s">
        <v>30</v>
      </c>
      <c r="F664" s="8" t="s">
        <v>491</v>
      </c>
      <c r="G664" s="8" t="s">
        <v>30</v>
      </c>
      <c r="H664" s="8" t="s">
        <v>491</v>
      </c>
      <c r="I664" s="8" t="s">
        <v>80</v>
      </c>
      <c r="J664" s="8" t="s">
        <v>492</v>
      </c>
      <c r="K664" t="s">
        <v>19</v>
      </c>
      <c r="L664" t="s">
        <v>24</v>
      </c>
      <c r="M664" t="s">
        <v>1848</v>
      </c>
      <c r="N664" t="s">
        <v>395</v>
      </c>
      <c r="Q664" s="8" t="s">
        <v>502</v>
      </c>
    </row>
    <row r="665" spans="1:23">
      <c r="A665" s="7" t="s">
        <v>1849</v>
      </c>
      <c r="B665" s="7" t="s">
        <v>1845</v>
      </c>
      <c r="C665" s="8" t="s">
        <v>1846</v>
      </c>
      <c r="D665" s="8" t="s">
        <v>1847</v>
      </c>
      <c r="E665" s="8" t="s">
        <v>30</v>
      </c>
      <c r="F665" s="8" t="s">
        <v>491</v>
      </c>
      <c r="G665" s="8" t="s">
        <v>30</v>
      </c>
      <c r="H665" s="8" t="s">
        <v>491</v>
      </c>
      <c r="I665" s="8" t="s">
        <v>17</v>
      </c>
      <c r="J665" s="8" t="s">
        <v>492</v>
      </c>
      <c r="K665" t="s">
        <v>19</v>
      </c>
      <c r="L665" t="s">
        <v>18</v>
      </c>
      <c r="M665" t="s">
        <v>1850</v>
      </c>
      <c r="N665" t="s">
        <v>601</v>
      </c>
      <c r="Q665" s="8" t="s">
        <v>502</v>
      </c>
      <c r="S665" s="10" t="s">
        <v>502</v>
      </c>
      <c r="T665" s="8">
        <v>2.5</v>
      </c>
      <c r="W665" t="b">
        <v>1</v>
      </c>
    </row>
    <row r="667" spans="1:23">
      <c r="A667" s="7" t="s">
        <v>1851</v>
      </c>
      <c r="B667" s="7" t="s">
        <v>1852</v>
      </c>
      <c r="C667" s="8" t="s">
        <v>1406</v>
      </c>
      <c r="D667" s="8" t="s">
        <v>1847</v>
      </c>
      <c r="E667" s="8" t="s">
        <v>30</v>
      </c>
      <c r="F667" s="8" t="s">
        <v>491</v>
      </c>
      <c r="G667" s="8" t="s">
        <v>30</v>
      </c>
      <c r="H667" s="8" t="s">
        <v>491</v>
      </c>
      <c r="I667" s="8" t="s">
        <v>17</v>
      </c>
      <c r="J667" s="8" t="s">
        <v>492</v>
      </c>
      <c r="K667" t="s">
        <v>19</v>
      </c>
      <c r="L667" t="s">
        <v>18</v>
      </c>
      <c r="M667" t="s">
        <v>1850</v>
      </c>
      <c r="N667" t="s">
        <v>601</v>
      </c>
      <c r="Q667" s="8" t="s">
        <v>502</v>
      </c>
      <c r="S667" s="10" t="s">
        <v>502</v>
      </c>
      <c r="T667" s="8">
        <v>2.5</v>
      </c>
      <c r="W667" t="b">
        <v>1</v>
      </c>
    </row>
    <row r="669" spans="1:23">
      <c r="A669" s="7" t="s">
        <v>1853</v>
      </c>
      <c r="B669" s="7" t="s">
        <v>1854</v>
      </c>
      <c r="C669" s="8" t="s">
        <v>1855</v>
      </c>
      <c r="D669" s="8" t="s">
        <v>1856</v>
      </c>
      <c r="E669" s="8" t="s">
        <v>30</v>
      </c>
      <c r="F669" s="8" t="s">
        <v>491</v>
      </c>
      <c r="G669" s="8" t="s">
        <v>30</v>
      </c>
      <c r="H669" s="8" t="s">
        <v>491</v>
      </c>
      <c r="I669" s="8" t="s">
        <v>80</v>
      </c>
      <c r="J669" s="8" t="s">
        <v>492</v>
      </c>
      <c r="K669" t="s">
        <v>19</v>
      </c>
      <c r="L669" t="s">
        <v>18</v>
      </c>
      <c r="M669" t="s">
        <v>1857</v>
      </c>
      <c r="N669" t="s">
        <v>405</v>
      </c>
      <c r="Q669" s="8" t="s">
        <v>502</v>
      </c>
      <c r="S669" s="10" t="s">
        <v>494</v>
      </c>
    </row>
    <row r="671" spans="1:23">
      <c r="A671" s="7" t="s">
        <v>1858</v>
      </c>
      <c r="B671" s="7" t="s">
        <v>1859</v>
      </c>
      <c r="C671" s="8" t="s">
        <v>1860</v>
      </c>
      <c r="D671" s="8" t="s">
        <v>1861</v>
      </c>
      <c r="E671" s="8" t="s">
        <v>30</v>
      </c>
      <c r="F671" s="8" t="s">
        <v>491</v>
      </c>
      <c r="G671" s="8" t="s">
        <v>30</v>
      </c>
      <c r="H671" s="8" t="s">
        <v>491</v>
      </c>
      <c r="I671" s="8" t="s">
        <v>80</v>
      </c>
      <c r="J671" s="8" t="s">
        <v>492</v>
      </c>
      <c r="K671" t="s">
        <v>19</v>
      </c>
      <c r="L671" t="s">
        <v>18</v>
      </c>
      <c r="M671" t="s">
        <v>379</v>
      </c>
      <c r="N671" t="s">
        <v>859</v>
      </c>
      <c r="Q671" s="8" t="s">
        <v>502</v>
      </c>
      <c r="S671" s="10" t="s">
        <v>502</v>
      </c>
      <c r="T671" s="8">
        <v>2.5</v>
      </c>
      <c r="W671" t="b">
        <v>1</v>
      </c>
    </row>
    <row r="673" spans="1:23">
      <c r="A673" s="7" t="s">
        <v>1862</v>
      </c>
      <c r="B673" s="7" t="s">
        <v>1863</v>
      </c>
      <c r="C673" s="8" t="s">
        <v>1864</v>
      </c>
      <c r="D673" s="8" t="s">
        <v>1865</v>
      </c>
      <c r="E673" s="8" t="s">
        <v>30</v>
      </c>
      <c r="F673" s="8" t="s">
        <v>491</v>
      </c>
      <c r="G673" s="8" t="s">
        <v>30</v>
      </c>
      <c r="H673" s="8" t="s">
        <v>491</v>
      </c>
      <c r="I673" s="8" t="s">
        <v>17</v>
      </c>
      <c r="J673" s="8" t="s">
        <v>492</v>
      </c>
      <c r="K673" t="s">
        <v>19</v>
      </c>
      <c r="L673" t="s">
        <v>18</v>
      </c>
      <c r="M673" t="s">
        <v>1866</v>
      </c>
      <c r="N673" t="s">
        <v>596</v>
      </c>
      <c r="Q673" s="8" t="s">
        <v>502</v>
      </c>
      <c r="S673" s="10" t="s">
        <v>494</v>
      </c>
    </row>
    <row r="675" spans="1:23">
      <c r="A675" s="7" t="s">
        <v>1867</v>
      </c>
      <c r="B675" s="7" t="s">
        <v>1868</v>
      </c>
      <c r="C675" s="8" t="s">
        <v>909</v>
      </c>
      <c r="D675" s="8" t="s">
        <v>1869</v>
      </c>
      <c r="E675" s="8" t="s">
        <v>30</v>
      </c>
      <c r="F675" s="8" t="s">
        <v>491</v>
      </c>
      <c r="G675" s="8" t="s">
        <v>30</v>
      </c>
      <c r="H675" s="8" t="s">
        <v>491</v>
      </c>
      <c r="I675" s="8" t="s">
        <v>17</v>
      </c>
      <c r="J675" s="8" t="s">
        <v>492</v>
      </c>
      <c r="K675" t="s">
        <v>19</v>
      </c>
      <c r="L675" t="s">
        <v>18</v>
      </c>
      <c r="M675" t="s">
        <v>1870</v>
      </c>
      <c r="N675" t="s">
        <v>395</v>
      </c>
      <c r="Q675" s="8" t="s">
        <v>502</v>
      </c>
      <c r="S675" s="10" t="s">
        <v>502</v>
      </c>
      <c r="T675" s="8">
        <v>2.5</v>
      </c>
      <c r="W675" t="b">
        <v>1</v>
      </c>
    </row>
    <row r="677" spans="1:23">
      <c r="A677" s="7" t="s">
        <v>1871</v>
      </c>
      <c r="B677" s="7" t="s">
        <v>1872</v>
      </c>
      <c r="C677" s="8" t="s">
        <v>1873</v>
      </c>
      <c r="D677" s="8" t="s">
        <v>1869</v>
      </c>
      <c r="E677" s="8" t="s">
        <v>30</v>
      </c>
      <c r="F677" s="8" t="s">
        <v>491</v>
      </c>
      <c r="G677" s="8" t="s">
        <v>30</v>
      </c>
      <c r="H677" s="8" t="s">
        <v>491</v>
      </c>
      <c r="I677" s="8" t="s">
        <v>17</v>
      </c>
      <c r="J677" s="8" t="s">
        <v>492</v>
      </c>
      <c r="K677" t="s">
        <v>19</v>
      </c>
      <c r="L677" t="s">
        <v>18</v>
      </c>
      <c r="M677" t="s">
        <v>1874</v>
      </c>
      <c r="N677" t="s">
        <v>395</v>
      </c>
      <c r="Q677" s="8" t="s">
        <v>502</v>
      </c>
      <c r="S677" s="10" t="s">
        <v>502</v>
      </c>
      <c r="T677" s="8">
        <v>2.5</v>
      </c>
      <c r="W677" t="b">
        <v>1</v>
      </c>
    </row>
    <row r="679" spans="1:23">
      <c r="A679" s="7" t="s">
        <v>1875</v>
      </c>
      <c r="B679" s="7" t="s">
        <v>1876</v>
      </c>
      <c r="C679" s="8" t="s">
        <v>1277</v>
      </c>
      <c r="D679" s="8" t="s">
        <v>1877</v>
      </c>
      <c r="E679" s="8" t="s">
        <v>30</v>
      </c>
      <c r="F679" s="8" t="s">
        <v>491</v>
      </c>
      <c r="G679" s="8" t="s">
        <v>30</v>
      </c>
      <c r="H679" s="8" t="s">
        <v>491</v>
      </c>
      <c r="I679" s="8" t="s">
        <v>17</v>
      </c>
      <c r="J679" s="8" t="s">
        <v>492</v>
      </c>
      <c r="K679" t="s">
        <v>19</v>
      </c>
      <c r="L679" t="s">
        <v>18</v>
      </c>
      <c r="M679" t="s">
        <v>627</v>
      </c>
      <c r="N679" t="s">
        <v>27</v>
      </c>
      <c r="Q679" s="8" t="s">
        <v>502</v>
      </c>
      <c r="S679" s="10" t="s">
        <v>494</v>
      </c>
    </row>
    <row r="681" spans="1:23">
      <c r="A681" s="7" t="s">
        <v>1878</v>
      </c>
      <c r="B681" s="7" t="s">
        <v>1879</v>
      </c>
      <c r="C681" s="8" t="s">
        <v>1724</v>
      </c>
      <c r="D681" s="8" t="s">
        <v>78</v>
      </c>
      <c r="E681" s="8" t="s">
        <v>30</v>
      </c>
      <c r="F681" s="8" t="s">
        <v>491</v>
      </c>
      <c r="G681" s="8" t="s">
        <v>30</v>
      </c>
      <c r="H681" s="8" t="s">
        <v>491</v>
      </c>
      <c r="I681" s="8" t="s">
        <v>17</v>
      </c>
      <c r="J681" s="8" t="s">
        <v>492</v>
      </c>
      <c r="K681" t="s">
        <v>19</v>
      </c>
      <c r="L681" t="s">
        <v>18</v>
      </c>
      <c r="M681" t="s">
        <v>395</v>
      </c>
      <c r="N681" t="s">
        <v>601</v>
      </c>
      <c r="Q681" s="8" t="s">
        <v>502</v>
      </c>
      <c r="S681" s="10" t="s">
        <v>502</v>
      </c>
      <c r="T681" s="8">
        <v>2.5</v>
      </c>
      <c r="W681" t="b">
        <v>1</v>
      </c>
    </row>
    <row r="683" spans="1:23">
      <c r="A683" s="7" t="s">
        <v>1880</v>
      </c>
      <c r="B683" s="7" t="s">
        <v>1881</v>
      </c>
      <c r="C683" s="8" t="s">
        <v>1882</v>
      </c>
      <c r="D683" s="8" t="s">
        <v>78</v>
      </c>
      <c r="E683" s="8" t="s">
        <v>30</v>
      </c>
      <c r="F683" s="8" t="s">
        <v>491</v>
      </c>
      <c r="G683" s="8" t="s">
        <v>30</v>
      </c>
      <c r="H683" s="8" t="s">
        <v>491</v>
      </c>
      <c r="I683" s="8" t="s">
        <v>17</v>
      </c>
      <c r="J683" s="8" t="s">
        <v>492</v>
      </c>
      <c r="K683" t="s">
        <v>19</v>
      </c>
      <c r="L683" t="s">
        <v>18</v>
      </c>
      <c r="M683" t="s">
        <v>885</v>
      </c>
      <c r="N683" t="s">
        <v>357</v>
      </c>
      <c r="Q683" s="8" t="s">
        <v>502</v>
      </c>
      <c r="S683" s="10" t="s">
        <v>502</v>
      </c>
      <c r="T683" s="8">
        <v>2.5</v>
      </c>
      <c r="W683" t="b">
        <v>1</v>
      </c>
    </row>
    <row r="685" spans="1:23">
      <c r="A685" s="7" t="s">
        <v>1883</v>
      </c>
      <c r="B685" s="7" t="s">
        <v>1884</v>
      </c>
      <c r="C685" s="8" t="s">
        <v>368</v>
      </c>
      <c r="D685" s="8" t="s">
        <v>1885</v>
      </c>
      <c r="E685" s="8" t="s">
        <v>30</v>
      </c>
      <c r="F685" s="8" t="s">
        <v>491</v>
      </c>
      <c r="G685" s="8" t="s">
        <v>30</v>
      </c>
      <c r="H685" s="8" t="s">
        <v>491</v>
      </c>
      <c r="I685" s="8" t="s">
        <v>80</v>
      </c>
      <c r="J685" s="8" t="s">
        <v>492</v>
      </c>
      <c r="K685" t="s">
        <v>19</v>
      </c>
      <c r="L685" t="s">
        <v>72</v>
      </c>
      <c r="M685" t="s">
        <v>1886</v>
      </c>
      <c r="N685" t="s">
        <v>365</v>
      </c>
      <c r="O685" t="s">
        <v>405</v>
      </c>
      <c r="P685" t="s">
        <v>1731</v>
      </c>
      <c r="Q685" s="8" t="s">
        <v>494</v>
      </c>
      <c r="S685" s="10" t="s">
        <v>494</v>
      </c>
    </row>
    <row r="687" spans="1:23">
      <c r="A687" s="7" t="s">
        <v>1887</v>
      </c>
      <c r="B687" s="7" t="s">
        <v>1888</v>
      </c>
      <c r="C687" s="8" t="s">
        <v>1889</v>
      </c>
      <c r="D687" s="8" t="s">
        <v>1890</v>
      </c>
      <c r="E687" s="8" t="s">
        <v>30</v>
      </c>
      <c r="F687" s="8" t="s">
        <v>491</v>
      </c>
      <c r="G687" s="8" t="s">
        <v>30</v>
      </c>
      <c r="H687" s="8" t="s">
        <v>491</v>
      </c>
      <c r="I687" s="8" t="s">
        <v>17</v>
      </c>
      <c r="J687" s="8" t="s">
        <v>492</v>
      </c>
      <c r="K687" t="s">
        <v>19</v>
      </c>
      <c r="L687" t="s">
        <v>18</v>
      </c>
      <c r="M687" t="s">
        <v>1891</v>
      </c>
      <c r="N687" t="s">
        <v>859</v>
      </c>
      <c r="Q687" s="8" t="s">
        <v>502</v>
      </c>
      <c r="S687" s="10" t="s">
        <v>502</v>
      </c>
      <c r="T687" s="8">
        <v>2.5</v>
      </c>
      <c r="W687" t="b">
        <v>1</v>
      </c>
    </row>
    <row r="689" spans="1:23">
      <c r="A689" s="7" t="s">
        <v>1892</v>
      </c>
      <c r="B689" s="7" t="s">
        <v>1893</v>
      </c>
      <c r="C689" s="8" t="s">
        <v>1894</v>
      </c>
      <c r="D689" s="8" t="s">
        <v>1895</v>
      </c>
      <c r="E689" s="8" t="s">
        <v>30</v>
      </c>
      <c r="F689" s="8" t="s">
        <v>491</v>
      </c>
      <c r="G689" s="8" t="s">
        <v>30</v>
      </c>
      <c r="H689" s="8" t="s">
        <v>491</v>
      </c>
      <c r="I689" s="8" t="s">
        <v>17</v>
      </c>
      <c r="J689" s="8" t="s">
        <v>492</v>
      </c>
      <c r="K689" t="s">
        <v>19</v>
      </c>
      <c r="L689" t="s">
        <v>18</v>
      </c>
      <c r="M689" t="s">
        <v>326</v>
      </c>
      <c r="N689" t="s">
        <v>35</v>
      </c>
      <c r="Q689" s="8" t="s">
        <v>502</v>
      </c>
      <c r="S689" s="10" t="s">
        <v>494</v>
      </c>
    </row>
    <row r="691" spans="1:23">
      <c r="A691" s="7" t="s">
        <v>1896</v>
      </c>
      <c r="B691" s="7" t="s">
        <v>1897</v>
      </c>
      <c r="C691" s="8" t="s">
        <v>1898</v>
      </c>
      <c r="D691" s="8" t="s">
        <v>1895</v>
      </c>
      <c r="E691" s="8" t="s">
        <v>30</v>
      </c>
      <c r="F691" s="8" t="s">
        <v>491</v>
      </c>
      <c r="G691" s="8" t="s">
        <v>30</v>
      </c>
      <c r="H691" s="8" t="s">
        <v>491</v>
      </c>
      <c r="I691" s="8" t="s">
        <v>17</v>
      </c>
      <c r="J691" s="8" t="s">
        <v>492</v>
      </c>
      <c r="K691" t="s">
        <v>19</v>
      </c>
      <c r="L691" t="s">
        <v>18</v>
      </c>
      <c r="M691" t="s">
        <v>512</v>
      </c>
      <c r="N691" t="s">
        <v>200</v>
      </c>
      <c r="Q691" s="8" t="s">
        <v>502</v>
      </c>
      <c r="S691" s="10" t="s">
        <v>494</v>
      </c>
    </row>
    <row r="693" spans="1:23">
      <c r="A693" s="7" t="s">
        <v>1899</v>
      </c>
      <c r="B693" s="7" t="s">
        <v>1900</v>
      </c>
      <c r="C693" s="8" t="s">
        <v>1093</v>
      </c>
      <c r="D693" s="8" t="s">
        <v>1901</v>
      </c>
      <c r="E693" s="8" t="s">
        <v>30</v>
      </c>
      <c r="F693" s="8" t="s">
        <v>491</v>
      </c>
      <c r="G693" s="8" t="s">
        <v>30</v>
      </c>
      <c r="H693" s="8" t="s">
        <v>491</v>
      </c>
      <c r="I693" s="8" t="s">
        <v>946</v>
      </c>
      <c r="J693" s="8" t="s">
        <v>492</v>
      </c>
      <c r="K693" t="s">
        <v>19</v>
      </c>
      <c r="L693" t="s">
        <v>18</v>
      </c>
      <c r="M693" t="s">
        <v>325</v>
      </c>
      <c r="N693" t="s">
        <v>27</v>
      </c>
      <c r="Q693" s="8" t="s">
        <v>502</v>
      </c>
      <c r="S693" s="10" t="s">
        <v>494</v>
      </c>
    </row>
    <row r="695" spans="1:23">
      <c r="A695" s="7" t="s">
        <v>1902</v>
      </c>
      <c r="B695" s="7" t="s">
        <v>1903</v>
      </c>
      <c r="C695" s="8" t="s">
        <v>1904</v>
      </c>
      <c r="D695" s="8" t="s">
        <v>1905</v>
      </c>
      <c r="E695" s="8" t="s">
        <v>30</v>
      </c>
      <c r="F695" s="8" t="s">
        <v>491</v>
      </c>
      <c r="G695" s="8" t="s">
        <v>30</v>
      </c>
      <c r="H695" s="8" t="s">
        <v>491</v>
      </c>
      <c r="I695" s="8" t="s">
        <v>17</v>
      </c>
      <c r="J695" s="8" t="s">
        <v>492</v>
      </c>
      <c r="K695" t="s">
        <v>19</v>
      </c>
      <c r="L695" t="s">
        <v>18</v>
      </c>
      <c r="M695" t="s">
        <v>1906</v>
      </c>
      <c r="N695" t="s">
        <v>607</v>
      </c>
      <c r="Q695" s="8" t="s">
        <v>502</v>
      </c>
      <c r="S695" s="10" t="s">
        <v>502</v>
      </c>
      <c r="T695" s="8">
        <v>2.5</v>
      </c>
      <c r="W695" t="b">
        <v>1</v>
      </c>
    </row>
    <row r="697" spans="1:23">
      <c r="A697" s="7" t="s">
        <v>1907</v>
      </c>
      <c r="B697" s="7" t="s">
        <v>1908</v>
      </c>
      <c r="C697" s="8" t="s">
        <v>510</v>
      </c>
      <c r="D697" s="8" t="s">
        <v>1905</v>
      </c>
      <c r="E697" s="8" t="s">
        <v>30</v>
      </c>
      <c r="F697" s="8" t="s">
        <v>491</v>
      </c>
      <c r="G697" s="8" t="s">
        <v>30</v>
      </c>
      <c r="H697" s="8" t="s">
        <v>491</v>
      </c>
      <c r="I697" s="8" t="s">
        <v>17</v>
      </c>
      <c r="J697" s="8" t="s">
        <v>492</v>
      </c>
      <c r="K697" t="s">
        <v>19</v>
      </c>
      <c r="L697" t="s">
        <v>18</v>
      </c>
      <c r="M697" t="s">
        <v>1906</v>
      </c>
      <c r="N697" t="s">
        <v>607</v>
      </c>
      <c r="Q697" s="8" t="s">
        <v>502</v>
      </c>
      <c r="S697" s="10" t="s">
        <v>502</v>
      </c>
      <c r="T697" s="8">
        <v>2.5</v>
      </c>
      <c r="W697" t="b">
        <v>1</v>
      </c>
    </row>
    <row r="699" spans="1:23">
      <c r="A699" s="7" t="s">
        <v>1909</v>
      </c>
      <c r="B699" s="7" t="s">
        <v>1910</v>
      </c>
      <c r="C699" s="8" t="s">
        <v>1181</v>
      </c>
      <c r="D699" s="8" t="s">
        <v>1911</v>
      </c>
      <c r="E699" s="8" t="s">
        <v>30</v>
      </c>
      <c r="F699" s="8" t="s">
        <v>491</v>
      </c>
      <c r="G699" s="8" t="s">
        <v>30</v>
      </c>
      <c r="H699" s="8" t="s">
        <v>491</v>
      </c>
      <c r="I699" s="8" t="s">
        <v>17</v>
      </c>
      <c r="J699" s="8" t="s">
        <v>492</v>
      </c>
      <c r="K699" t="s">
        <v>19</v>
      </c>
      <c r="L699" t="s">
        <v>18</v>
      </c>
      <c r="M699" t="s">
        <v>719</v>
      </c>
      <c r="N699" t="s">
        <v>720</v>
      </c>
      <c r="Q699" s="8" t="s">
        <v>502</v>
      </c>
      <c r="S699" s="10" t="s">
        <v>502</v>
      </c>
      <c r="T699" s="8">
        <v>2.5</v>
      </c>
      <c r="W699" t="b">
        <v>1</v>
      </c>
    </row>
    <row r="701" spans="1:23">
      <c r="A701" s="7" t="s">
        <v>1912</v>
      </c>
      <c r="B701" s="7" t="s">
        <v>1913</v>
      </c>
      <c r="C701" s="8" t="s">
        <v>641</v>
      </c>
      <c r="D701" s="8" t="s">
        <v>1911</v>
      </c>
      <c r="E701" s="8" t="s">
        <v>30</v>
      </c>
      <c r="F701" s="8" t="s">
        <v>491</v>
      </c>
      <c r="G701" s="8" t="s">
        <v>30</v>
      </c>
      <c r="H701" s="8" t="s">
        <v>491</v>
      </c>
      <c r="I701" s="8" t="s">
        <v>17</v>
      </c>
      <c r="J701" s="8" t="s">
        <v>492</v>
      </c>
      <c r="K701" t="s">
        <v>19</v>
      </c>
      <c r="L701" t="s">
        <v>18</v>
      </c>
      <c r="M701" t="s">
        <v>1914</v>
      </c>
      <c r="N701" t="s">
        <v>651</v>
      </c>
      <c r="Q701" s="8" t="s">
        <v>502</v>
      </c>
      <c r="S701" s="10" t="s">
        <v>502</v>
      </c>
      <c r="T701" s="8">
        <v>2.5</v>
      </c>
      <c r="W701" t="b">
        <v>1</v>
      </c>
    </row>
    <row r="703" spans="1:23">
      <c r="A703" s="7" t="s">
        <v>1915</v>
      </c>
      <c r="B703" s="7" t="s">
        <v>1916</v>
      </c>
      <c r="C703" s="8" t="s">
        <v>122</v>
      </c>
      <c r="D703" s="8" t="s">
        <v>1917</v>
      </c>
      <c r="E703" s="8" t="s">
        <v>30</v>
      </c>
      <c r="F703" s="8" t="s">
        <v>491</v>
      </c>
      <c r="G703" s="8" t="s">
        <v>30</v>
      </c>
      <c r="H703" s="8" t="s">
        <v>491</v>
      </c>
      <c r="I703" s="8" t="s">
        <v>80</v>
      </c>
      <c r="J703" s="8" t="s">
        <v>492</v>
      </c>
      <c r="K703" t="s">
        <v>19</v>
      </c>
      <c r="L703" t="s">
        <v>18</v>
      </c>
      <c r="M703" t="s">
        <v>901</v>
      </c>
      <c r="N703" t="s">
        <v>551</v>
      </c>
      <c r="Q703" s="8" t="s">
        <v>502</v>
      </c>
      <c r="S703" s="10" t="s">
        <v>494</v>
      </c>
    </row>
    <row r="705" spans="1:23">
      <c r="A705" s="7" t="s">
        <v>1918</v>
      </c>
      <c r="B705" s="7" t="s">
        <v>1919</v>
      </c>
      <c r="C705" s="8" t="s">
        <v>136</v>
      </c>
      <c r="D705" s="8" t="s">
        <v>1920</v>
      </c>
      <c r="E705" s="8" t="s">
        <v>30</v>
      </c>
      <c r="F705" s="8" t="s">
        <v>491</v>
      </c>
      <c r="G705" s="8" t="s">
        <v>30</v>
      </c>
      <c r="H705" s="8" t="s">
        <v>491</v>
      </c>
      <c r="I705" s="8" t="s">
        <v>80</v>
      </c>
      <c r="J705" s="8" t="s">
        <v>492</v>
      </c>
      <c r="K705" t="s">
        <v>19</v>
      </c>
      <c r="L705" t="s">
        <v>18</v>
      </c>
      <c r="M705" t="s">
        <v>1921</v>
      </c>
      <c r="N705" t="s">
        <v>859</v>
      </c>
      <c r="Q705" s="8" t="s">
        <v>502</v>
      </c>
      <c r="S705" s="10" t="s">
        <v>502</v>
      </c>
      <c r="T705" s="8">
        <v>2.5</v>
      </c>
      <c r="W705" t="b">
        <v>1</v>
      </c>
    </row>
    <row r="707" spans="1:23">
      <c r="A707" s="7" t="s">
        <v>1922</v>
      </c>
      <c r="B707" s="7" t="s">
        <v>1923</v>
      </c>
      <c r="C707" s="8" t="s">
        <v>1924</v>
      </c>
      <c r="D707" s="8" t="s">
        <v>1925</v>
      </c>
      <c r="E707" s="8" t="s">
        <v>30</v>
      </c>
      <c r="F707" s="8" t="s">
        <v>491</v>
      </c>
      <c r="G707" s="8" t="s">
        <v>30</v>
      </c>
      <c r="H707" s="8" t="s">
        <v>491</v>
      </c>
      <c r="I707" s="8" t="s">
        <v>17</v>
      </c>
      <c r="J707" s="8" t="s">
        <v>492</v>
      </c>
      <c r="K707" t="s">
        <v>19</v>
      </c>
      <c r="L707" t="s">
        <v>72</v>
      </c>
      <c r="N707" t="s">
        <v>380</v>
      </c>
      <c r="P707" t="s">
        <v>638</v>
      </c>
      <c r="Q707" s="8" t="s">
        <v>494</v>
      </c>
      <c r="S707" s="10" t="s">
        <v>494</v>
      </c>
    </row>
    <row r="709" spans="1:23">
      <c r="A709" s="7" t="s">
        <v>1926</v>
      </c>
      <c r="B709" s="7" t="s">
        <v>1927</v>
      </c>
      <c r="C709" s="8" t="s">
        <v>1928</v>
      </c>
      <c r="D709" s="8" t="s">
        <v>1929</v>
      </c>
      <c r="E709" s="8" t="s">
        <v>30</v>
      </c>
      <c r="F709" s="8" t="s">
        <v>491</v>
      </c>
      <c r="G709" s="8" t="s">
        <v>30</v>
      </c>
      <c r="H709" s="8" t="s">
        <v>491</v>
      </c>
      <c r="I709" s="8" t="s">
        <v>17</v>
      </c>
      <c r="J709" s="8" t="s">
        <v>492</v>
      </c>
      <c r="K709" t="s">
        <v>19</v>
      </c>
      <c r="L709" t="s">
        <v>18</v>
      </c>
      <c r="M709" t="s">
        <v>812</v>
      </c>
      <c r="N709" t="s">
        <v>387</v>
      </c>
      <c r="Q709" s="8" t="s">
        <v>502</v>
      </c>
      <c r="S709" s="10" t="s">
        <v>502</v>
      </c>
      <c r="T709" s="8">
        <v>2.5</v>
      </c>
      <c r="W709" t="b">
        <v>1</v>
      </c>
    </row>
    <row r="711" spans="1:23">
      <c r="A711" s="7" t="s">
        <v>1930</v>
      </c>
      <c r="B711" s="7" t="s">
        <v>1931</v>
      </c>
      <c r="C711" s="8" t="s">
        <v>84</v>
      </c>
      <c r="D711" s="8" t="s">
        <v>1932</v>
      </c>
      <c r="E711" s="8" t="s">
        <v>30</v>
      </c>
      <c r="F711" s="8" t="s">
        <v>491</v>
      </c>
      <c r="G711" s="8" t="s">
        <v>30</v>
      </c>
      <c r="H711" s="8" t="s">
        <v>491</v>
      </c>
      <c r="I711" s="8" t="s">
        <v>17</v>
      </c>
      <c r="J711" s="8" t="s">
        <v>492</v>
      </c>
      <c r="K711" t="s">
        <v>19</v>
      </c>
      <c r="L711" t="s">
        <v>18</v>
      </c>
      <c r="M711" t="s">
        <v>1933</v>
      </c>
      <c r="N711" t="s">
        <v>412</v>
      </c>
      <c r="Q711" s="8" t="s">
        <v>502</v>
      </c>
      <c r="S711" s="10" t="s">
        <v>494</v>
      </c>
    </row>
    <row r="713" spans="1:23">
      <c r="A713" s="7" t="s">
        <v>1934</v>
      </c>
      <c r="B713" s="7" t="s">
        <v>1935</v>
      </c>
      <c r="C713" s="8" t="s">
        <v>1936</v>
      </c>
      <c r="D713" s="8" t="s">
        <v>1937</v>
      </c>
      <c r="E713" s="8" t="s">
        <v>30</v>
      </c>
      <c r="F713" s="8" t="s">
        <v>491</v>
      </c>
      <c r="G713" s="8" t="s">
        <v>30</v>
      </c>
      <c r="H713" s="8" t="s">
        <v>491</v>
      </c>
      <c r="I713" s="8" t="s">
        <v>80</v>
      </c>
      <c r="J713" s="8" t="s">
        <v>492</v>
      </c>
      <c r="K713" t="s">
        <v>19</v>
      </c>
      <c r="L713" t="s">
        <v>18</v>
      </c>
      <c r="M713" t="s">
        <v>1006</v>
      </c>
      <c r="N713" t="s">
        <v>405</v>
      </c>
      <c r="Q713" s="8" t="s">
        <v>502</v>
      </c>
      <c r="S713" s="10" t="s">
        <v>494</v>
      </c>
    </row>
    <row r="715" spans="1:23">
      <c r="A715" s="7" t="s">
        <v>1938</v>
      </c>
      <c r="B715" s="7" t="s">
        <v>1939</v>
      </c>
      <c r="C715" s="8" t="s">
        <v>1141</v>
      </c>
      <c r="D715" s="8" t="s">
        <v>1940</v>
      </c>
      <c r="E715" s="8" t="s">
        <v>30</v>
      </c>
      <c r="F715" s="8" t="s">
        <v>491</v>
      </c>
      <c r="G715" s="8" t="s">
        <v>30</v>
      </c>
      <c r="H715" s="8" t="s">
        <v>491</v>
      </c>
      <c r="I715" s="8" t="s">
        <v>17</v>
      </c>
      <c r="J715" s="8" t="s">
        <v>492</v>
      </c>
      <c r="K715" t="s">
        <v>19</v>
      </c>
      <c r="L715" t="s">
        <v>18</v>
      </c>
      <c r="M715" t="s">
        <v>1731</v>
      </c>
      <c r="N715" t="s">
        <v>439</v>
      </c>
      <c r="Q715" s="8" t="s">
        <v>502</v>
      </c>
      <c r="S715" s="10" t="s">
        <v>494</v>
      </c>
    </row>
    <row r="717" spans="1:23">
      <c r="A717" s="7" t="s">
        <v>1941</v>
      </c>
      <c r="B717" s="7" t="s">
        <v>1942</v>
      </c>
      <c r="C717" s="8" t="s">
        <v>1943</v>
      </c>
      <c r="D717" s="8" t="s">
        <v>1944</v>
      </c>
      <c r="E717" s="8" t="s">
        <v>30</v>
      </c>
      <c r="F717" s="8" t="s">
        <v>491</v>
      </c>
      <c r="G717" s="8" t="s">
        <v>30</v>
      </c>
      <c r="H717" s="8" t="s">
        <v>491</v>
      </c>
      <c r="I717" s="8" t="s">
        <v>17</v>
      </c>
      <c r="J717" s="8" t="s">
        <v>492</v>
      </c>
      <c r="K717" t="s">
        <v>19</v>
      </c>
      <c r="L717" t="s">
        <v>18</v>
      </c>
      <c r="M717" t="s">
        <v>411</v>
      </c>
      <c r="N717" t="s">
        <v>1063</v>
      </c>
      <c r="Q717" s="8" t="s">
        <v>502</v>
      </c>
      <c r="S717" s="10" t="s">
        <v>494</v>
      </c>
    </row>
    <row r="719" spans="1:23">
      <c r="A719" s="7" t="s">
        <v>1945</v>
      </c>
      <c r="B719" s="7" t="s">
        <v>1946</v>
      </c>
      <c r="C719" s="8" t="s">
        <v>153</v>
      </c>
      <c r="D719" s="8" t="s">
        <v>154</v>
      </c>
      <c r="E719" s="8" t="s">
        <v>30</v>
      </c>
      <c r="F719" s="8" t="s">
        <v>491</v>
      </c>
      <c r="G719" s="8" t="s">
        <v>30</v>
      </c>
      <c r="H719" s="8" t="s">
        <v>491</v>
      </c>
      <c r="I719" s="8" t="s">
        <v>17</v>
      </c>
      <c r="J719" s="8" t="s">
        <v>492</v>
      </c>
      <c r="K719" t="s">
        <v>19</v>
      </c>
      <c r="L719" t="s">
        <v>18</v>
      </c>
      <c r="M719" t="s">
        <v>150</v>
      </c>
      <c r="N719" t="s">
        <v>35</v>
      </c>
      <c r="Q719" s="8" t="s">
        <v>502</v>
      </c>
      <c r="S719" s="10" t="s">
        <v>494</v>
      </c>
      <c r="U719" t="s">
        <v>1947</v>
      </c>
    </row>
    <row r="721" spans="1:23">
      <c r="A721" s="7" t="s">
        <v>1948</v>
      </c>
      <c r="B721" s="7" t="s">
        <v>1949</v>
      </c>
      <c r="C721" s="8" t="s">
        <v>1950</v>
      </c>
      <c r="D721" s="8" t="s">
        <v>1951</v>
      </c>
      <c r="E721" s="8" t="s">
        <v>30</v>
      </c>
      <c r="F721" s="8" t="s">
        <v>491</v>
      </c>
      <c r="G721" s="8" t="s">
        <v>30</v>
      </c>
      <c r="H721" s="8" t="s">
        <v>491</v>
      </c>
      <c r="I721" s="8" t="s">
        <v>17</v>
      </c>
      <c r="J721" s="8" t="s">
        <v>492</v>
      </c>
      <c r="K721" t="s">
        <v>19</v>
      </c>
      <c r="L721" t="s">
        <v>72</v>
      </c>
      <c r="M721" t="s">
        <v>1952</v>
      </c>
      <c r="N721" t="s">
        <v>591</v>
      </c>
      <c r="O721" t="s">
        <v>645</v>
      </c>
      <c r="P721" t="s">
        <v>645</v>
      </c>
      <c r="Q721" s="8" t="s">
        <v>494</v>
      </c>
      <c r="S721" s="10" t="s">
        <v>494</v>
      </c>
    </row>
    <row r="723" spans="1:23">
      <c r="A723" s="7" t="s">
        <v>1953</v>
      </c>
      <c r="B723" s="7" t="s">
        <v>1954</v>
      </c>
      <c r="C723" s="8" t="s">
        <v>1955</v>
      </c>
      <c r="D723" s="8" t="s">
        <v>1956</v>
      </c>
      <c r="E723" s="8" t="s">
        <v>30</v>
      </c>
      <c r="F723" s="8" t="s">
        <v>491</v>
      </c>
      <c r="G723" s="8" t="s">
        <v>30</v>
      </c>
      <c r="H723" s="8" t="s">
        <v>491</v>
      </c>
      <c r="I723" s="8" t="s">
        <v>17</v>
      </c>
      <c r="J723" s="8" t="s">
        <v>492</v>
      </c>
      <c r="K723" t="s">
        <v>19</v>
      </c>
      <c r="L723" t="s">
        <v>18</v>
      </c>
      <c r="M723" t="s">
        <v>1957</v>
      </c>
      <c r="N723" t="s">
        <v>41</v>
      </c>
      <c r="Q723" s="8" t="s">
        <v>502</v>
      </c>
      <c r="S723" s="10" t="s">
        <v>494</v>
      </c>
    </row>
    <row r="725" spans="1:23">
      <c r="A725" s="7" t="s">
        <v>1958</v>
      </c>
      <c r="B725" s="7" t="s">
        <v>1959</v>
      </c>
      <c r="C725" s="8" t="s">
        <v>1960</v>
      </c>
      <c r="D725" s="8" t="s">
        <v>1961</v>
      </c>
      <c r="E725" s="8" t="s">
        <v>30</v>
      </c>
      <c r="F725" s="8" t="s">
        <v>491</v>
      </c>
      <c r="G725" s="8" t="s">
        <v>30</v>
      </c>
      <c r="H725" s="8" t="s">
        <v>491</v>
      </c>
      <c r="I725" s="8" t="s">
        <v>17</v>
      </c>
      <c r="J725" s="8" t="s">
        <v>492</v>
      </c>
      <c r="K725" t="s">
        <v>19</v>
      </c>
      <c r="L725" t="s">
        <v>18</v>
      </c>
      <c r="M725" t="s">
        <v>1962</v>
      </c>
      <c r="N725" t="s">
        <v>405</v>
      </c>
      <c r="Q725" s="8" t="s">
        <v>502</v>
      </c>
      <c r="S725" s="10" t="s">
        <v>494</v>
      </c>
    </row>
    <row r="727" spans="1:23">
      <c r="A727" s="7" t="s">
        <v>1963</v>
      </c>
      <c r="B727" s="7" t="s">
        <v>1964</v>
      </c>
      <c r="C727" s="8" t="s">
        <v>1426</v>
      </c>
      <c r="D727" s="8" t="s">
        <v>1965</v>
      </c>
      <c r="E727" s="8" t="s">
        <v>30</v>
      </c>
      <c r="F727" s="8" t="s">
        <v>491</v>
      </c>
      <c r="G727" s="8" t="s">
        <v>30</v>
      </c>
      <c r="H727" s="8" t="s">
        <v>491</v>
      </c>
      <c r="I727" s="8" t="s">
        <v>17</v>
      </c>
      <c r="J727" s="8" t="s">
        <v>492</v>
      </c>
      <c r="K727" t="s">
        <v>19</v>
      </c>
      <c r="L727" t="s">
        <v>18</v>
      </c>
      <c r="M727" t="s">
        <v>1810</v>
      </c>
      <c r="N727" t="s">
        <v>859</v>
      </c>
      <c r="Q727" s="8" t="s">
        <v>502</v>
      </c>
      <c r="S727" s="10" t="s">
        <v>502</v>
      </c>
      <c r="T727" s="8">
        <v>2.5</v>
      </c>
      <c r="W727" t="b">
        <v>1</v>
      </c>
    </row>
    <row r="729" spans="1:23">
      <c r="A729" s="7" t="s">
        <v>1966</v>
      </c>
      <c r="B729" s="7" t="s">
        <v>1967</v>
      </c>
      <c r="C729" s="8" t="s">
        <v>193</v>
      </c>
      <c r="D729" s="8" t="s">
        <v>1968</v>
      </c>
      <c r="E729" s="8" t="s">
        <v>30</v>
      </c>
      <c r="F729" s="8" t="s">
        <v>491</v>
      </c>
      <c r="G729" s="8" t="s">
        <v>30</v>
      </c>
      <c r="H729" s="8" t="s">
        <v>491</v>
      </c>
      <c r="I729" s="8" t="s">
        <v>17</v>
      </c>
      <c r="J729" s="8" t="s">
        <v>492</v>
      </c>
      <c r="K729" t="s">
        <v>19</v>
      </c>
      <c r="L729" t="s">
        <v>18</v>
      </c>
      <c r="M729" t="s">
        <v>1400</v>
      </c>
      <c r="N729" t="s">
        <v>439</v>
      </c>
      <c r="Q729" s="8" t="s">
        <v>502</v>
      </c>
      <c r="S729" s="10" t="s">
        <v>494</v>
      </c>
    </row>
    <row r="731" spans="1:23">
      <c r="A731" s="7" t="s">
        <v>1969</v>
      </c>
      <c r="B731" s="7" t="s">
        <v>1970</v>
      </c>
      <c r="C731" s="8" t="s">
        <v>1971</v>
      </c>
      <c r="D731" s="8" t="s">
        <v>1968</v>
      </c>
      <c r="E731" s="8" t="s">
        <v>30</v>
      </c>
      <c r="F731" s="8" t="s">
        <v>491</v>
      </c>
      <c r="G731" s="8" t="s">
        <v>30</v>
      </c>
      <c r="H731" s="8" t="s">
        <v>491</v>
      </c>
      <c r="I731" s="8" t="s">
        <v>17</v>
      </c>
      <c r="J731" s="8" t="s">
        <v>492</v>
      </c>
      <c r="K731" t="s">
        <v>19</v>
      </c>
      <c r="L731" t="s">
        <v>18</v>
      </c>
      <c r="M731" t="s">
        <v>1400</v>
      </c>
      <c r="N731" t="s">
        <v>439</v>
      </c>
      <c r="Q731" s="8" t="s">
        <v>502</v>
      </c>
      <c r="S731" s="10" t="s">
        <v>494</v>
      </c>
    </row>
    <row r="733" spans="1:23">
      <c r="A733" s="7" t="s">
        <v>1972</v>
      </c>
      <c r="B733" s="7" t="s">
        <v>1973</v>
      </c>
      <c r="C733" s="8" t="s">
        <v>1974</v>
      </c>
      <c r="D733" s="8" t="s">
        <v>1975</v>
      </c>
      <c r="E733" s="8" t="s">
        <v>30</v>
      </c>
      <c r="F733" s="8" t="s">
        <v>491</v>
      </c>
      <c r="G733" s="8" t="s">
        <v>30</v>
      </c>
      <c r="H733" s="8" t="s">
        <v>491</v>
      </c>
      <c r="I733" s="8" t="s">
        <v>80</v>
      </c>
      <c r="J733" s="8" t="s">
        <v>492</v>
      </c>
      <c r="K733" t="s">
        <v>19</v>
      </c>
      <c r="L733" t="s">
        <v>18</v>
      </c>
      <c r="M733" t="s">
        <v>1952</v>
      </c>
      <c r="N733" t="s">
        <v>412</v>
      </c>
      <c r="Q733" s="8" t="s">
        <v>502</v>
      </c>
      <c r="S733" s="10" t="s">
        <v>494</v>
      </c>
    </row>
    <row r="735" spans="1:23">
      <c r="A735" s="7" t="s">
        <v>1976</v>
      </c>
      <c r="B735" s="7" t="s">
        <v>1977</v>
      </c>
      <c r="C735" s="8" t="s">
        <v>1978</v>
      </c>
      <c r="D735" s="8" t="s">
        <v>1979</v>
      </c>
      <c r="E735" s="8" t="s">
        <v>30</v>
      </c>
      <c r="F735" s="8" t="s">
        <v>491</v>
      </c>
      <c r="G735" s="8" t="s">
        <v>30</v>
      </c>
      <c r="H735" s="8" t="s">
        <v>491</v>
      </c>
      <c r="I735" s="8" t="s">
        <v>80</v>
      </c>
      <c r="J735" s="8" t="s">
        <v>492</v>
      </c>
      <c r="K735" t="s">
        <v>19</v>
      </c>
      <c r="L735" t="s">
        <v>18</v>
      </c>
      <c r="M735" t="s">
        <v>844</v>
      </c>
      <c r="N735" t="s">
        <v>601</v>
      </c>
      <c r="Q735" s="8" t="s">
        <v>502</v>
      </c>
      <c r="S735" s="10" t="s">
        <v>502</v>
      </c>
      <c r="T735" s="8">
        <v>2.5</v>
      </c>
      <c r="W735" t="b">
        <v>1</v>
      </c>
    </row>
    <row r="737" spans="1:23">
      <c r="A737" s="7" t="s">
        <v>1980</v>
      </c>
      <c r="B737" s="7" t="s">
        <v>1981</v>
      </c>
      <c r="C737" s="8" t="s">
        <v>524</v>
      </c>
      <c r="D737" s="8" t="s">
        <v>1979</v>
      </c>
      <c r="E737" s="8" t="s">
        <v>30</v>
      </c>
      <c r="F737" s="8" t="s">
        <v>491</v>
      </c>
      <c r="G737" s="8" t="s">
        <v>30</v>
      </c>
      <c r="H737" s="8" t="s">
        <v>491</v>
      </c>
      <c r="I737" s="8" t="s">
        <v>80</v>
      </c>
      <c r="J737" s="8" t="s">
        <v>492</v>
      </c>
      <c r="K737" t="s">
        <v>19</v>
      </c>
      <c r="L737" t="s">
        <v>18</v>
      </c>
      <c r="M737" t="s">
        <v>844</v>
      </c>
      <c r="N737" t="s">
        <v>541</v>
      </c>
      <c r="Q737" s="8" t="s">
        <v>502</v>
      </c>
      <c r="S737" s="10" t="s">
        <v>502</v>
      </c>
      <c r="T737" s="8">
        <v>2.5</v>
      </c>
      <c r="W737" t="b">
        <v>1</v>
      </c>
    </row>
    <row r="739" spans="1:23">
      <c r="A739" s="7" t="s">
        <v>1982</v>
      </c>
      <c r="B739" s="7" t="s">
        <v>1983</v>
      </c>
      <c r="C739" s="8" t="s">
        <v>1370</v>
      </c>
      <c r="D739" s="8" t="s">
        <v>1984</v>
      </c>
      <c r="E739" s="8" t="s">
        <v>30</v>
      </c>
      <c r="F739" s="8" t="s">
        <v>491</v>
      </c>
      <c r="G739" s="8" t="s">
        <v>30</v>
      </c>
      <c r="H739" s="8" t="s">
        <v>491</v>
      </c>
      <c r="I739" s="8" t="s">
        <v>17</v>
      </c>
      <c r="J739" s="8" t="s">
        <v>492</v>
      </c>
      <c r="K739" t="s">
        <v>19</v>
      </c>
      <c r="L739" t="s">
        <v>18</v>
      </c>
      <c r="M739" t="s">
        <v>1381</v>
      </c>
      <c r="N739" t="s">
        <v>672</v>
      </c>
      <c r="Q739" s="8" t="s">
        <v>502</v>
      </c>
      <c r="S739" s="10" t="s">
        <v>502</v>
      </c>
      <c r="T739" s="8">
        <v>2.5</v>
      </c>
      <c r="W739" t="b">
        <v>1</v>
      </c>
    </row>
    <row r="741" spans="1:23">
      <c r="A741" s="7" t="s">
        <v>1985</v>
      </c>
      <c r="B741" s="7" t="s">
        <v>1986</v>
      </c>
      <c r="C741" s="8" t="s">
        <v>515</v>
      </c>
      <c r="D741" s="8" t="s">
        <v>1984</v>
      </c>
      <c r="E741" s="8" t="s">
        <v>30</v>
      </c>
      <c r="F741" s="8" t="s">
        <v>491</v>
      </c>
      <c r="G741" s="8" t="s">
        <v>30</v>
      </c>
      <c r="H741" s="8" t="s">
        <v>491</v>
      </c>
      <c r="I741" s="8" t="s">
        <v>17</v>
      </c>
      <c r="J741" s="8" t="s">
        <v>492</v>
      </c>
      <c r="K741" t="s">
        <v>19</v>
      </c>
      <c r="L741" t="s">
        <v>18</v>
      </c>
      <c r="M741" t="s">
        <v>1381</v>
      </c>
      <c r="N741" t="s">
        <v>672</v>
      </c>
      <c r="Q741" s="8" t="s">
        <v>502</v>
      </c>
      <c r="S741" s="10" t="s">
        <v>502</v>
      </c>
      <c r="T741" s="8">
        <v>2.5</v>
      </c>
      <c r="W741" t="b">
        <v>1</v>
      </c>
    </row>
    <row r="743" spans="1:23">
      <c r="A743" s="7" t="s">
        <v>1987</v>
      </c>
      <c r="B743" s="7" t="s">
        <v>1988</v>
      </c>
      <c r="C743" s="8" t="s">
        <v>1989</v>
      </c>
      <c r="D743" s="8" t="s">
        <v>1990</v>
      </c>
      <c r="E743" s="8" t="s">
        <v>30</v>
      </c>
      <c r="F743" s="8" t="s">
        <v>491</v>
      </c>
      <c r="G743" s="8" t="s">
        <v>30</v>
      </c>
      <c r="H743" s="8" t="s">
        <v>491</v>
      </c>
      <c r="I743" s="8" t="s">
        <v>17</v>
      </c>
      <c r="J743" s="8" t="s">
        <v>492</v>
      </c>
      <c r="K743" t="s">
        <v>19</v>
      </c>
      <c r="L743" t="s">
        <v>18</v>
      </c>
      <c r="M743" t="s">
        <v>1991</v>
      </c>
      <c r="N743" t="s">
        <v>427</v>
      </c>
      <c r="Q743" s="8" t="s">
        <v>502</v>
      </c>
      <c r="S743" s="10" t="s">
        <v>494</v>
      </c>
    </row>
    <row r="745" spans="1:23">
      <c r="A745" s="7" t="s">
        <v>1992</v>
      </c>
      <c r="B745" s="7" t="s">
        <v>1993</v>
      </c>
      <c r="C745" s="8" t="s">
        <v>1994</v>
      </c>
      <c r="D745" s="8" t="s">
        <v>1990</v>
      </c>
      <c r="E745" s="8" t="s">
        <v>30</v>
      </c>
      <c r="F745" s="8" t="s">
        <v>491</v>
      </c>
      <c r="G745" s="8" t="s">
        <v>30</v>
      </c>
      <c r="H745" s="8" t="s">
        <v>491</v>
      </c>
      <c r="I745" s="8" t="s">
        <v>17</v>
      </c>
      <c r="J745" s="8" t="s">
        <v>492</v>
      </c>
      <c r="K745" t="s">
        <v>19</v>
      </c>
      <c r="L745" t="s">
        <v>18</v>
      </c>
      <c r="M745" t="s">
        <v>839</v>
      </c>
      <c r="N745" t="s">
        <v>1063</v>
      </c>
      <c r="Q745" s="8" t="s">
        <v>502</v>
      </c>
      <c r="S745" s="10" t="s">
        <v>494</v>
      </c>
    </row>
    <row r="747" spans="1:23">
      <c r="A747" s="7" t="s">
        <v>1995</v>
      </c>
      <c r="B747" s="7" t="s">
        <v>1996</v>
      </c>
      <c r="C747" s="8" t="s">
        <v>1997</v>
      </c>
      <c r="D747" s="8" t="s">
        <v>1998</v>
      </c>
      <c r="E747" s="8" t="s">
        <v>30</v>
      </c>
      <c r="F747" s="8" t="s">
        <v>491</v>
      </c>
      <c r="G747" s="8" t="s">
        <v>30</v>
      </c>
      <c r="H747" s="8" t="s">
        <v>491</v>
      </c>
      <c r="I747" s="8" t="s">
        <v>17</v>
      </c>
      <c r="J747" s="8" t="s">
        <v>492</v>
      </c>
      <c r="K747" t="s">
        <v>19</v>
      </c>
      <c r="L747" t="s">
        <v>18</v>
      </c>
      <c r="M747" t="s">
        <v>854</v>
      </c>
      <c r="N747" t="s">
        <v>387</v>
      </c>
      <c r="Q747" s="8" t="s">
        <v>502</v>
      </c>
      <c r="S747" s="10" t="s">
        <v>502</v>
      </c>
      <c r="T747" s="8">
        <v>2.5</v>
      </c>
      <c r="W747" t="b">
        <v>1</v>
      </c>
    </row>
    <row r="749" spans="1:23">
      <c r="A749" s="7" t="s">
        <v>1999</v>
      </c>
      <c r="B749" s="7" t="s">
        <v>2000</v>
      </c>
      <c r="C749" s="8" t="s">
        <v>2001</v>
      </c>
      <c r="D749" s="8" t="s">
        <v>2002</v>
      </c>
      <c r="E749" s="8" t="s">
        <v>30</v>
      </c>
      <c r="F749" s="8" t="s">
        <v>491</v>
      </c>
      <c r="G749" s="8" t="s">
        <v>30</v>
      </c>
      <c r="H749" s="8" t="s">
        <v>491</v>
      </c>
      <c r="I749" s="8" t="s">
        <v>946</v>
      </c>
      <c r="J749" s="8" t="s">
        <v>492</v>
      </c>
      <c r="K749" t="s">
        <v>19</v>
      </c>
      <c r="L749" t="s">
        <v>18</v>
      </c>
      <c r="M749" t="s">
        <v>1449</v>
      </c>
      <c r="N749" t="s">
        <v>254</v>
      </c>
      <c r="Q749" s="8" t="s">
        <v>502</v>
      </c>
      <c r="S749" s="10" t="s">
        <v>494</v>
      </c>
    </row>
    <row r="751" spans="1:23">
      <c r="A751" s="7" t="s">
        <v>2003</v>
      </c>
      <c r="B751" s="7" t="s">
        <v>2004</v>
      </c>
      <c r="C751" s="8" t="s">
        <v>1513</v>
      </c>
      <c r="D751" s="8" t="s">
        <v>2005</v>
      </c>
      <c r="E751" s="8" t="s">
        <v>30</v>
      </c>
      <c r="F751" s="8" t="s">
        <v>491</v>
      </c>
      <c r="G751" s="8" t="s">
        <v>30</v>
      </c>
      <c r="H751" s="8" t="s">
        <v>491</v>
      </c>
      <c r="I751" s="8" t="s">
        <v>17</v>
      </c>
      <c r="J751" s="8" t="s">
        <v>492</v>
      </c>
      <c r="K751" t="s">
        <v>19</v>
      </c>
      <c r="L751" t="s">
        <v>18</v>
      </c>
      <c r="M751" t="s">
        <v>645</v>
      </c>
      <c r="N751" t="s">
        <v>1063</v>
      </c>
      <c r="Q751" s="8" t="s">
        <v>502</v>
      </c>
      <c r="S751" s="10" t="s">
        <v>494</v>
      </c>
    </row>
    <row r="753" spans="1:23">
      <c r="A753" s="7" t="s">
        <v>2006</v>
      </c>
      <c r="B753" s="7" t="s">
        <v>2007</v>
      </c>
      <c r="C753" s="8" t="s">
        <v>2008</v>
      </c>
      <c r="D753" s="8" t="s">
        <v>2009</v>
      </c>
      <c r="E753" s="8" t="s">
        <v>30</v>
      </c>
      <c r="F753" s="8" t="s">
        <v>491</v>
      </c>
      <c r="G753" s="8" t="s">
        <v>30</v>
      </c>
      <c r="H753" s="8" t="s">
        <v>491</v>
      </c>
      <c r="I753" s="8" t="s">
        <v>80</v>
      </c>
      <c r="J753" s="8" t="s">
        <v>492</v>
      </c>
      <c r="K753" t="s">
        <v>19</v>
      </c>
      <c r="L753" t="s">
        <v>18</v>
      </c>
      <c r="M753" t="s">
        <v>541</v>
      </c>
      <c r="N753" t="s">
        <v>607</v>
      </c>
      <c r="Q753" s="8" t="s">
        <v>502</v>
      </c>
      <c r="S753" s="10" t="s">
        <v>502</v>
      </c>
      <c r="T753" s="8">
        <v>2.5</v>
      </c>
      <c r="W753" t="b">
        <v>1</v>
      </c>
    </row>
    <row r="755" spans="1:23">
      <c r="A755" s="7" t="s">
        <v>2010</v>
      </c>
      <c r="B755" s="7" t="s">
        <v>2011</v>
      </c>
      <c r="C755" s="8" t="s">
        <v>2012</v>
      </c>
      <c r="D755" s="8" t="s">
        <v>2013</v>
      </c>
      <c r="E755" s="8" t="s">
        <v>30</v>
      </c>
      <c r="F755" s="8" t="s">
        <v>491</v>
      </c>
      <c r="G755" s="8" t="s">
        <v>30</v>
      </c>
      <c r="H755" s="8" t="s">
        <v>491</v>
      </c>
      <c r="I755" s="8" t="s">
        <v>80</v>
      </c>
      <c r="J755" s="8" t="s">
        <v>492</v>
      </c>
      <c r="K755" t="s">
        <v>19</v>
      </c>
      <c r="L755" t="s">
        <v>18</v>
      </c>
      <c r="M755" t="s">
        <v>2014</v>
      </c>
      <c r="N755" t="s">
        <v>365</v>
      </c>
      <c r="Q755" s="8" t="s">
        <v>502</v>
      </c>
      <c r="S755" s="10" t="s">
        <v>502</v>
      </c>
      <c r="T755" s="8">
        <v>2.5</v>
      </c>
      <c r="W755" t="b">
        <v>1</v>
      </c>
    </row>
    <row r="757" spans="1:23">
      <c r="A757" s="7" t="s">
        <v>2015</v>
      </c>
      <c r="B757" s="7" t="s">
        <v>2016</v>
      </c>
      <c r="C757" s="8" t="s">
        <v>2017</v>
      </c>
      <c r="D757" s="8" t="s">
        <v>2013</v>
      </c>
      <c r="E757" s="8" t="s">
        <v>30</v>
      </c>
      <c r="F757" s="8" t="s">
        <v>491</v>
      </c>
      <c r="G757" s="8" t="s">
        <v>30</v>
      </c>
      <c r="H757" s="8" t="s">
        <v>491</v>
      </c>
      <c r="I757" s="8" t="s">
        <v>80</v>
      </c>
      <c r="J757" s="8" t="s">
        <v>492</v>
      </c>
      <c r="K757" t="s">
        <v>19</v>
      </c>
      <c r="L757" t="s">
        <v>72</v>
      </c>
      <c r="M757" t="s">
        <v>1114</v>
      </c>
      <c r="N757" t="s">
        <v>546</v>
      </c>
      <c r="O757" t="s">
        <v>546</v>
      </c>
      <c r="P757" t="s">
        <v>546</v>
      </c>
      <c r="Q757" s="8" t="s">
        <v>494</v>
      </c>
      <c r="S757" s="10" t="s">
        <v>494</v>
      </c>
    </row>
    <row r="758" spans="1:23">
      <c r="A758" s="7" t="s">
        <v>2018</v>
      </c>
      <c r="B758" s="7" t="s">
        <v>2016</v>
      </c>
      <c r="C758" s="8" t="s">
        <v>2017</v>
      </c>
      <c r="D758" s="8" t="s">
        <v>2013</v>
      </c>
      <c r="E758" s="8" t="s">
        <v>30</v>
      </c>
      <c r="F758" s="8" t="s">
        <v>491</v>
      </c>
      <c r="G758" s="8" t="s">
        <v>30</v>
      </c>
      <c r="H758" s="8" t="s">
        <v>491</v>
      </c>
      <c r="I758" s="8" t="s">
        <v>67</v>
      </c>
      <c r="J758" s="8" t="s">
        <v>2019</v>
      </c>
      <c r="K758" t="s">
        <v>33</v>
      </c>
      <c r="L758" t="s">
        <v>18</v>
      </c>
      <c r="M758" t="s">
        <v>2020</v>
      </c>
      <c r="N758" t="s">
        <v>365</v>
      </c>
      <c r="Q758" s="8" t="s">
        <v>502</v>
      </c>
      <c r="S758" s="10" t="s">
        <v>502</v>
      </c>
      <c r="T758" s="8">
        <v>2.5</v>
      </c>
      <c r="W758" t="b">
        <v>1</v>
      </c>
    </row>
    <row r="760" spans="1:23">
      <c r="A760" s="7" t="s">
        <v>2021</v>
      </c>
      <c r="B760" s="7" t="s">
        <v>2022</v>
      </c>
      <c r="C760" s="8" t="s">
        <v>70</v>
      </c>
      <c r="D760" s="8" t="s">
        <v>2023</v>
      </c>
      <c r="E760" s="8" t="s">
        <v>30</v>
      </c>
      <c r="F760" s="8" t="s">
        <v>491</v>
      </c>
      <c r="G760" s="8" t="s">
        <v>30</v>
      </c>
      <c r="H760" s="8" t="s">
        <v>491</v>
      </c>
      <c r="I760" s="8" t="s">
        <v>17</v>
      </c>
      <c r="J760" s="8" t="s">
        <v>492</v>
      </c>
      <c r="K760" t="s">
        <v>19</v>
      </c>
      <c r="L760" t="s">
        <v>18</v>
      </c>
      <c r="M760" t="s">
        <v>2024</v>
      </c>
      <c r="N760" t="s">
        <v>41</v>
      </c>
      <c r="Q760" s="8" t="s">
        <v>502</v>
      </c>
      <c r="S760" s="10" t="s">
        <v>494</v>
      </c>
    </row>
    <row r="762" spans="1:23">
      <c r="A762" s="7" t="s">
        <v>2025</v>
      </c>
      <c r="B762" s="7" t="s">
        <v>2026</v>
      </c>
      <c r="C762" s="8" t="s">
        <v>368</v>
      </c>
      <c r="D762" s="8" t="s">
        <v>2023</v>
      </c>
      <c r="E762" s="8" t="s">
        <v>30</v>
      </c>
      <c r="F762" s="8" t="s">
        <v>491</v>
      </c>
      <c r="G762" s="8" t="s">
        <v>30</v>
      </c>
      <c r="H762" s="8" t="s">
        <v>491</v>
      </c>
      <c r="I762" s="8" t="s">
        <v>17</v>
      </c>
      <c r="J762" s="8" t="s">
        <v>492</v>
      </c>
      <c r="K762" t="s">
        <v>19</v>
      </c>
      <c r="L762" t="s">
        <v>18</v>
      </c>
      <c r="M762" t="s">
        <v>2024</v>
      </c>
      <c r="N762" t="s">
        <v>41</v>
      </c>
      <c r="Q762" s="8" t="s">
        <v>502</v>
      </c>
      <c r="S762" s="10" t="s">
        <v>494</v>
      </c>
    </row>
    <row r="764" spans="1:23">
      <c r="A764" s="7" t="s">
        <v>2027</v>
      </c>
      <c r="B764" s="7" t="s">
        <v>2028</v>
      </c>
      <c r="C764" s="8" t="s">
        <v>430</v>
      </c>
      <c r="D764" s="8" t="s">
        <v>2029</v>
      </c>
      <c r="E764" s="8" t="s">
        <v>30</v>
      </c>
      <c r="F764" s="8" t="s">
        <v>491</v>
      </c>
      <c r="G764" s="8" t="s">
        <v>30</v>
      </c>
      <c r="H764" s="8" t="s">
        <v>491</v>
      </c>
      <c r="I764" s="8" t="s">
        <v>80</v>
      </c>
      <c r="J764" s="8" t="s">
        <v>492</v>
      </c>
      <c r="K764" t="s">
        <v>19</v>
      </c>
      <c r="L764" t="s">
        <v>18</v>
      </c>
      <c r="M764" t="s">
        <v>1469</v>
      </c>
      <c r="N764" t="s">
        <v>607</v>
      </c>
      <c r="Q764" s="8" t="s">
        <v>502</v>
      </c>
      <c r="S764" s="10" t="s">
        <v>502</v>
      </c>
      <c r="T764" s="8">
        <v>2.5</v>
      </c>
      <c r="W764" t="b">
        <v>1</v>
      </c>
    </row>
    <row r="766" spans="1:23">
      <c r="A766" s="7" t="s">
        <v>2030</v>
      </c>
      <c r="B766" s="7" t="s">
        <v>2031</v>
      </c>
      <c r="C766" s="8" t="s">
        <v>2032</v>
      </c>
      <c r="D766" s="8" t="s">
        <v>2033</v>
      </c>
      <c r="E766" s="8" t="s">
        <v>30</v>
      </c>
      <c r="F766" s="8" t="s">
        <v>491</v>
      </c>
      <c r="G766" s="8" t="s">
        <v>30</v>
      </c>
      <c r="H766" s="8" t="s">
        <v>491</v>
      </c>
      <c r="I766" s="8" t="s">
        <v>17</v>
      </c>
      <c r="J766" s="8" t="s">
        <v>492</v>
      </c>
      <c r="K766" t="s">
        <v>19</v>
      </c>
      <c r="L766" t="s">
        <v>18</v>
      </c>
      <c r="M766" t="s">
        <v>885</v>
      </c>
      <c r="N766" t="s">
        <v>365</v>
      </c>
      <c r="Q766" s="8" t="s">
        <v>502</v>
      </c>
      <c r="S766" s="10" t="s">
        <v>502</v>
      </c>
      <c r="T766" s="8">
        <v>2.5</v>
      </c>
      <c r="W766" t="b">
        <v>1</v>
      </c>
    </row>
    <row r="768" spans="1:23">
      <c r="A768" s="7" t="s">
        <v>2034</v>
      </c>
      <c r="B768" s="7" t="s">
        <v>2035</v>
      </c>
      <c r="C768" s="8" t="s">
        <v>391</v>
      </c>
      <c r="D768" s="8" t="s">
        <v>2033</v>
      </c>
      <c r="E768" s="8" t="s">
        <v>30</v>
      </c>
      <c r="F768" s="8" t="s">
        <v>491</v>
      </c>
      <c r="G768" s="8" t="s">
        <v>30</v>
      </c>
      <c r="H768" s="8" t="s">
        <v>491</v>
      </c>
      <c r="I768" s="8" t="s">
        <v>17</v>
      </c>
      <c r="J768" s="8" t="s">
        <v>492</v>
      </c>
      <c r="K768" t="s">
        <v>19</v>
      </c>
      <c r="L768" t="s">
        <v>18</v>
      </c>
      <c r="M768" t="s">
        <v>645</v>
      </c>
      <c r="N768" t="s">
        <v>1063</v>
      </c>
      <c r="Q768" s="8" t="s">
        <v>502</v>
      </c>
      <c r="S768" s="10" t="s">
        <v>494</v>
      </c>
    </row>
    <row r="770" spans="1:23">
      <c r="A770" s="7" t="s">
        <v>2036</v>
      </c>
      <c r="B770" s="7" t="s">
        <v>2037</v>
      </c>
      <c r="C770" s="8" t="s">
        <v>391</v>
      </c>
      <c r="D770" s="8" t="s">
        <v>2038</v>
      </c>
      <c r="E770" s="8" t="s">
        <v>30</v>
      </c>
      <c r="F770" s="8" t="s">
        <v>491</v>
      </c>
      <c r="G770" s="8" t="s">
        <v>30</v>
      </c>
      <c r="H770" s="8" t="s">
        <v>491</v>
      </c>
      <c r="I770" s="8" t="s">
        <v>80</v>
      </c>
      <c r="J770" s="8" t="s">
        <v>492</v>
      </c>
      <c r="K770" t="s">
        <v>19</v>
      </c>
      <c r="L770" t="s">
        <v>18</v>
      </c>
      <c r="M770" t="s">
        <v>2039</v>
      </c>
      <c r="N770" t="s">
        <v>720</v>
      </c>
      <c r="Q770" s="8" t="s">
        <v>502</v>
      </c>
      <c r="S770" s="10" t="s">
        <v>502</v>
      </c>
      <c r="T770" s="8">
        <v>2.5</v>
      </c>
      <c r="W770" t="b">
        <v>1</v>
      </c>
    </row>
    <row r="772" spans="1:23">
      <c r="A772" s="7" t="s">
        <v>2040</v>
      </c>
      <c r="B772" s="7" t="s">
        <v>2041</v>
      </c>
      <c r="C772" s="8" t="s">
        <v>2042</v>
      </c>
      <c r="D772" s="8" t="s">
        <v>2043</v>
      </c>
      <c r="E772" s="8" t="s">
        <v>30</v>
      </c>
      <c r="F772" s="8" t="s">
        <v>491</v>
      </c>
      <c r="G772" s="8" t="s">
        <v>30</v>
      </c>
      <c r="H772" s="8" t="s">
        <v>491</v>
      </c>
      <c r="I772" s="8" t="s">
        <v>17</v>
      </c>
      <c r="J772" s="8" t="s">
        <v>492</v>
      </c>
      <c r="K772" t="s">
        <v>19</v>
      </c>
      <c r="L772" t="s">
        <v>18</v>
      </c>
      <c r="M772" t="s">
        <v>1952</v>
      </c>
      <c r="N772" t="s">
        <v>1063</v>
      </c>
      <c r="Q772" s="8" t="s">
        <v>502</v>
      </c>
      <c r="S772" s="10" t="s">
        <v>494</v>
      </c>
    </row>
    <row r="774" spans="1:23">
      <c r="A774" s="7" t="s">
        <v>2044</v>
      </c>
      <c r="B774" s="7" t="s">
        <v>2045</v>
      </c>
      <c r="C774" s="8" t="s">
        <v>136</v>
      </c>
      <c r="D774" s="8" t="s">
        <v>137</v>
      </c>
      <c r="E774" s="8" t="s">
        <v>30</v>
      </c>
      <c r="F774" s="8" t="s">
        <v>491</v>
      </c>
      <c r="G774" s="8" t="s">
        <v>30</v>
      </c>
      <c r="H774" s="8" t="s">
        <v>491</v>
      </c>
      <c r="I774" s="8" t="s">
        <v>17</v>
      </c>
      <c r="J774" s="8" t="s">
        <v>492</v>
      </c>
      <c r="K774" t="s">
        <v>19</v>
      </c>
      <c r="L774" t="s">
        <v>18</v>
      </c>
      <c r="M774" t="s">
        <v>131</v>
      </c>
      <c r="N774" t="s">
        <v>138</v>
      </c>
      <c r="Q774" s="8" t="s">
        <v>502</v>
      </c>
      <c r="S774" s="10" t="s">
        <v>494</v>
      </c>
    </row>
    <row r="776" spans="1:23">
      <c r="A776" s="7" t="s">
        <v>2046</v>
      </c>
      <c r="B776" s="7" t="s">
        <v>2047</v>
      </c>
      <c r="C776" s="8" t="s">
        <v>2048</v>
      </c>
      <c r="D776" s="8" t="s">
        <v>2049</v>
      </c>
      <c r="E776" s="8" t="s">
        <v>30</v>
      </c>
      <c r="F776" s="8" t="s">
        <v>491</v>
      </c>
      <c r="G776" s="8" t="s">
        <v>30</v>
      </c>
      <c r="H776" s="8" t="s">
        <v>491</v>
      </c>
      <c r="I776" s="8" t="s">
        <v>17</v>
      </c>
      <c r="J776" s="8" t="s">
        <v>492</v>
      </c>
      <c r="K776" t="s">
        <v>19</v>
      </c>
      <c r="L776" t="s">
        <v>18</v>
      </c>
      <c r="M776" t="s">
        <v>452</v>
      </c>
      <c r="N776" t="s">
        <v>2050</v>
      </c>
      <c r="Q776" s="8" t="s">
        <v>502</v>
      </c>
      <c r="S776" s="10" t="s">
        <v>494</v>
      </c>
    </row>
    <row r="778" spans="1:23">
      <c r="A778" s="7" t="s">
        <v>2051</v>
      </c>
      <c r="B778" s="7" t="s">
        <v>2052</v>
      </c>
      <c r="C778" s="8" t="s">
        <v>122</v>
      </c>
      <c r="D778" s="8" t="s">
        <v>2053</v>
      </c>
      <c r="E778" s="8" t="s">
        <v>30</v>
      </c>
      <c r="F778" s="8" t="s">
        <v>491</v>
      </c>
      <c r="G778" s="8" t="s">
        <v>30</v>
      </c>
      <c r="H778" s="8" t="s">
        <v>491</v>
      </c>
      <c r="I778" s="8" t="s">
        <v>17</v>
      </c>
      <c r="J778" s="8" t="s">
        <v>492</v>
      </c>
      <c r="K778" t="s">
        <v>19</v>
      </c>
      <c r="L778" t="s">
        <v>18</v>
      </c>
      <c r="M778" t="s">
        <v>512</v>
      </c>
      <c r="N778" t="s">
        <v>27</v>
      </c>
      <c r="Q778" s="8" t="s">
        <v>502</v>
      </c>
      <c r="S778" s="10" t="s">
        <v>494</v>
      </c>
    </row>
    <row r="780" spans="1:23">
      <c r="A780" s="7" t="s">
        <v>2054</v>
      </c>
      <c r="B780" s="7" t="s">
        <v>2055</v>
      </c>
      <c r="C780" s="8" t="s">
        <v>1517</v>
      </c>
      <c r="D780" s="8" t="s">
        <v>2056</v>
      </c>
      <c r="E780" s="8" t="s">
        <v>30</v>
      </c>
      <c r="F780" s="8" t="s">
        <v>491</v>
      </c>
      <c r="G780" s="8" t="s">
        <v>30</v>
      </c>
      <c r="H780" s="8" t="s">
        <v>491</v>
      </c>
      <c r="I780" s="8" t="s">
        <v>80</v>
      </c>
      <c r="J780" s="8" t="s">
        <v>492</v>
      </c>
      <c r="K780" t="s">
        <v>19</v>
      </c>
      <c r="L780" t="s">
        <v>18</v>
      </c>
      <c r="M780" t="s">
        <v>199</v>
      </c>
      <c r="N780" t="s">
        <v>254</v>
      </c>
      <c r="Q780" s="8" t="s">
        <v>502</v>
      </c>
      <c r="S780" s="10" t="s">
        <v>494</v>
      </c>
    </row>
    <row r="782" spans="1:23">
      <c r="A782" s="7" t="s">
        <v>2057</v>
      </c>
      <c r="B782" s="7" t="s">
        <v>2058</v>
      </c>
      <c r="C782" s="8" t="s">
        <v>2059</v>
      </c>
      <c r="D782" s="8" t="s">
        <v>2060</v>
      </c>
      <c r="E782" s="8" t="s">
        <v>30</v>
      </c>
      <c r="F782" s="8" t="s">
        <v>491</v>
      </c>
      <c r="G782" s="8" t="s">
        <v>30</v>
      </c>
      <c r="H782" s="8" t="s">
        <v>491</v>
      </c>
      <c r="I782" s="8" t="s">
        <v>17</v>
      </c>
      <c r="J782" s="8" t="s">
        <v>492</v>
      </c>
      <c r="K782" t="s">
        <v>19</v>
      </c>
      <c r="L782" t="s">
        <v>18</v>
      </c>
      <c r="M782" t="s">
        <v>1585</v>
      </c>
      <c r="N782" t="s">
        <v>405</v>
      </c>
      <c r="Q782" s="8" t="s">
        <v>502</v>
      </c>
      <c r="S782" s="10" t="s">
        <v>494</v>
      </c>
    </row>
    <row r="784" spans="1:23">
      <c r="A784" s="7" t="s">
        <v>2061</v>
      </c>
      <c r="B784" s="7" t="s">
        <v>2062</v>
      </c>
      <c r="C784" s="8" t="s">
        <v>30</v>
      </c>
      <c r="D784" s="8" t="s">
        <v>2063</v>
      </c>
      <c r="E784" s="8" t="s">
        <v>30</v>
      </c>
      <c r="F784" s="8" t="s">
        <v>491</v>
      </c>
      <c r="G784" s="8" t="s">
        <v>30</v>
      </c>
      <c r="H784" s="8" t="s">
        <v>491</v>
      </c>
      <c r="I784" s="8" t="s">
        <v>80</v>
      </c>
      <c r="J784" s="8" t="s">
        <v>492</v>
      </c>
      <c r="K784" t="s">
        <v>19</v>
      </c>
      <c r="L784" t="s">
        <v>18</v>
      </c>
      <c r="M784" t="s">
        <v>2064</v>
      </c>
      <c r="N784" t="s">
        <v>365</v>
      </c>
      <c r="Q784" s="8" t="s">
        <v>502</v>
      </c>
      <c r="S784" s="10" t="s">
        <v>502</v>
      </c>
      <c r="T784" s="8">
        <v>2.5</v>
      </c>
      <c r="W784" t="b">
        <v>1</v>
      </c>
    </row>
    <row r="786" spans="1:23">
      <c r="A786" s="7" t="s">
        <v>2065</v>
      </c>
      <c r="B786" s="7" t="s">
        <v>2066</v>
      </c>
      <c r="C786" s="8" t="s">
        <v>2067</v>
      </c>
      <c r="D786" s="8" t="s">
        <v>2068</v>
      </c>
      <c r="E786" s="8" t="s">
        <v>30</v>
      </c>
      <c r="F786" s="8" t="s">
        <v>491</v>
      </c>
      <c r="G786" s="8" t="s">
        <v>30</v>
      </c>
      <c r="H786" s="8" t="s">
        <v>491</v>
      </c>
      <c r="I786" s="8" t="s">
        <v>17</v>
      </c>
      <c r="J786" s="8" t="s">
        <v>492</v>
      </c>
      <c r="K786" t="s">
        <v>19</v>
      </c>
      <c r="L786" t="s">
        <v>18</v>
      </c>
      <c r="M786" t="s">
        <v>1381</v>
      </c>
      <c r="N786" t="s">
        <v>607</v>
      </c>
      <c r="Q786" s="8" t="s">
        <v>502</v>
      </c>
      <c r="S786" s="10" t="s">
        <v>502</v>
      </c>
      <c r="T786" s="8">
        <v>2.5</v>
      </c>
      <c r="W786" t="b">
        <v>1</v>
      </c>
    </row>
    <row r="788" spans="1:23">
      <c r="A788" s="7" t="s">
        <v>2069</v>
      </c>
      <c r="B788" s="7" t="s">
        <v>2070</v>
      </c>
      <c r="C788" s="8" t="s">
        <v>2071</v>
      </c>
      <c r="D788" s="8" t="s">
        <v>2068</v>
      </c>
      <c r="E788" s="8" t="s">
        <v>30</v>
      </c>
      <c r="F788" s="8" t="s">
        <v>491</v>
      </c>
      <c r="G788" s="8" t="s">
        <v>30</v>
      </c>
      <c r="H788" s="8" t="s">
        <v>491</v>
      </c>
      <c r="I788" s="8" t="s">
        <v>17</v>
      </c>
      <c r="J788" s="8" t="s">
        <v>492</v>
      </c>
      <c r="K788" t="s">
        <v>19</v>
      </c>
      <c r="L788" t="s">
        <v>18</v>
      </c>
      <c r="M788" t="s">
        <v>1606</v>
      </c>
      <c r="N788" t="s">
        <v>546</v>
      </c>
      <c r="Q788" s="8" t="s">
        <v>502</v>
      </c>
      <c r="S788" s="10" t="s">
        <v>502</v>
      </c>
      <c r="T788" s="8">
        <v>2.5</v>
      </c>
      <c r="W788" t="b">
        <v>1</v>
      </c>
    </row>
    <row r="790" spans="1:23">
      <c r="A790" s="7" t="s">
        <v>2072</v>
      </c>
      <c r="B790" s="7" t="s">
        <v>2073</v>
      </c>
      <c r="C790" s="8" t="s">
        <v>70</v>
      </c>
      <c r="D790" s="8" t="s">
        <v>2074</v>
      </c>
      <c r="E790" s="8" t="s">
        <v>30</v>
      </c>
      <c r="F790" s="8" t="s">
        <v>491</v>
      </c>
      <c r="G790" s="8" t="s">
        <v>30</v>
      </c>
      <c r="H790" s="8" t="s">
        <v>491</v>
      </c>
      <c r="I790" s="8" t="s">
        <v>17</v>
      </c>
      <c r="J790" s="8" t="s">
        <v>492</v>
      </c>
      <c r="K790" t="s">
        <v>19</v>
      </c>
      <c r="L790" t="s">
        <v>18</v>
      </c>
      <c r="M790" t="s">
        <v>404</v>
      </c>
      <c r="N790" t="s">
        <v>405</v>
      </c>
      <c r="Q790" s="8" t="s">
        <v>502</v>
      </c>
      <c r="S790" s="10" t="s">
        <v>494</v>
      </c>
    </row>
    <row r="792" spans="1:23">
      <c r="A792" s="7" t="s">
        <v>2075</v>
      </c>
      <c r="B792" s="7" t="s">
        <v>2076</v>
      </c>
      <c r="C792" s="8" t="s">
        <v>505</v>
      </c>
      <c r="D792" s="8" t="s">
        <v>2074</v>
      </c>
      <c r="E792" s="8" t="s">
        <v>30</v>
      </c>
      <c r="F792" s="8" t="s">
        <v>491</v>
      </c>
      <c r="G792" s="8" t="s">
        <v>30</v>
      </c>
      <c r="H792" s="8" t="s">
        <v>491</v>
      </c>
      <c r="I792" s="8" t="s">
        <v>17</v>
      </c>
      <c r="J792" s="8" t="s">
        <v>492</v>
      </c>
      <c r="K792" t="s">
        <v>19</v>
      </c>
      <c r="L792" t="s">
        <v>18</v>
      </c>
      <c r="M792" t="s">
        <v>2077</v>
      </c>
      <c r="N792" t="s">
        <v>859</v>
      </c>
      <c r="Q792" s="8" t="s">
        <v>502</v>
      </c>
      <c r="S792" s="10" t="s">
        <v>502</v>
      </c>
      <c r="T792" s="8">
        <v>2.5</v>
      </c>
      <c r="W792" t="b">
        <v>1</v>
      </c>
    </row>
    <row r="794" spans="1:23">
      <c r="A794" s="7" t="s">
        <v>2078</v>
      </c>
      <c r="B794" s="7" t="s">
        <v>2079</v>
      </c>
      <c r="C794" s="8" t="s">
        <v>179</v>
      </c>
      <c r="D794" s="8" t="s">
        <v>180</v>
      </c>
      <c r="E794" s="8" t="s">
        <v>30</v>
      </c>
      <c r="F794" s="8" t="s">
        <v>491</v>
      </c>
      <c r="G794" s="8" t="s">
        <v>30</v>
      </c>
      <c r="H794" s="8" t="s">
        <v>491</v>
      </c>
      <c r="I794" s="8" t="s">
        <v>17</v>
      </c>
      <c r="J794" s="8" t="s">
        <v>492</v>
      </c>
      <c r="K794" t="s">
        <v>19</v>
      </c>
      <c r="L794" t="s">
        <v>18</v>
      </c>
      <c r="M794" t="s">
        <v>176</v>
      </c>
      <c r="N794" t="s">
        <v>41</v>
      </c>
      <c r="Q794" s="8" t="s">
        <v>502</v>
      </c>
      <c r="S794" s="10" t="s">
        <v>494</v>
      </c>
    </row>
    <row r="796" spans="1:23">
      <c r="A796" s="7" t="s">
        <v>2080</v>
      </c>
      <c r="B796" s="7" t="s">
        <v>2081</v>
      </c>
      <c r="C796" s="8" t="s">
        <v>53</v>
      </c>
      <c r="D796" s="8" t="s">
        <v>180</v>
      </c>
      <c r="E796" s="8" t="s">
        <v>30</v>
      </c>
      <c r="F796" s="8" t="s">
        <v>491</v>
      </c>
      <c r="G796" s="8" t="s">
        <v>30</v>
      </c>
      <c r="H796" s="8" t="s">
        <v>491</v>
      </c>
      <c r="I796" s="8" t="s">
        <v>17</v>
      </c>
      <c r="J796" s="8" t="s">
        <v>492</v>
      </c>
      <c r="K796" t="s">
        <v>19</v>
      </c>
      <c r="L796" t="s">
        <v>18</v>
      </c>
      <c r="M796" t="s">
        <v>176</v>
      </c>
      <c r="N796" t="s">
        <v>41</v>
      </c>
      <c r="Q796" s="8" t="s">
        <v>502</v>
      </c>
      <c r="S796" s="10" t="s">
        <v>494</v>
      </c>
    </row>
    <row r="798" spans="1:23">
      <c r="A798" s="7" t="s">
        <v>2082</v>
      </c>
      <c r="B798" s="7" t="s">
        <v>2083</v>
      </c>
      <c r="C798" s="8" t="s">
        <v>2084</v>
      </c>
      <c r="D798" s="8" t="s">
        <v>2085</v>
      </c>
      <c r="E798" s="8" t="s">
        <v>30</v>
      </c>
      <c r="F798" s="8" t="s">
        <v>491</v>
      </c>
      <c r="G798" s="8" t="s">
        <v>30</v>
      </c>
      <c r="H798" s="8" t="s">
        <v>491</v>
      </c>
      <c r="I798" s="8" t="s">
        <v>80</v>
      </c>
      <c r="J798" s="8" t="s">
        <v>492</v>
      </c>
      <c r="K798" t="s">
        <v>19</v>
      </c>
      <c r="L798" t="s">
        <v>18</v>
      </c>
      <c r="M798" t="s">
        <v>784</v>
      </c>
      <c r="N798" t="s">
        <v>387</v>
      </c>
      <c r="Q798" s="8" t="s">
        <v>502</v>
      </c>
      <c r="S798" s="10" t="s">
        <v>502</v>
      </c>
      <c r="T798" s="8">
        <v>2.5</v>
      </c>
      <c r="W798" t="b">
        <v>1</v>
      </c>
    </row>
    <row r="800" spans="1:23">
      <c r="A800" s="7" t="s">
        <v>2086</v>
      </c>
      <c r="B800" s="7" t="s">
        <v>2087</v>
      </c>
      <c r="C800" s="8" t="s">
        <v>1813</v>
      </c>
      <c r="D800" s="8" t="s">
        <v>303</v>
      </c>
      <c r="E800" s="8" t="s">
        <v>30</v>
      </c>
      <c r="F800" s="8" t="s">
        <v>491</v>
      </c>
      <c r="G800" s="8" t="s">
        <v>30</v>
      </c>
      <c r="H800" s="8" t="s">
        <v>491</v>
      </c>
      <c r="I800" s="8" t="s">
        <v>17</v>
      </c>
      <c r="J800" s="8" t="s">
        <v>492</v>
      </c>
      <c r="K800" t="s">
        <v>19</v>
      </c>
      <c r="L800" t="s">
        <v>18</v>
      </c>
      <c r="M800" t="s">
        <v>2088</v>
      </c>
      <c r="N800" t="s">
        <v>365</v>
      </c>
      <c r="Q800" s="8" t="s">
        <v>502</v>
      </c>
      <c r="S800" s="10" t="s">
        <v>502</v>
      </c>
      <c r="T800" s="8">
        <v>2.5</v>
      </c>
      <c r="W800" t="b">
        <v>1</v>
      </c>
    </row>
    <row r="802" spans="1:23">
      <c r="A802" s="7" t="s">
        <v>2089</v>
      </c>
      <c r="B802" s="7" t="s">
        <v>2090</v>
      </c>
      <c r="C802" s="8" t="s">
        <v>291</v>
      </c>
      <c r="D802" s="8" t="s">
        <v>303</v>
      </c>
      <c r="E802" s="8" t="s">
        <v>30</v>
      </c>
      <c r="F802" s="8" t="s">
        <v>491</v>
      </c>
      <c r="G802" s="8" t="s">
        <v>30</v>
      </c>
      <c r="H802" s="8" t="s">
        <v>491</v>
      </c>
      <c r="I802" s="8" t="s">
        <v>17</v>
      </c>
      <c r="J802" s="8" t="s">
        <v>492</v>
      </c>
      <c r="K802" t="s">
        <v>19</v>
      </c>
      <c r="L802" t="s">
        <v>18</v>
      </c>
      <c r="M802" t="s">
        <v>2091</v>
      </c>
      <c r="N802" t="s">
        <v>859</v>
      </c>
      <c r="Q802" s="8" t="s">
        <v>502</v>
      </c>
      <c r="S802" s="10" t="s">
        <v>502</v>
      </c>
      <c r="T802" s="8">
        <v>2.5</v>
      </c>
      <c r="W802" t="b">
        <v>1</v>
      </c>
    </row>
    <row r="804" spans="1:23">
      <c r="A804" s="7" t="s">
        <v>2092</v>
      </c>
      <c r="B804" s="7" t="s">
        <v>2093</v>
      </c>
      <c r="C804" s="8" t="s">
        <v>2094</v>
      </c>
      <c r="D804" s="8" t="s">
        <v>303</v>
      </c>
      <c r="E804" s="8" t="s">
        <v>30</v>
      </c>
      <c r="F804" s="8" t="s">
        <v>491</v>
      </c>
      <c r="G804" s="8" t="s">
        <v>30</v>
      </c>
      <c r="H804" s="8" t="s">
        <v>491</v>
      </c>
      <c r="I804" s="8" t="s">
        <v>17</v>
      </c>
      <c r="J804" s="8" t="s">
        <v>492</v>
      </c>
      <c r="K804" t="s">
        <v>19</v>
      </c>
      <c r="L804" t="s">
        <v>18</v>
      </c>
      <c r="M804" t="s">
        <v>1193</v>
      </c>
      <c r="N804" t="s">
        <v>412</v>
      </c>
      <c r="Q804" s="8" t="s">
        <v>502</v>
      </c>
      <c r="S804" s="10" t="s">
        <v>494</v>
      </c>
    </row>
    <row r="806" spans="1:23">
      <c r="A806" s="7" t="s">
        <v>2095</v>
      </c>
      <c r="B806" s="7" t="s">
        <v>2096</v>
      </c>
      <c r="C806" s="8" t="s">
        <v>2097</v>
      </c>
      <c r="D806" s="8" t="s">
        <v>303</v>
      </c>
      <c r="E806" s="8" t="s">
        <v>30</v>
      </c>
      <c r="F806" s="8" t="s">
        <v>491</v>
      </c>
      <c r="G806" s="8" t="s">
        <v>30</v>
      </c>
      <c r="H806" s="8" t="s">
        <v>491</v>
      </c>
      <c r="I806" s="8" t="s">
        <v>80</v>
      </c>
      <c r="J806" s="8" t="s">
        <v>661</v>
      </c>
      <c r="K806" t="s">
        <v>19</v>
      </c>
      <c r="L806" t="s">
        <v>72</v>
      </c>
      <c r="M806" t="s">
        <v>2098</v>
      </c>
      <c r="N806" t="s">
        <v>412</v>
      </c>
      <c r="O806" t="s">
        <v>2099</v>
      </c>
      <c r="P806" t="s">
        <v>325</v>
      </c>
      <c r="Q806" s="8" t="s">
        <v>494</v>
      </c>
      <c r="S806" s="10" t="s">
        <v>494</v>
      </c>
    </row>
    <row r="808" spans="1:23">
      <c r="A808" s="7" t="s">
        <v>2100</v>
      </c>
      <c r="B808" s="7" t="s">
        <v>2101</v>
      </c>
      <c r="C808" s="8" t="s">
        <v>2102</v>
      </c>
      <c r="D808" s="8" t="s">
        <v>303</v>
      </c>
      <c r="E808" s="8" t="s">
        <v>30</v>
      </c>
      <c r="F808" s="8" t="s">
        <v>491</v>
      </c>
      <c r="G808" s="8" t="s">
        <v>30</v>
      </c>
      <c r="H808" s="8" t="s">
        <v>491</v>
      </c>
      <c r="I808" s="8" t="s">
        <v>17</v>
      </c>
      <c r="J808" s="8" t="s">
        <v>492</v>
      </c>
      <c r="K808" t="s">
        <v>19</v>
      </c>
      <c r="L808" t="s">
        <v>18</v>
      </c>
      <c r="M808" t="s">
        <v>1494</v>
      </c>
      <c r="N808" t="s">
        <v>412</v>
      </c>
      <c r="Q808" s="8" t="s">
        <v>502</v>
      </c>
      <c r="S808" s="10" t="s">
        <v>494</v>
      </c>
    </row>
    <row r="810" spans="1:23">
      <c r="A810" s="7" t="s">
        <v>2103</v>
      </c>
      <c r="B810" s="7" t="s">
        <v>2104</v>
      </c>
      <c r="C810" s="8" t="s">
        <v>2105</v>
      </c>
      <c r="D810" s="8" t="s">
        <v>303</v>
      </c>
      <c r="E810" s="8" t="s">
        <v>30</v>
      </c>
      <c r="F810" s="8" t="s">
        <v>491</v>
      </c>
      <c r="G810" s="8" t="s">
        <v>30</v>
      </c>
      <c r="H810" s="8" t="s">
        <v>491</v>
      </c>
      <c r="I810" s="8" t="s">
        <v>80</v>
      </c>
      <c r="J810" s="8" t="s">
        <v>492</v>
      </c>
      <c r="K810" t="s">
        <v>19</v>
      </c>
      <c r="L810" t="s">
        <v>18</v>
      </c>
      <c r="M810" t="s">
        <v>2106</v>
      </c>
      <c r="N810" t="s">
        <v>439</v>
      </c>
      <c r="Q810" s="8" t="s">
        <v>502</v>
      </c>
      <c r="S810" s="10" t="s">
        <v>494</v>
      </c>
    </row>
    <row r="812" spans="1:23">
      <c r="A812" s="7" t="s">
        <v>2107</v>
      </c>
      <c r="B812" s="7" t="s">
        <v>2108</v>
      </c>
      <c r="C812" s="8" t="s">
        <v>2109</v>
      </c>
      <c r="D812" s="8" t="s">
        <v>303</v>
      </c>
      <c r="E812" s="8" t="s">
        <v>30</v>
      </c>
      <c r="F812" s="8" t="s">
        <v>491</v>
      </c>
      <c r="G812" s="8" t="s">
        <v>30</v>
      </c>
      <c r="H812" s="8" t="s">
        <v>491</v>
      </c>
      <c r="I812" s="8" t="s">
        <v>17</v>
      </c>
      <c r="J812" s="8" t="s">
        <v>492</v>
      </c>
      <c r="K812" t="s">
        <v>19</v>
      </c>
      <c r="L812" t="s">
        <v>18</v>
      </c>
      <c r="M812" t="s">
        <v>1193</v>
      </c>
      <c r="N812" t="s">
        <v>412</v>
      </c>
      <c r="Q812" s="8" t="s">
        <v>502</v>
      </c>
      <c r="S812" s="10" t="s">
        <v>494</v>
      </c>
    </row>
    <row r="814" spans="1:23">
      <c r="A814" s="7" t="s">
        <v>2110</v>
      </c>
      <c r="B814" s="7" t="s">
        <v>2111</v>
      </c>
      <c r="C814" s="8" t="s">
        <v>2112</v>
      </c>
      <c r="D814" s="8" t="s">
        <v>303</v>
      </c>
      <c r="E814" s="8" t="s">
        <v>30</v>
      </c>
      <c r="F814" s="8" t="s">
        <v>491</v>
      </c>
      <c r="G814" s="8" t="s">
        <v>30</v>
      </c>
      <c r="H814" s="8" t="s">
        <v>491</v>
      </c>
      <c r="I814" s="8" t="s">
        <v>17</v>
      </c>
      <c r="J814" s="8" t="s">
        <v>492</v>
      </c>
      <c r="K814" t="s">
        <v>19</v>
      </c>
      <c r="L814" t="s">
        <v>18</v>
      </c>
      <c r="M814" t="s">
        <v>2113</v>
      </c>
      <c r="N814" t="s">
        <v>859</v>
      </c>
      <c r="Q814" s="8" t="s">
        <v>502</v>
      </c>
      <c r="S814" s="10" t="s">
        <v>502</v>
      </c>
      <c r="T814" s="8">
        <v>2.5</v>
      </c>
      <c r="W814" t="b">
        <v>1</v>
      </c>
    </row>
    <row r="816" spans="1:23">
      <c r="A816" s="7" t="s">
        <v>2114</v>
      </c>
      <c r="B816" s="7" t="s">
        <v>2115</v>
      </c>
      <c r="C816" s="8" t="s">
        <v>515</v>
      </c>
      <c r="D816" s="8" t="s">
        <v>2116</v>
      </c>
      <c r="E816" s="8" t="s">
        <v>30</v>
      </c>
      <c r="F816" s="8" t="s">
        <v>491</v>
      </c>
      <c r="G816" s="8" t="s">
        <v>30</v>
      </c>
      <c r="H816" s="8" t="s">
        <v>491</v>
      </c>
      <c r="I816" s="8" t="s">
        <v>17</v>
      </c>
      <c r="J816" s="8" t="s">
        <v>492</v>
      </c>
      <c r="K816" t="s">
        <v>19</v>
      </c>
      <c r="L816" t="s">
        <v>18</v>
      </c>
      <c r="M816" t="s">
        <v>2113</v>
      </c>
      <c r="N816" t="s">
        <v>380</v>
      </c>
      <c r="Q816" s="8" t="s">
        <v>502</v>
      </c>
      <c r="S816" s="10" t="s">
        <v>502</v>
      </c>
      <c r="T816" s="8">
        <v>2.5</v>
      </c>
      <c r="W816" t="b">
        <v>1</v>
      </c>
    </row>
    <row r="818" spans="1:23">
      <c r="A818" s="7" t="s">
        <v>2117</v>
      </c>
      <c r="B818" s="7" t="s">
        <v>2118</v>
      </c>
      <c r="C818" s="8" t="s">
        <v>2119</v>
      </c>
      <c r="D818" s="8" t="s">
        <v>2120</v>
      </c>
      <c r="E818" s="8" t="s">
        <v>30</v>
      </c>
      <c r="F818" s="8" t="s">
        <v>491</v>
      </c>
      <c r="G818" s="8" t="s">
        <v>30</v>
      </c>
      <c r="H818" s="8" t="s">
        <v>491</v>
      </c>
      <c r="I818" s="8" t="s">
        <v>80</v>
      </c>
      <c r="J818" s="8" t="s">
        <v>492</v>
      </c>
      <c r="K818" t="s">
        <v>19</v>
      </c>
      <c r="L818" t="s">
        <v>72</v>
      </c>
      <c r="M818" t="s">
        <v>2121</v>
      </c>
      <c r="N818" t="s">
        <v>551</v>
      </c>
      <c r="O818" t="s">
        <v>788</v>
      </c>
      <c r="P818" t="s">
        <v>2122</v>
      </c>
      <c r="Q818" s="8" t="s">
        <v>494</v>
      </c>
      <c r="S818" s="10" t="s">
        <v>494</v>
      </c>
    </row>
    <row r="820" spans="1:23">
      <c r="A820" s="7" t="s">
        <v>2123</v>
      </c>
      <c r="B820" s="7" t="s">
        <v>2124</v>
      </c>
      <c r="C820" s="8" t="s">
        <v>1729</v>
      </c>
      <c r="D820" s="8" t="s">
        <v>2120</v>
      </c>
      <c r="E820" s="8" t="s">
        <v>30</v>
      </c>
      <c r="F820" s="8" t="s">
        <v>491</v>
      </c>
      <c r="G820" s="8" t="s">
        <v>30</v>
      </c>
      <c r="H820" s="8" t="s">
        <v>491</v>
      </c>
      <c r="I820" s="8" t="s">
        <v>17</v>
      </c>
      <c r="J820" s="8" t="s">
        <v>492</v>
      </c>
      <c r="K820" t="s">
        <v>19</v>
      </c>
      <c r="L820" t="s">
        <v>18</v>
      </c>
      <c r="M820" t="s">
        <v>2125</v>
      </c>
      <c r="N820" t="s">
        <v>395</v>
      </c>
      <c r="Q820" s="8" t="s">
        <v>502</v>
      </c>
      <c r="S820" s="10" t="s">
        <v>502</v>
      </c>
      <c r="T820" s="8">
        <v>2.5</v>
      </c>
      <c r="W820" t="b">
        <v>1</v>
      </c>
    </row>
    <row r="822" spans="1:23">
      <c r="A822" s="7" t="s">
        <v>2126</v>
      </c>
      <c r="B822" s="7" t="s">
        <v>2127</v>
      </c>
      <c r="C822" s="8" t="s">
        <v>2128</v>
      </c>
      <c r="D822" s="8" t="s">
        <v>2120</v>
      </c>
      <c r="E822" s="8" t="s">
        <v>30</v>
      </c>
      <c r="F822" s="8" t="s">
        <v>491</v>
      </c>
      <c r="G822" s="8" t="s">
        <v>30</v>
      </c>
      <c r="H822" s="8" t="s">
        <v>491</v>
      </c>
      <c r="I822" s="8" t="s">
        <v>80</v>
      </c>
      <c r="J822" s="8" t="s">
        <v>492</v>
      </c>
      <c r="K822" t="s">
        <v>19</v>
      </c>
      <c r="L822" t="s">
        <v>18</v>
      </c>
      <c r="M822" t="s">
        <v>2129</v>
      </c>
      <c r="N822" t="s">
        <v>365</v>
      </c>
      <c r="Q822" s="8" t="s">
        <v>502</v>
      </c>
      <c r="S822" s="10" t="s">
        <v>502</v>
      </c>
      <c r="T822" s="8">
        <v>2.5</v>
      </c>
      <c r="W822" t="b">
        <v>1</v>
      </c>
    </row>
    <row r="824" spans="1:23">
      <c r="A824" s="7" t="s">
        <v>2130</v>
      </c>
      <c r="B824" s="7" t="s">
        <v>2131</v>
      </c>
      <c r="C824" s="8" t="s">
        <v>61</v>
      </c>
      <c r="D824" s="8" t="s">
        <v>2120</v>
      </c>
      <c r="E824" s="8" t="s">
        <v>30</v>
      </c>
      <c r="F824" s="8" t="s">
        <v>491</v>
      </c>
      <c r="G824" s="8" t="s">
        <v>30</v>
      </c>
      <c r="H824" s="8" t="s">
        <v>491</v>
      </c>
      <c r="I824" s="8" t="s">
        <v>80</v>
      </c>
      <c r="J824" s="8" t="s">
        <v>492</v>
      </c>
      <c r="K824" t="s">
        <v>19</v>
      </c>
      <c r="L824" t="s">
        <v>18</v>
      </c>
      <c r="M824" t="s">
        <v>2129</v>
      </c>
      <c r="N824" t="s">
        <v>357</v>
      </c>
      <c r="Q824" s="8" t="s">
        <v>502</v>
      </c>
      <c r="S824" s="10" t="s">
        <v>502</v>
      </c>
      <c r="T824" s="8">
        <v>2.5</v>
      </c>
      <c r="W824" t="b">
        <v>1</v>
      </c>
    </row>
    <row r="826" spans="1:23">
      <c r="A826" s="7" t="s">
        <v>2132</v>
      </c>
      <c r="B826" s="7" t="s">
        <v>2133</v>
      </c>
      <c r="C826" s="8" t="s">
        <v>2134</v>
      </c>
      <c r="D826" s="8" t="s">
        <v>324</v>
      </c>
      <c r="E826" s="8" t="s">
        <v>30</v>
      </c>
      <c r="F826" s="8" t="s">
        <v>491</v>
      </c>
      <c r="G826" s="8" t="s">
        <v>30</v>
      </c>
      <c r="H826" s="8" t="s">
        <v>491</v>
      </c>
      <c r="I826" s="8" t="s">
        <v>17</v>
      </c>
      <c r="J826" s="8" t="s">
        <v>492</v>
      </c>
      <c r="K826" t="s">
        <v>19</v>
      </c>
      <c r="L826" t="s">
        <v>72</v>
      </c>
      <c r="M826" t="s">
        <v>2135</v>
      </c>
      <c r="N826" t="s">
        <v>254</v>
      </c>
      <c r="O826" t="s">
        <v>1299</v>
      </c>
      <c r="P826" t="s">
        <v>1299</v>
      </c>
      <c r="Q826" s="8" t="s">
        <v>494</v>
      </c>
      <c r="S826" s="10" t="s">
        <v>494</v>
      </c>
    </row>
    <row r="828" spans="1:23">
      <c r="A828" s="7" t="s">
        <v>2136</v>
      </c>
      <c r="B828" s="7" t="s">
        <v>2137</v>
      </c>
      <c r="C828" s="8" t="s">
        <v>1219</v>
      </c>
      <c r="D828" s="8" t="s">
        <v>324</v>
      </c>
      <c r="E828" s="8" t="s">
        <v>30</v>
      </c>
      <c r="F828" s="8" t="s">
        <v>491</v>
      </c>
      <c r="G828" s="8" t="s">
        <v>30</v>
      </c>
      <c r="H828" s="8" t="s">
        <v>491</v>
      </c>
      <c r="I828" s="8" t="s">
        <v>17</v>
      </c>
      <c r="J828" s="8" t="s">
        <v>492</v>
      </c>
      <c r="K828" t="s">
        <v>19</v>
      </c>
      <c r="L828" t="s">
        <v>18</v>
      </c>
      <c r="M828" t="s">
        <v>2138</v>
      </c>
      <c r="N828" t="s">
        <v>527</v>
      </c>
      <c r="Q828" s="8" t="s">
        <v>502</v>
      </c>
      <c r="S828" s="10" t="s">
        <v>494</v>
      </c>
    </row>
    <row r="830" spans="1:23">
      <c r="A830" s="7" t="s">
        <v>2139</v>
      </c>
      <c r="B830" s="7" t="s">
        <v>2140</v>
      </c>
      <c r="C830" s="8" t="s">
        <v>2141</v>
      </c>
      <c r="D830" s="8" t="s">
        <v>2142</v>
      </c>
      <c r="E830" s="8" t="s">
        <v>30</v>
      </c>
      <c r="F830" s="8" t="s">
        <v>491</v>
      </c>
      <c r="G830" s="8" t="s">
        <v>30</v>
      </c>
      <c r="H830" s="8" t="s">
        <v>491</v>
      </c>
      <c r="I830" s="8" t="s">
        <v>17</v>
      </c>
      <c r="J830" s="8" t="s">
        <v>492</v>
      </c>
      <c r="K830" t="s">
        <v>19</v>
      </c>
      <c r="L830" t="s">
        <v>18</v>
      </c>
      <c r="M830" t="s">
        <v>2143</v>
      </c>
      <c r="N830" t="s">
        <v>200</v>
      </c>
      <c r="Q830" s="8" t="s">
        <v>502</v>
      </c>
      <c r="S830" s="10" t="s">
        <v>494</v>
      </c>
    </row>
    <row r="832" spans="1:23">
      <c r="A832" s="7" t="s">
        <v>2144</v>
      </c>
      <c r="B832" s="7" t="s">
        <v>2145</v>
      </c>
      <c r="C832" s="8" t="s">
        <v>1754</v>
      </c>
      <c r="D832" s="8" t="s">
        <v>2146</v>
      </c>
      <c r="E832" s="8" t="s">
        <v>30</v>
      </c>
      <c r="F832" s="8" t="s">
        <v>491</v>
      </c>
      <c r="G832" s="8" t="s">
        <v>30</v>
      </c>
      <c r="H832" s="8" t="s">
        <v>491</v>
      </c>
      <c r="I832" s="8" t="s">
        <v>80</v>
      </c>
      <c r="J832" s="8" t="s">
        <v>492</v>
      </c>
      <c r="K832" t="s">
        <v>19</v>
      </c>
      <c r="L832" t="s">
        <v>18</v>
      </c>
      <c r="M832" t="s">
        <v>1850</v>
      </c>
      <c r="N832" t="s">
        <v>551</v>
      </c>
      <c r="Q832" s="8" t="s">
        <v>502</v>
      </c>
      <c r="S832" s="10" t="s">
        <v>494</v>
      </c>
    </row>
    <row r="834" spans="1:23">
      <c r="A834" s="7" t="s">
        <v>2147</v>
      </c>
      <c r="B834" s="7" t="s">
        <v>2148</v>
      </c>
      <c r="C834" s="8" t="s">
        <v>2149</v>
      </c>
      <c r="D834" s="8" t="s">
        <v>2150</v>
      </c>
      <c r="E834" s="8" t="s">
        <v>30</v>
      </c>
      <c r="F834" s="8" t="s">
        <v>491</v>
      </c>
      <c r="G834" s="8" t="s">
        <v>30</v>
      </c>
      <c r="H834" s="8" t="s">
        <v>491</v>
      </c>
      <c r="I834" s="8" t="s">
        <v>17</v>
      </c>
      <c r="J834" s="8" t="s">
        <v>492</v>
      </c>
      <c r="K834" t="s">
        <v>19</v>
      </c>
      <c r="L834" t="s">
        <v>18</v>
      </c>
      <c r="M834" t="s">
        <v>41</v>
      </c>
      <c r="N834" t="s">
        <v>2151</v>
      </c>
      <c r="Q834" s="8" t="s">
        <v>502</v>
      </c>
      <c r="S834" s="10" t="s">
        <v>494</v>
      </c>
    </row>
    <row r="836" spans="1:23">
      <c r="A836" s="7" t="s">
        <v>2152</v>
      </c>
      <c r="B836" s="7" t="s">
        <v>2153</v>
      </c>
      <c r="C836" s="8" t="s">
        <v>2154</v>
      </c>
      <c r="D836" s="8" t="s">
        <v>2155</v>
      </c>
      <c r="E836" s="8" t="s">
        <v>30</v>
      </c>
      <c r="F836" s="8" t="s">
        <v>491</v>
      </c>
      <c r="G836" s="8" t="s">
        <v>30</v>
      </c>
      <c r="H836" s="8" t="s">
        <v>491</v>
      </c>
      <c r="I836" s="8" t="s">
        <v>17</v>
      </c>
      <c r="J836" s="8" t="s">
        <v>492</v>
      </c>
      <c r="K836" t="s">
        <v>19</v>
      </c>
      <c r="L836" t="s">
        <v>18</v>
      </c>
      <c r="M836" t="s">
        <v>512</v>
      </c>
      <c r="N836" t="s">
        <v>254</v>
      </c>
      <c r="Q836" s="8" t="s">
        <v>502</v>
      </c>
      <c r="S836" s="10" t="s">
        <v>494</v>
      </c>
    </row>
    <row r="838" spans="1:23">
      <c r="A838" s="7" t="s">
        <v>2156</v>
      </c>
      <c r="B838" s="7" t="s">
        <v>2157</v>
      </c>
      <c r="C838" s="8" t="s">
        <v>465</v>
      </c>
      <c r="D838" s="8" t="s">
        <v>2158</v>
      </c>
      <c r="E838" s="8" t="s">
        <v>30</v>
      </c>
      <c r="F838" s="8" t="s">
        <v>491</v>
      </c>
      <c r="G838" s="8" t="s">
        <v>30</v>
      </c>
      <c r="H838" s="8" t="s">
        <v>491</v>
      </c>
      <c r="I838" s="8" t="s">
        <v>17</v>
      </c>
      <c r="J838" s="8" t="s">
        <v>492</v>
      </c>
      <c r="K838" t="s">
        <v>19</v>
      </c>
      <c r="L838" t="s">
        <v>72</v>
      </c>
      <c r="M838" t="s">
        <v>1014</v>
      </c>
      <c r="N838" t="s">
        <v>565</v>
      </c>
      <c r="O838" t="s">
        <v>1731</v>
      </c>
      <c r="P838" t="s">
        <v>1731</v>
      </c>
      <c r="Q838" s="8" t="s">
        <v>494</v>
      </c>
      <c r="S838" s="10" t="s">
        <v>494</v>
      </c>
    </row>
    <row r="840" spans="1:23">
      <c r="A840" s="7" t="s">
        <v>2159</v>
      </c>
      <c r="B840" s="7" t="s">
        <v>2160</v>
      </c>
      <c r="C840" s="8" t="s">
        <v>2161</v>
      </c>
      <c r="D840" s="8" t="s">
        <v>2162</v>
      </c>
      <c r="E840" s="8" t="s">
        <v>30</v>
      </c>
      <c r="F840" s="8" t="s">
        <v>491</v>
      </c>
      <c r="G840" s="8" t="s">
        <v>30</v>
      </c>
      <c r="H840" s="8" t="s">
        <v>491</v>
      </c>
      <c r="I840" s="8" t="s">
        <v>17</v>
      </c>
      <c r="J840" s="8" t="s">
        <v>492</v>
      </c>
      <c r="K840" t="s">
        <v>19</v>
      </c>
      <c r="L840" t="s">
        <v>18</v>
      </c>
      <c r="M840" t="s">
        <v>953</v>
      </c>
      <c r="N840" t="s">
        <v>41</v>
      </c>
      <c r="Q840" s="8" t="s">
        <v>502</v>
      </c>
      <c r="S840" s="10" t="s">
        <v>494</v>
      </c>
    </row>
    <row r="842" spans="1:23">
      <c r="A842" s="7" t="s">
        <v>2163</v>
      </c>
      <c r="B842" s="7" t="s">
        <v>2164</v>
      </c>
      <c r="C842" s="8" t="s">
        <v>2165</v>
      </c>
      <c r="D842" s="8" t="s">
        <v>2166</v>
      </c>
      <c r="E842" s="8" t="s">
        <v>30</v>
      </c>
      <c r="F842" s="8" t="s">
        <v>491</v>
      </c>
      <c r="G842" s="8" t="s">
        <v>30</v>
      </c>
      <c r="H842" s="8" t="s">
        <v>491</v>
      </c>
      <c r="I842" s="8" t="s">
        <v>80</v>
      </c>
      <c r="J842" s="8" t="s">
        <v>492</v>
      </c>
      <c r="K842" t="s">
        <v>19</v>
      </c>
      <c r="L842" t="s">
        <v>18</v>
      </c>
      <c r="M842" t="s">
        <v>2167</v>
      </c>
      <c r="N842" t="s">
        <v>395</v>
      </c>
      <c r="Q842" s="8" t="s">
        <v>502</v>
      </c>
      <c r="S842" s="10" t="s">
        <v>502</v>
      </c>
      <c r="T842" s="8">
        <v>2.5</v>
      </c>
      <c r="W842" t="b">
        <v>1</v>
      </c>
    </row>
    <row r="844" spans="1:23">
      <c r="A844" s="7" t="s">
        <v>2168</v>
      </c>
      <c r="B844" s="7" t="s">
        <v>2169</v>
      </c>
      <c r="C844" s="8" t="s">
        <v>1181</v>
      </c>
      <c r="D844" s="8" t="s">
        <v>2166</v>
      </c>
      <c r="E844" s="8" t="s">
        <v>30</v>
      </c>
      <c r="F844" s="8" t="s">
        <v>491</v>
      </c>
      <c r="G844" s="8" t="s">
        <v>30</v>
      </c>
      <c r="H844" s="8" t="s">
        <v>491</v>
      </c>
      <c r="I844" s="8" t="s">
        <v>80</v>
      </c>
      <c r="J844" s="8" t="s">
        <v>492</v>
      </c>
      <c r="K844" t="s">
        <v>19</v>
      </c>
      <c r="L844" t="s">
        <v>18</v>
      </c>
      <c r="M844" t="s">
        <v>2167</v>
      </c>
      <c r="N844" t="s">
        <v>387</v>
      </c>
      <c r="Q844" s="8" t="s">
        <v>502</v>
      </c>
      <c r="S844" s="10" t="s">
        <v>502</v>
      </c>
      <c r="T844" s="8">
        <v>2.5</v>
      </c>
      <c r="W844" t="b">
        <v>1</v>
      </c>
    </row>
    <row r="846" spans="1:23">
      <c r="A846" s="7" t="s">
        <v>2170</v>
      </c>
      <c r="B846" s="7" t="s">
        <v>2171</v>
      </c>
      <c r="C846" s="8" t="s">
        <v>2172</v>
      </c>
      <c r="D846" s="8" t="s">
        <v>2173</v>
      </c>
      <c r="E846" s="8" t="s">
        <v>30</v>
      </c>
      <c r="F846" s="8" t="s">
        <v>491</v>
      </c>
      <c r="G846" s="8" t="s">
        <v>30</v>
      </c>
      <c r="H846" s="8" t="s">
        <v>491</v>
      </c>
      <c r="I846" s="8" t="s">
        <v>80</v>
      </c>
      <c r="J846" s="8" t="s">
        <v>492</v>
      </c>
      <c r="K846" t="s">
        <v>19</v>
      </c>
      <c r="L846" t="s">
        <v>18</v>
      </c>
      <c r="M846" t="s">
        <v>1784</v>
      </c>
      <c r="N846" t="s">
        <v>35</v>
      </c>
      <c r="Q846" s="8" t="s">
        <v>502</v>
      </c>
      <c r="S846" s="10" t="s">
        <v>494</v>
      </c>
    </row>
    <row r="848" spans="1:23">
      <c r="A848" s="7" t="s">
        <v>2174</v>
      </c>
      <c r="B848" s="7" t="s">
        <v>2175</v>
      </c>
      <c r="C848" s="8" t="s">
        <v>391</v>
      </c>
      <c r="D848" s="8" t="s">
        <v>2173</v>
      </c>
      <c r="E848" s="8" t="s">
        <v>30</v>
      </c>
      <c r="F848" s="8" t="s">
        <v>491</v>
      </c>
      <c r="G848" s="8" t="s">
        <v>30</v>
      </c>
      <c r="H848" s="8" t="s">
        <v>491</v>
      </c>
      <c r="I848" s="8" t="s">
        <v>80</v>
      </c>
      <c r="J848" s="8" t="s">
        <v>492</v>
      </c>
      <c r="K848" t="s">
        <v>19</v>
      </c>
      <c r="L848" t="s">
        <v>18</v>
      </c>
      <c r="M848" t="s">
        <v>1784</v>
      </c>
      <c r="N848" t="s">
        <v>35</v>
      </c>
      <c r="Q848" s="8" t="s">
        <v>502</v>
      </c>
      <c r="S848" s="10" t="s">
        <v>494</v>
      </c>
    </row>
    <row r="850" spans="1:23">
      <c r="A850" s="7" t="s">
        <v>2176</v>
      </c>
      <c r="B850" s="7" t="s">
        <v>2177</v>
      </c>
      <c r="C850" s="8" t="s">
        <v>2178</v>
      </c>
      <c r="D850" s="8" t="s">
        <v>2179</v>
      </c>
      <c r="E850" s="8" t="s">
        <v>30</v>
      </c>
      <c r="F850" s="8" t="s">
        <v>491</v>
      </c>
      <c r="G850" s="8" t="s">
        <v>30</v>
      </c>
      <c r="H850" s="8" t="s">
        <v>491</v>
      </c>
      <c r="I850" s="8" t="s">
        <v>17</v>
      </c>
      <c r="J850" s="8" t="s">
        <v>492</v>
      </c>
      <c r="K850" t="s">
        <v>19</v>
      </c>
      <c r="L850" t="s">
        <v>18</v>
      </c>
      <c r="M850" t="s">
        <v>2180</v>
      </c>
      <c r="N850" t="s">
        <v>412</v>
      </c>
      <c r="Q850" s="8" t="s">
        <v>502</v>
      </c>
      <c r="S850" s="10" t="s">
        <v>494</v>
      </c>
    </row>
    <row r="852" spans="1:23">
      <c r="A852" s="7" t="s">
        <v>2181</v>
      </c>
      <c r="B852" s="7" t="s">
        <v>2182</v>
      </c>
      <c r="C852" s="8" t="s">
        <v>84</v>
      </c>
      <c r="D852" s="8" t="s">
        <v>2183</v>
      </c>
      <c r="E852" s="8" t="s">
        <v>30</v>
      </c>
      <c r="F852" s="8" t="s">
        <v>491</v>
      </c>
      <c r="G852" s="8" t="s">
        <v>30</v>
      </c>
      <c r="H852" s="8" t="s">
        <v>491</v>
      </c>
      <c r="I852" s="8" t="s">
        <v>17</v>
      </c>
      <c r="J852" s="8" t="s">
        <v>492</v>
      </c>
      <c r="K852" t="s">
        <v>19</v>
      </c>
      <c r="L852" t="s">
        <v>18</v>
      </c>
      <c r="M852" t="s">
        <v>2184</v>
      </c>
      <c r="N852" t="s">
        <v>596</v>
      </c>
      <c r="Q852" s="8" t="s">
        <v>502</v>
      </c>
      <c r="S852" s="10" t="s">
        <v>494</v>
      </c>
    </row>
    <row r="854" spans="1:23">
      <c r="A854" s="7" t="s">
        <v>2185</v>
      </c>
      <c r="B854" s="7" t="s">
        <v>2186</v>
      </c>
      <c r="C854" s="8" t="s">
        <v>2187</v>
      </c>
      <c r="D854" s="8" t="s">
        <v>2183</v>
      </c>
      <c r="E854" s="8" t="s">
        <v>30</v>
      </c>
      <c r="F854" s="8" t="s">
        <v>491</v>
      </c>
      <c r="G854" s="8" t="s">
        <v>30</v>
      </c>
      <c r="H854" s="8" t="s">
        <v>491</v>
      </c>
      <c r="I854" s="8" t="s">
        <v>17</v>
      </c>
      <c r="J854" s="8" t="s">
        <v>492</v>
      </c>
      <c r="K854" t="s">
        <v>19</v>
      </c>
      <c r="L854" t="s">
        <v>18</v>
      </c>
      <c r="M854" t="s">
        <v>1810</v>
      </c>
      <c r="N854" t="s">
        <v>596</v>
      </c>
      <c r="Q854" s="8" t="s">
        <v>502</v>
      </c>
      <c r="S854" s="10" t="s">
        <v>494</v>
      </c>
    </row>
    <row r="856" spans="1:23">
      <c r="A856" s="7" t="s">
        <v>2188</v>
      </c>
      <c r="B856" s="7" t="s">
        <v>2189</v>
      </c>
      <c r="C856" s="8" t="s">
        <v>375</v>
      </c>
      <c r="D856" s="8" t="s">
        <v>2190</v>
      </c>
      <c r="E856" s="8" t="s">
        <v>30</v>
      </c>
      <c r="F856" s="8" t="s">
        <v>491</v>
      </c>
      <c r="G856" s="8" t="s">
        <v>30</v>
      </c>
      <c r="H856" s="8" t="s">
        <v>491</v>
      </c>
      <c r="I856" s="8" t="s">
        <v>80</v>
      </c>
      <c r="J856" s="8" t="s">
        <v>492</v>
      </c>
      <c r="K856" t="s">
        <v>19</v>
      </c>
      <c r="L856" t="s">
        <v>18</v>
      </c>
      <c r="M856" t="s">
        <v>2191</v>
      </c>
      <c r="N856" t="s">
        <v>405</v>
      </c>
      <c r="Q856" s="8" t="s">
        <v>502</v>
      </c>
      <c r="S856" s="10" t="s">
        <v>494</v>
      </c>
    </row>
    <row r="858" spans="1:23">
      <c r="A858" s="7" t="s">
        <v>2192</v>
      </c>
      <c r="B858" s="7" t="s">
        <v>2193</v>
      </c>
      <c r="C858" s="8" t="s">
        <v>2194</v>
      </c>
      <c r="D858" s="8" t="s">
        <v>2195</v>
      </c>
      <c r="E858" s="8" t="s">
        <v>30</v>
      </c>
      <c r="F858" s="8" t="s">
        <v>491</v>
      </c>
      <c r="G858" s="8" t="s">
        <v>30</v>
      </c>
      <c r="H858" s="8" t="s">
        <v>491</v>
      </c>
      <c r="I858" s="8" t="s">
        <v>17</v>
      </c>
      <c r="J858" s="8" t="s">
        <v>492</v>
      </c>
      <c r="K858" t="s">
        <v>19</v>
      </c>
      <c r="L858" t="s">
        <v>18</v>
      </c>
      <c r="M858" t="s">
        <v>1143</v>
      </c>
      <c r="N858" t="s">
        <v>427</v>
      </c>
      <c r="Q858" s="8" t="s">
        <v>502</v>
      </c>
      <c r="S858" s="10" t="s">
        <v>494</v>
      </c>
    </row>
    <row r="860" spans="1:23">
      <c r="A860" s="7" t="s">
        <v>2196</v>
      </c>
      <c r="B860" s="7" t="s">
        <v>2197</v>
      </c>
      <c r="C860" s="8" t="s">
        <v>2198</v>
      </c>
      <c r="D860" s="8" t="s">
        <v>2195</v>
      </c>
      <c r="E860" s="8" t="s">
        <v>30</v>
      </c>
      <c r="F860" s="8" t="s">
        <v>491</v>
      </c>
      <c r="G860" s="8" t="s">
        <v>30</v>
      </c>
      <c r="H860" s="8" t="s">
        <v>491</v>
      </c>
      <c r="I860" s="8" t="s">
        <v>17</v>
      </c>
      <c r="J860" s="8" t="s">
        <v>492</v>
      </c>
      <c r="K860" t="s">
        <v>19</v>
      </c>
      <c r="L860" t="s">
        <v>18</v>
      </c>
      <c r="M860" t="s">
        <v>2199</v>
      </c>
      <c r="N860" t="s">
        <v>427</v>
      </c>
      <c r="Q860" s="8" t="s">
        <v>502</v>
      </c>
      <c r="S860" s="10" t="s">
        <v>494</v>
      </c>
    </row>
    <row r="862" spans="1:23">
      <c r="A862" s="7" t="s">
        <v>2200</v>
      </c>
      <c r="B862" s="7" t="s">
        <v>2201</v>
      </c>
      <c r="C862" s="8" t="s">
        <v>58</v>
      </c>
      <c r="D862" s="8" t="s">
        <v>2202</v>
      </c>
      <c r="E862" s="8" t="s">
        <v>30</v>
      </c>
      <c r="F862" s="8" t="s">
        <v>491</v>
      </c>
      <c r="G862" s="8" t="s">
        <v>30</v>
      </c>
      <c r="H862" s="8" t="s">
        <v>491</v>
      </c>
      <c r="I862" s="8" t="s">
        <v>17</v>
      </c>
      <c r="J862" s="8" t="s">
        <v>492</v>
      </c>
      <c r="K862" t="s">
        <v>19</v>
      </c>
      <c r="L862" t="s">
        <v>18</v>
      </c>
      <c r="M862" t="s">
        <v>1610</v>
      </c>
      <c r="N862" t="s">
        <v>357</v>
      </c>
      <c r="Q862" s="8" t="s">
        <v>502</v>
      </c>
      <c r="S862" s="10" t="s">
        <v>502</v>
      </c>
      <c r="T862" s="8">
        <v>2.5</v>
      </c>
      <c r="W862" t="b">
        <v>1</v>
      </c>
    </row>
    <row r="864" spans="1:23">
      <c r="A864" s="7" t="s">
        <v>2203</v>
      </c>
      <c r="B864" s="7" t="s">
        <v>2204</v>
      </c>
      <c r="C864" s="8" t="s">
        <v>2205</v>
      </c>
      <c r="D864" s="8" t="s">
        <v>2206</v>
      </c>
      <c r="E864" s="8" t="s">
        <v>30</v>
      </c>
      <c r="F864" s="8" t="s">
        <v>491</v>
      </c>
      <c r="G864" s="8" t="s">
        <v>30</v>
      </c>
      <c r="H864" s="8" t="s">
        <v>491</v>
      </c>
      <c r="I864" s="8" t="s">
        <v>80</v>
      </c>
      <c r="J864" s="8" t="s">
        <v>492</v>
      </c>
      <c r="K864" t="s">
        <v>19</v>
      </c>
      <c r="L864" t="s">
        <v>18</v>
      </c>
      <c r="M864" t="s">
        <v>2207</v>
      </c>
      <c r="N864" t="s">
        <v>412</v>
      </c>
      <c r="Q864" s="8" t="s">
        <v>502</v>
      </c>
      <c r="S864" s="10" t="s">
        <v>494</v>
      </c>
    </row>
    <row r="866" spans="1:23">
      <c r="A866" s="7" t="s">
        <v>2208</v>
      </c>
      <c r="B866" s="7" t="s">
        <v>2209</v>
      </c>
      <c r="C866" s="8" t="s">
        <v>15</v>
      </c>
      <c r="D866" s="8" t="s">
        <v>2210</v>
      </c>
      <c r="E866" s="8" t="s">
        <v>30</v>
      </c>
      <c r="F866" s="8" t="s">
        <v>491</v>
      </c>
      <c r="G866" s="8" t="s">
        <v>30</v>
      </c>
      <c r="H866" s="8" t="s">
        <v>491</v>
      </c>
      <c r="I866" s="8" t="s">
        <v>80</v>
      </c>
      <c r="J866" s="8" t="s">
        <v>492</v>
      </c>
      <c r="K866" t="s">
        <v>19</v>
      </c>
      <c r="L866" t="s">
        <v>18</v>
      </c>
      <c r="M866" t="s">
        <v>2211</v>
      </c>
      <c r="N866" t="s">
        <v>1171</v>
      </c>
      <c r="Q866" s="8" t="s">
        <v>502</v>
      </c>
      <c r="S866" s="10" t="s">
        <v>502</v>
      </c>
      <c r="T866" s="8">
        <v>2.5</v>
      </c>
      <c r="W866" t="b">
        <v>1</v>
      </c>
    </row>
    <row r="868" spans="1:23">
      <c r="A868" s="7" t="s">
        <v>2212</v>
      </c>
      <c r="B868" s="7" t="s">
        <v>2213</v>
      </c>
      <c r="C868" s="8" t="s">
        <v>208</v>
      </c>
      <c r="D868" s="8" t="s">
        <v>2210</v>
      </c>
      <c r="E868" s="8" t="s">
        <v>30</v>
      </c>
      <c r="F868" s="8" t="s">
        <v>491</v>
      </c>
      <c r="G868" s="8" t="s">
        <v>30</v>
      </c>
      <c r="H868" s="8" t="s">
        <v>491</v>
      </c>
      <c r="I868" s="8" t="s">
        <v>80</v>
      </c>
      <c r="J868" s="8" t="s">
        <v>492</v>
      </c>
      <c r="K868" t="s">
        <v>19</v>
      </c>
      <c r="L868" t="s">
        <v>18</v>
      </c>
      <c r="M868" t="s">
        <v>720</v>
      </c>
      <c r="N868" t="s">
        <v>365</v>
      </c>
      <c r="Q868" s="8" t="s">
        <v>502</v>
      </c>
      <c r="S868" s="10" t="s">
        <v>502</v>
      </c>
      <c r="T868" s="8">
        <v>2.5</v>
      </c>
      <c r="W868" t="b">
        <v>1</v>
      </c>
    </row>
    <row r="870" spans="1:23">
      <c r="A870" s="7" t="s">
        <v>2214</v>
      </c>
      <c r="B870" s="7" t="s">
        <v>2215</v>
      </c>
      <c r="C870" s="8" t="s">
        <v>510</v>
      </c>
      <c r="D870" s="8" t="s">
        <v>2216</v>
      </c>
      <c r="E870" s="8" t="s">
        <v>30</v>
      </c>
      <c r="F870" s="8" t="s">
        <v>491</v>
      </c>
      <c r="G870" s="8" t="s">
        <v>30</v>
      </c>
      <c r="H870" s="8" t="s">
        <v>491</v>
      </c>
      <c r="I870" s="8" t="s">
        <v>17</v>
      </c>
      <c r="J870" s="8" t="s">
        <v>492</v>
      </c>
      <c r="K870" t="s">
        <v>19</v>
      </c>
      <c r="L870" t="s">
        <v>72</v>
      </c>
      <c r="M870" t="s">
        <v>2217</v>
      </c>
      <c r="N870" t="s">
        <v>541</v>
      </c>
      <c r="P870" t="s">
        <v>2218</v>
      </c>
      <c r="Q870" s="8" t="s">
        <v>494</v>
      </c>
      <c r="S870" s="10" t="s">
        <v>494</v>
      </c>
    </row>
    <row r="872" spans="1:23">
      <c r="A872" s="7" t="s">
        <v>2219</v>
      </c>
      <c r="B872" s="7" t="s">
        <v>2220</v>
      </c>
      <c r="C872" s="8" t="s">
        <v>2221</v>
      </c>
      <c r="D872" s="8" t="s">
        <v>2222</v>
      </c>
      <c r="E872" s="8" t="s">
        <v>30</v>
      </c>
      <c r="F872" s="8" t="s">
        <v>491</v>
      </c>
      <c r="G872" s="8" t="s">
        <v>30</v>
      </c>
      <c r="H872" s="8" t="s">
        <v>491</v>
      </c>
      <c r="I872" s="8" t="s">
        <v>17</v>
      </c>
      <c r="J872" s="8" t="s">
        <v>492</v>
      </c>
      <c r="K872" t="s">
        <v>19</v>
      </c>
      <c r="L872" t="s">
        <v>18</v>
      </c>
      <c r="M872" t="s">
        <v>1494</v>
      </c>
      <c r="N872" t="s">
        <v>427</v>
      </c>
      <c r="Q872" s="8" t="s">
        <v>502</v>
      </c>
      <c r="S872" s="10" t="s">
        <v>494</v>
      </c>
    </row>
    <row r="874" spans="1:23">
      <c r="A874" s="7" t="s">
        <v>2223</v>
      </c>
      <c r="B874" s="7" t="s">
        <v>2224</v>
      </c>
      <c r="C874" s="8" t="s">
        <v>2225</v>
      </c>
      <c r="D874" s="8" t="s">
        <v>2226</v>
      </c>
      <c r="E874" s="8" t="s">
        <v>30</v>
      </c>
      <c r="F874" s="8" t="s">
        <v>491</v>
      </c>
      <c r="G874" s="8" t="s">
        <v>30</v>
      </c>
      <c r="H874" s="8" t="s">
        <v>491</v>
      </c>
      <c r="I874" s="8" t="s">
        <v>17</v>
      </c>
      <c r="J874" s="8" t="s">
        <v>492</v>
      </c>
      <c r="K874" t="s">
        <v>19</v>
      </c>
      <c r="L874" t="s">
        <v>72</v>
      </c>
      <c r="M874" t="s">
        <v>2227</v>
      </c>
      <c r="N874" t="s">
        <v>427</v>
      </c>
      <c r="O874" t="s">
        <v>1477</v>
      </c>
      <c r="P874" t="s">
        <v>199</v>
      </c>
      <c r="Q874" s="8" t="s">
        <v>494</v>
      </c>
      <c r="S874" s="10" t="s">
        <v>494</v>
      </c>
    </row>
    <row r="876" spans="1:23">
      <c r="A876" s="7" t="s">
        <v>2228</v>
      </c>
      <c r="B876" s="7" t="s">
        <v>2229</v>
      </c>
      <c r="C876" s="8" t="s">
        <v>70</v>
      </c>
      <c r="D876" s="8" t="s">
        <v>2230</v>
      </c>
      <c r="E876" s="8" t="s">
        <v>30</v>
      </c>
      <c r="F876" s="8" t="s">
        <v>491</v>
      </c>
      <c r="G876" s="8" t="s">
        <v>30</v>
      </c>
      <c r="H876" s="8" t="s">
        <v>491</v>
      </c>
      <c r="I876" s="8" t="s">
        <v>80</v>
      </c>
      <c r="J876" s="8" t="s">
        <v>492</v>
      </c>
      <c r="K876" t="s">
        <v>19</v>
      </c>
      <c r="L876" t="s">
        <v>18</v>
      </c>
      <c r="M876" t="s">
        <v>2231</v>
      </c>
      <c r="N876" t="s">
        <v>412</v>
      </c>
      <c r="Q876" s="8" t="s">
        <v>502</v>
      </c>
      <c r="S876" s="10" t="s">
        <v>494</v>
      </c>
    </row>
    <row r="878" spans="1:23">
      <c r="A878" s="7" t="s">
        <v>2232</v>
      </c>
      <c r="B878" s="7" t="s">
        <v>2233</v>
      </c>
      <c r="C878" s="8" t="s">
        <v>1745</v>
      </c>
      <c r="D878" s="8" t="s">
        <v>2234</v>
      </c>
      <c r="E878" s="8" t="s">
        <v>30</v>
      </c>
      <c r="F878" s="8" t="s">
        <v>491</v>
      </c>
      <c r="G878" s="8" t="s">
        <v>30</v>
      </c>
      <c r="H878" s="8" t="s">
        <v>491</v>
      </c>
      <c r="I878" s="8" t="s">
        <v>17</v>
      </c>
      <c r="J878" s="8" t="s">
        <v>492</v>
      </c>
      <c r="K878" t="s">
        <v>19</v>
      </c>
      <c r="L878" t="s">
        <v>18</v>
      </c>
      <c r="M878" t="s">
        <v>645</v>
      </c>
      <c r="N878" t="s">
        <v>591</v>
      </c>
      <c r="Q878" s="8" t="s">
        <v>502</v>
      </c>
      <c r="S878" s="10" t="s">
        <v>494</v>
      </c>
    </row>
    <row r="880" spans="1:23">
      <c r="A880" s="7" t="s">
        <v>2235</v>
      </c>
      <c r="B880" s="7" t="s">
        <v>2236</v>
      </c>
      <c r="C880" s="8" t="s">
        <v>2237</v>
      </c>
      <c r="D880" s="8" t="s">
        <v>2238</v>
      </c>
      <c r="E880" s="8" t="s">
        <v>30</v>
      </c>
      <c r="F880" s="8" t="s">
        <v>491</v>
      </c>
      <c r="G880" s="8" t="s">
        <v>30</v>
      </c>
      <c r="H880" s="8" t="s">
        <v>491</v>
      </c>
      <c r="I880" s="8" t="s">
        <v>17</v>
      </c>
      <c r="J880" s="8" t="s">
        <v>492</v>
      </c>
      <c r="K880" t="s">
        <v>19</v>
      </c>
      <c r="L880" t="s">
        <v>18</v>
      </c>
      <c r="M880" t="s">
        <v>426</v>
      </c>
      <c r="N880" t="s">
        <v>200</v>
      </c>
      <c r="Q880" s="8" t="s">
        <v>502</v>
      </c>
      <c r="S880" s="10" t="s">
        <v>494</v>
      </c>
    </row>
    <row r="882" spans="1:23">
      <c r="A882" s="7" t="s">
        <v>2239</v>
      </c>
      <c r="B882" s="7" t="s">
        <v>2240</v>
      </c>
      <c r="C882" s="8" t="s">
        <v>1148</v>
      </c>
      <c r="D882" s="8" t="s">
        <v>2241</v>
      </c>
      <c r="E882" s="8" t="s">
        <v>30</v>
      </c>
      <c r="F882" s="8" t="s">
        <v>491</v>
      </c>
      <c r="G882" s="8" t="s">
        <v>30</v>
      </c>
      <c r="H882" s="8" t="s">
        <v>491</v>
      </c>
      <c r="I882" s="8" t="s">
        <v>17</v>
      </c>
      <c r="J882" s="8" t="s">
        <v>492</v>
      </c>
      <c r="K882" t="s">
        <v>19</v>
      </c>
      <c r="L882" t="s">
        <v>18</v>
      </c>
      <c r="M882" t="s">
        <v>2242</v>
      </c>
      <c r="N882" t="s">
        <v>395</v>
      </c>
      <c r="Q882" s="8" t="s">
        <v>502</v>
      </c>
      <c r="S882" s="10" t="s">
        <v>502</v>
      </c>
      <c r="T882" s="8">
        <v>2.5</v>
      </c>
      <c r="W882" t="b">
        <v>1</v>
      </c>
    </row>
    <row r="884" spans="1:23">
      <c r="A884" s="7" t="s">
        <v>2243</v>
      </c>
      <c r="B884" s="7" t="s">
        <v>2244</v>
      </c>
      <c r="C884" s="8" t="s">
        <v>166</v>
      </c>
      <c r="D884" s="8" t="s">
        <v>167</v>
      </c>
      <c r="E884" s="8" t="s">
        <v>30</v>
      </c>
      <c r="F884" s="8" t="s">
        <v>491</v>
      </c>
      <c r="G884" s="8" t="s">
        <v>30</v>
      </c>
      <c r="H884" s="8" t="s">
        <v>491</v>
      </c>
      <c r="I884" s="8" t="s">
        <v>17</v>
      </c>
      <c r="J884" s="8" t="s">
        <v>492</v>
      </c>
      <c r="K884" t="s">
        <v>19</v>
      </c>
      <c r="L884" t="s">
        <v>18</v>
      </c>
      <c r="M884" t="s">
        <v>163</v>
      </c>
      <c r="N884" t="s">
        <v>74</v>
      </c>
      <c r="Q884" s="8" t="s">
        <v>502</v>
      </c>
      <c r="S884" s="10" t="s">
        <v>494</v>
      </c>
    </row>
    <row r="886" spans="1:23">
      <c r="A886" s="7" t="s">
        <v>2245</v>
      </c>
      <c r="B886" s="7" t="s">
        <v>2246</v>
      </c>
      <c r="C886" s="8" t="s">
        <v>2247</v>
      </c>
      <c r="D886" s="8" t="s">
        <v>2248</v>
      </c>
      <c r="E886" s="8" t="s">
        <v>30</v>
      </c>
      <c r="F886" s="8" t="s">
        <v>491</v>
      </c>
      <c r="G886" s="8" t="s">
        <v>30</v>
      </c>
      <c r="H886" s="8" t="s">
        <v>491</v>
      </c>
      <c r="I886" s="8" t="s">
        <v>17</v>
      </c>
      <c r="J886" s="8" t="s">
        <v>492</v>
      </c>
      <c r="K886" t="s">
        <v>19</v>
      </c>
      <c r="L886" t="s">
        <v>18</v>
      </c>
      <c r="M886" t="s">
        <v>2249</v>
      </c>
      <c r="N886" t="s">
        <v>412</v>
      </c>
      <c r="Q886" s="8" t="s">
        <v>502</v>
      </c>
      <c r="S886" s="10" t="s">
        <v>494</v>
      </c>
    </row>
    <row r="888" spans="1:23">
      <c r="A888" s="7" t="s">
        <v>2250</v>
      </c>
      <c r="B888" s="7" t="s">
        <v>2251</v>
      </c>
      <c r="C888" s="8" t="s">
        <v>2252</v>
      </c>
      <c r="D888" s="8" t="s">
        <v>2253</v>
      </c>
      <c r="E888" s="8" t="s">
        <v>30</v>
      </c>
      <c r="F888" s="8" t="s">
        <v>491</v>
      </c>
      <c r="G888" s="8" t="s">
        <v>30</v>
      </c>
      <c r="H888" s="8" t="s">
        <v>491</v>
      </c>
      <c r="I888" s="8" t="s">
        <v>17</v>
      </c>
      <c r="J888" s="8" t="s">
        <v>492</v>
      </c>
      <c r="K888" t="s">
        <v>19</v>
      </c>
      <c r="L888" t="s">
        <v>72</v>
      </c>
      <c r="M888" t="s">
        <v>2254</v>
      </c>
      <c r="N888" t="s">
        <v>405</v>
      </c>
      <c r="O888" t="s">
        <v>2255</v>
      </c>
      <c r="P888" t="s">
        <v>2255</v>
      </c>
      <c r="Q888" s="8" t="s">
        <v>494</v>
      </c>
      <c r="S888" s="10" t="s">
        <v>494</v>
      </c>
    </row>
    <row r="890" spans="1:23">
      <c r="A890" s="7" t="s">
        <v>2256</v>
      </c>
      <c r="B890" s="7" t="s">
        <v>2257</v>
      </c>
      <c r="C890" s="8" t="s">
        <v>675</v>
      </c>
      <c r="D890" s="8" t="s">
        <v>2258</v>
      </c>
      <c r="E890" s="8" t="s">
        <v>30</v>
      </c>
      <c r="F890" s="8" t="s">
        <v>491</v>
      </c>
      <c r="G890" s="8" t="s">
        <v>30</v>
      </c>
      <c r="H890" s="8" t="s">
        <v>491</v>
      </c>
      <c r="I890" s="8" t="s">
        <v>80</v>
      </c>
      <c r="J890" s="8" t="s">
        <v>492</v>
      </c>
      <c r="K890" t="s">
        <v>19</v>
      </c>
      <c r="L890" t="s">
        <v>18</v>
      </c>
      <c r="M890" t="s">
        <v>2138</v>
      </c>
      <c r="N890" t="s">
        <v>254</v>
      </c>
      <c r="Q890" s="8" t="s">
        <v>502</v>
      </c>
      <c r="S890" s="10" t="s">
        <v>494</v>
      </c>
    </row>
    <row r="892" spans="1:23">
      <c r="A892" s="7" t="s">
        <v>2259</v>
      </c>
      <c r="B892" s="7" t="s">
        <v>2260</v>
      </c>
      <c r="C892" s="8" t="s">
        <v>112</v>
      </c>
      <c r="D892" s="8" t="s">
        <v>113</v>
      </c>
      <c r="E892" s="8" t="s">
        <v>30</v>
      </c>
      <c r="F892" s="8" t="s">
        <v>491</v>
      </c>
      <c r="G892" s="8" t="s">
        <v>30</v>
      </c>
      <c r="H892" s="8" t="s">
        <v>491</v>
      </c>
      <c r="I892" s="8" t="s">
        <v>17</v>
      </c>
      <c r="J892" s="8" t="s">
        <v>492</v>
      </c>
      <c r="K892" t="s">
        <v>19</v>
      </c>
      <c r="L892" t="s">
        <v>18</v>
      </c>
      <c r="M892" t="s">
        <v>114</v>
      </c>
      <c r="N892" t="s">
        <v>35</v>
      </c>
      <c r="Q892" s="8" t="s">
        <v>502</v>
      </c>
      <c r="S892" s="10" t="s">
        <v>494</v>
      </c>
    </row>
    <row r="894" spans="1:23">
      <c r="A894" s="7" t="s">
        <v>2261</v>
      </c>
      <c r="B894" s="7" t="s">
        <v>2262</v>
      </c>
      <c r="C894" s="8" t="s">
        <v>2263</v>
      </c>
      <c r="D894" s="8" t="s">
        <v>2264</v>
      </c>
      <c r="E894" s="8" t="s">
        <v>30</v>
      </c>
      <c r="F894" s="8" t="s">
        <v>491</v>
      </c>
      <c r="G894" s="8" t="s">
        <v>30</v>
      </c>
      <c r="H894" s="8" t="s">
        <v>491</v>
      </c>
      <c r="I894" s="8" t="s">
        <v>17</v>
      </c>
      <c r="J894" s="8" t="s">
        <v>492</v>
      </c>
      <c r="K894" t="s">
        <v>19</v>
      </c>
      <c r="L894" t="s">
        <v>18</v>
      </c>
      <c r="M894" t="s">
        <v>632</v>
      </c>
      <c r="N894" t="s">
        <v>254</v>
      </c>
      <c r="O894" t="s">
        <v>2265</v>
      </c>
      <c r="Q894" s="8" t="s">
        <v>502</v>
      </c>
      <c r="S894" s="10" t="s">
        <v>494</v>
      </c>
    </row>
    <row r="896" spans="1:23">
      <c r="A896" s="7" t="s">
        <v>2266</v>
      </c>
      <c r="B896" s="7" t="s">
        <v>2267</v>
      </c>
      <c r="C896" s="8" t="s">
        <v>2268</v>
      </c>
      <c r="D896" s="8" t="s">
        <v>2269</v>
      </c>
      <c r="E896" s="8" t="s">
        <v>30</v>
      </c>
      <c r="F896" s="8" t="s">
        <v>491</v>
      </c>
      <c r="G896" s="8" t="s">
        <v>30</v>
      </c>
      <c r="H896" s="8" t="s">
        <v>491</v>
      </c>
      <c r="I896" s="8" t="s">
        <v>80</v>
      </c>
      <c r="J896" s="8" t="s">
        <v>492</v>
      </c>
      <c r="K896" t="s">
        <v>19</v>
      </c>
      <c r="L896" t="s">
        <v>18</v>
      </c>
      <c r="M896" t="s">
        <v>2270</v>
      </c>
      <c r="N896" t="s">
        <v>601</v>
      </c>
      <c r="Q896" s="8" t="s">
        <v>502</v>
      </c>
      <c r="S896" s="10" t="s">
        <v>502</v>
      </c>
      <c r="T896" s="8">
        <v>2.5</v>
      </c>
      <c r="W896" t="b">
        <v>1</v>
      </c>
    </row>
    <row r="898" spans="1:23">
      <c r="A898" s="7" t="s">
        <v>2271</v>
      </c>
      <c r="B898" s="7" t="s">
        <v>2272</v>
      </c>
      <c r="C898" s="8" t="s">
        <v>2273</v>
      </c>
      <c r="D898" s="8" t="s">
        <v>2274</v>
      </c>
      <c r="E898" s="8" t="s">
        <v>30</v>
      </c>
      <c r="F898" s="8" t="s">
        <v>491</v>
      </c>
      <c r="G898" s="8" t="s">
        <v>30</v>
      </c>
      <c r="H898" s="8" t="s">
        <v>491</v>
      </c>
      <c r="I898" s="8" t="s">
        <v>17</v>
      </c>
      <c r="J898" s="8" t="s">
        <v>492</v>
      </c>
      <c r="K898" t="s">
        <v>19</v>
      </c>
      <c r="L898" t="s">
        <v>18</v>
      </c>
      <c r="M898" t="s">
        <v>411</v>
      </c>
      <c r="N898" t="s">
        <v>527</v>
      </c>
      <c r="Q898" s="8" t="s">
        <v>502</v>
      </c>
      <c r="S898" s="10" t="s">
        <v>494</v>
      </c>
    </row>
    <row r="900" spans="1:23">
      <c r="A900" s="7" t="s">
        <v>2275</v>
      </c>
      <c r="B900" s="7" t="s">
        <v>2276</v>
      </c>
      <c r="C900" s="8" t="s">
        <v>956</v>
      </c>
      <c r="D900" s="8" t="s">
        <v>2277</v>
      </c>
      <c r="E900" s="8" t="s">
        <v>30</v>
      </c>
      <c r="F900" s="8" t="s">
        <v>491</v>
      </c>
      <c r="G900" s="8" t="s">
        <v>30</v>
      </c>
      <c r="H900" s="8" t="s">
        <v>491</v>
      </c>
      <c r="I900" s="8" t="s">
        <v>17</v>
      </c>
      <c r="J900" s="8" t="s">
        <v>492</v>
      </c>
      <c r="K900" t="s">
        <v>19</v>
      </c>
      <c r="L900" t="s">
        <v>18</v>
      </c>
      <c r="M900" t="s">
        <v>1572</v>
      </c>
      <c r="N900" t="s">
        <v>412</v>
      </c>
      <c r="Q900" s="8" t="s">
        <v>502</v>
      </c>
      <c r="S900" s="10" t="s">
        <v>494</v>
      </c>
    </row>
    <row r="902" spans="1:23">
      <c r="A902" s="7" t="s">
        <v>2278</v>
      </c>
      <c r="B902" s="7" t="s">
        <v>2279</v>
      </c>
      <c r="C902" s="8" t="s">
        <v>1846</v>
      </c>
      <c r="D902" s="8" t="s">
        <v>2277</v>
      </c>
      <c r="E902" s="8" t="s">
        <v>30</v>
      </c>
      <c r="F902" s="8" t="s">
        <v>491</v>
      </c>
      <c r="G902" s="8" t="s">
        <v>30</v>
      </c>
      <c r="H902" s="8" t="s">
        <v>491</v>
      </c>
      <c r="I902" s="8" t="s">
        <v>17</v>
      </c>
      <c r="J902" s="8" t="s">
        <v>492</v>
      </c>
      <c r="K902" t="s">
        <v>19</v>
      </c>
      <c r="L902" t="s">
        <v>18</v>
      </c>
      <c r="M902" t="s">
        <v>2280</v>
      </c>
      <c r="N902" t="s">
        <v>607</v>
      </c>
      <c r="Q902" s="8" t="s">
        <v>502</v>
      </c>
      <c r="S902" s="10" t="s">
        <v>502</v>
      </c>
      <c r="T902" s="8">
        <v>2.5</v>
      </c>
      <c r="W902" t="b">
        <v>1</v>
      </c>
    </row>
    <row r="904" spans="1:23">
      <c r="A904" s="7" t="s">
        <v>2281</v>
      </c>
      <c r="B904" s="7" t="s">
        <v>2282</v>
      </c>
      <c r="C904" s="8" t="s">
        <v>873</v>
      </c>
      <c r="D904" s="8" t="s">
        <v>2283</v>
      </c>
      <c r="E904" s="8" t="s">
        <v>30</v>
      </c>
      <c r="F904" s="8" t="s">
        <v>491</v>
      </c>
      <c r="G904" s="8" t="s">
        <v>30</v>
      </c>
      <c r="H904" s="8" t="s">
        <v>491</v>
      </c>
      <c r="I904" s="8" t="s">
        <v>17</v>
      </c>
      <c r="J904" s="8" t="s">
        <v>492</v>
      </c>
      <c r="K904" t="s">
        <v>19</v>
      </c>
      <c r="L904" t="s">
        <v>18</v>
      </c>
      <c r="M904" t="s">
        <v>662</v>
      </c>
      <c r="N904" t="s">
        <v>41</v>
      </c>
      <c r="Q904" s="8" t="s">
        <v>502</v>
      </c>
      <c r="S904" s="10" t="s">
        <v>494</v>
      </c>
    </row>
    <row r="906" spans="1:23">
      <c r="A906" s="7" t="s">
        <v>2284</v>
      </c>
      <c r="B906" s="7" t="s">
        <v>2285</v>
      </c>
      <c r="C906" s="8" t="s">
        <v>2067</v>
      </c>
      <c r="D906" s="8" t="s">
        <v>2286</v>
      </c>
      <c r="E906" s="8" t="s">
        <v>30</v>
      </c>
      <c r="F906" s="8" t="s">
        <v>491</v>
      </c>
      <c r="G906" s="8" t="s">
        <v>30</v>
      </c>
      <c r="H906" s="8" t="s">
        <v>491</v>
      </c>
      <c r="I906" s="8" t="s">
        <v>17</v>
      </c>
      <c r="J906" s="8" t="s">
        <v>492</v>
      </c>
      <c r="K906" t="s">
        <v>19</v>
      </c>
      <c r="L906" t="s">
        <v>18</v>
      </c>
      <c r="M906" t="s">
        <v>512</v>
      </c>
      <c r="N906" t="s">
        <v>27</v>
      </c>
      <c r="Q906" s="8" t="s">
        <v>502</v>
      </c>
      <c r="S906" s="10" t="s">
        <v>494</v>
      </c>
    </row>
    <row r="908" spans="1:23">
      <c r="A908" s="7" t="s">
        <v>2287</v>
      </c>
      <c r="B908" s="7" t="s">
        <v>2288</v>
      </c>
      <c r="C908" s="8" t="s">
        <v>122</v>
      </c>
      <c r="D908" s="8" t="s">
        <v>2289</v>
      </c>
      <c r="E908" s="8" t="s">
        <v>30</v>
      </c>
      <c r="F908" s="8" t="s">
        <v>491</v>
      </c>
      <c r="G908" s="8" t="s">
        <v>30</v>
      </c>
      <c r="H908" s="8" t="s">
        <v>491</v>
      </c>
      <c r="I908" s="8" t="s">
        <v>17</v>
      </c>
      <c r="J908" s="8" t="s">
        <v>492</v>
      </c>
      <c r="K908" t="s">
        <v>19</v>
      </c>
      <c r="L908" t="s">
        <v>18</v>
      </c>
      <c r="M908" t="s">
        <v>1078</v>
      </c>
      <c r="N908" t="s">
        <v>35</v>
      </c>
      <c r="Q908" s="8" t="s">
        <v>502</v>
      </c>
      <c r="S908" s="10" t="s">
        <v>494</v>
      </c>
    </row>
    <row r="910" spans="1:23">
      <c r="A910" s="7" t="s">
        <v>2290</v>
      </c>
      <c r="B910" s="7" t="s">
        <v>2291</v>
      </c>
      <c r="C910" s="8" t="s">
        <v>251</v>
      </c>
      <c r="D910" s="8" t="s">
        <v>2292</v>
      </c>
      <c r="E910" s="8" t="s">
        <v>30</v>
      </c>
      <c r="F910" s="8" t="s">
        <v>491</v>
      </c>
      <c r="G910" s="8" t="s">
        <v>30</v>
      </c>
      <c r="H910" s="8" t="s">
        <v>491</v>
      </c>
      <c r="I910" s="8" t="s">
        <v>17</v>
      </c>
      <c r="J910" s="8" t="s">
        <v>661</v>
      </c>
      <c r="K910" t="s">
        <v>19</v>
      </c>
      <c r="L910" t="s">
        <v>18</v>
      </c>
      <c r="M910" t="s">
        <v>1510</v>
      </c>
      <c r="N910" t="s">
        <v>41</v>
      </c>
      <c r="Q910" s="8" t="s">
        <v>502</v>
      </c>
      <c r="S910" s="10" t="s">
        <v>494</v>
      </c>
    </row>
    <row r="912" spans="1:23">
      <c r="A912" s="7" t="s">
        <v>2293</v>
      </c>
      <c r="B912" s="7" t="s">
        <v>2294</v>
      </c>
      <c r="C912" s="8" t="s">
        <v>2295</v>
      </c>
      <c r="D912" s="8" t="s">
        <v>2296</v>
      </c>
      <c r="E912" s="8" t="s">
        <v>30</v>
      </c>
      <c r="F912" s="8" t="s">
        <v>491</v>
      </c>
      <c r="G912" s="8" t="s">
        <v>30</v>
      </c>
      <c r="H912" s="8" t="s">
        <v>491</v>
      </c>
      <c r="I912" s="8" t="s">
        <v>80</v>
      </c>
      <c r="J912" s="8" t="s">
        <v>492</v>
      </c>
      <c r="K912" t="s">
        <v>19</v>
      </c>
      <c r="L912" t="s">
        <v>18</v>
      </c>
      <c r="M912" t="s">
        <v>1362</v>
      </c>
      <c r="N912" t="s">
        <v>27</v>
      </c>
      <c r="Q912" s="8" t="s">
        <v>502</v>
      </c>
      <c r="S912" s="10" t="s">
        <v>494</v>
      </c>
    </row>
    <row r="914" spans="1:23">
      <c r="A914" s="7" t="s">
        <v>2297</v>
      </c>
      <c r="B914" s="7" t="s">
        <v>2298</v>
      </c>
      <c r="C914" s="8" t="s">
        <v>122</v>
      </c>
      <c r="D914" s="8" t="s">
        <v>2299</v>
      </c>
      <c r="E914" s="8" t="s">
        <v>30</v>
      </c>
      <c r="F914" s="8" t="s">
        <v>491</v>
      </c>
      <c r="G914" s="8" t="s">
        <v>30</v>
      </c>
      <c r="H914" s="8" t="s">
        <v>491</v>
      </c>
      <c r="I914" s="8" t="s">
        <v>80</v>
      </c>
      <c r="J914" s="8" t="s">
        <v>492</v>
      </c>
      <c r="K914" t="s">
        <v>19</v>
      </c>
      <c r="L914" t="s">
        <v>18</v>
      </c>
      <c r="M914" t="s">
        <v>199</v>
      </c>
      <c r="N914" t="s">
        <v>254</v>
      </c>
      <c r="Q914" s="8" t="s">
        <v>502</v>
      </c>
      <c r="S914" s="10" t="s">
        <v>494</v>
      </c>
    </row>
    <row r="916" spans="1:23">
      <c r="A916" s="7" t="s">
        <v>2300</v>
      </c>
      <c r="B916" s="7" t="s">
        <v>2301</v>
      </c>
      <c r="C916" s="8" t="s">
        <v>2302</v>
      </c>
      <c r="D916" s="8" t="s">
        <v>2303</v>
      </c>
      <c r="E916" s="8" t="s">
        <v>30</v>
      </c>
      <c r="F916" s="8" t="s">
        <v>491</v>
      </c>
      <c r="G916" s="8" t="s">
        <v>30</v>
      </c>
      <c r="H916" s="8" t="s">
        <v>491</v>
      </c>
      <c r="I916" s="8" t="s">
        <v>17</v>
      </c>
      <c r="J916" s="8" t="s">
        <v>492</v>
      </c>
      <c r="K916" t="s">
        <v>19</v>
      </c>
      <c r="L916" t="s">
        <v>18</v>
      </c>
      <c r="M916" t="s">
        <v>2304</v>
      </c>
      <c r="N916" t="s">
        <v>527</v>
      </c>
      <c r="Q916" s="8" t="s">
        <v>502</v>
      </c>
      <c r="S916" s="10" t="s">
        <v>494</v>
      </c>
    </row>
    <row r="918" spans="1:23">
      <c r="A918" s="7" t="s">
        <v>2305</v>
      </c>
      <c r="B918" s="7" t="s">
        <v>2306</v>
      </c>
      <c r="C918" s="8" t="s">
        <v>2307</v>
      </c>
      <c r="D918" s="8" t="s">
        <v>2308</v>
      </c>
      <c r="E918" s="8" t="s">
        <v>30</v>
      </c>
      <c r="F918" s="8" t="s">
        <v>491</v>
      </c>
      <c r="G918" s="8" t="s">
        <v>30</v>
      </c>
      <c r="H918" s="8" t="s">
        <v>491</v>
      </c>
      <c r="I918" s="8" t="s">
        <v>80</v>
      </c>
      <c r="J918" s="8" t="s">
        <v>492</v>
      </c>
      <c r="K918" t="s">
        <v>19</v>
      </c>
      <c r="L918" t="s">
        <v>18</v>
      </c>
      <c r="M918" t="s">
        <v>325</v>
      </c>
      <c r="N918" t="s">
        <v>74</v>
      </c>
      <c r="Q918" s="8" t="s">
        <v>502</v>
      </c>
      <c r="S918" s="10" t="s">
        <v>494</v>
      </c>
    </row>
    <row r="920" spans="1:23">
      <c r="A920" s="7" t="s">
        <v>2309</v>
      </c>
      <c r="B920" s="7" t="s">
        <v>2310</v>
      </c>
      <c r="C920" s="8" t="s">
        <v>1426</v>
      </c>
      <c r="D920" s="8" t="s">
        <v>2311</v>
      </c>
      <c r="E920" s="8" t="s">
        <v>30</v>
      </c>
      <c r="F920" s="8" t="s">
        <v>491</v>
      </c>
      <c r="G920" s="8" t="s">
        <v>30</v>
      </c>
      <c r="H920" s="8" t="s">
        <v>491</v>
      </c>
      <c r="I920" s="8" t="s">
        <v>17</v>
      </c>
      <c r="J920" s="8" t="s">
        <v>492</v>
      </c>
      <c r="K920" t="s">
        <v>19</v>
      </c>
      <c r="L920" t="s">
        <v>18</v>
      </c>
      <c r="M920" t="s">
        <v>2312</v>
      </c>
      <c r="N920" t="s">
        <v>427</v>
      </c>
      <c r="Q920" s="8" t="s">
        <v>502</v>
      </c>
      <c r="S920" s="10" t="s">
        <v>494</v>
      </c>
    </row>
    <row r="922" spans="1:23">
      <c r="A922" s="7" t="s">
        <v>2313</v>
      </c>
      <c r="B922" s="7" t="s">
        <v>2314</v>
      </c>
      <c r="C922" s="8" t="s">
        <v>2315</v>
      </c>
      <c r="D922" s="8" t="s">
        <v>2311</v>
      </c>
      <c r="E922" s="8" t="s">
        <v>30</v>
      </c>
      <c r="F922" s="8" t="s">
        <v>491</v>
      </c>
      <c r="G922" s="8" t="s">
        <v>30</v>
      </c>
      <c r="H922" s="8" t="s">
        <v>491</v>
      </c>
      <c r="I922" s="8" t="s">
        <v>17</v>
      </c>
      <c r="J922" s="8" t="s">
        <v>492</v>
      </c>
      <c r="K922" t="s">
        <v>19</v>
      </c>
      <c r="L922" t="s">
        <v>18</v>
      </c>
      <c r="M922" t="s">
        <v>1131</v>
      </c>
      <c r="N922" t="s">
        <v>551</v>
      </c>
      <c r="Q922" s="8" t="s">
        <v>502</v>
      </c>
      <c r="S922" s="10" t="s">
        <v>494</v>
      </c>
    </row>
    <row r="924" spans="1:23">
      <c r="A924" s="7" t="s">
        <v>2316</v>
      </c>
      <c r="B924" s="7" t="s">
        <v>2317</v>
      </c>
      <c r="C924" s="8" t="s">
        <v>1658</v>
      </c>
      <c r="D924" s="8" t="s">
        <v>2318</v>
      </c>
      <c r="E924" s="8" t="s">
        <v>30</v>
      </c>
      <c r="F924" s="8" t="s">
        <v>491</v>
      </c>
      <c r="G924" s="8" t="s">
        <v>30</v>
      </c>
      <c r="H924" s="8" t="s">
        <v>491</v>
      </c>
      <c r="I924" s="8" t="s">
        <v>80</v>
      </c>
      <c r="J924" s="8" t="s">
        <v>492</v>
      </c>
      <c r="K924" t="s">
        <v>19</v>
      </c>
      <c r="L924" t="s">
        <v>18</v>
      </c>
      <c r="M924" t="s">
        <v>2319</v>
      </c>
      <c r="N924" t="s">
        <v>541</v>
      </c>
      <c r="Q924" s="8" t="s">
        <v>502</v>
      </c>
      <c r="S924" s="10" t="s">
        <v>502</v>
      </c>
      <c r="T924" s="8">
        <v>2.5</v>
      </c>
      <c r="W924" t="b">
        <v>1</v>
      </c>
    </row>
    <row r="926" spans="1:23">
      <c r="A926" s="7" t="s">
        <v>2320</v>
      </c>
      <c r="B926" s="7" t="s">
        <v>2321</v>
      </c>
      <c r="C926" s="8" t="s">
        <v>2322</v>
      </c>
      <c r="D926" s="8" t="s">
        <v>2323</v>
      </c>
      <c r="E926" s="8" t="s">
        <v>30</v>
      </c>
      <c r="F926" s="8" t="s">
        <v>491</v>
      </c>
      <c r="G926" s="8" t="s">
        <v>30</v>
      </c>
      <c r="H926" s="8" t="s">
        <v>491</v>
      </c>
      <c r="I926" s="8" t="s">
        <v>80</v>
      </c>
      <c r="J926" s="8" t="s">
        <v>492</v>
      </c>
      <c r="K926" t="s">
        <v>19</v>
      </c>
      <c r="L926" t="s">
        <v>18</v>
      </c>
      <c r="M926" t="s">
        <v>2324</v>
      </c>
      <c r="N926" t="s">
        <v>541</v>
      </c>
      <c r="Q926" s="8" t="s">
        <v>502</v>
      </c>
      <c r="S926" s="10" t="s">
        <v>502</v>
      </c>
      <c r="T926" s="8">
        <v>2.5</v>
      </c>
      <c r="W926" t="b">
        <v>1</v>
      </c>
    </row>
    <row r="928" spans="1:23">
      <c r="A928" s="7" t="s">
        <v>2325</v>
      </c>
      <c r="B928" s="7" t="s">
        <v>2326</v>
      </c>
      <c r="C928" s="8" t="s">
        <v>251</v>
      </c>
      <c r="D928" s="8" t="s">
        <v>2323</v>
      </c>
      <c r="E928" s="8" t="s">
        <v>30</v>
      </c>
      <c r="F928" s="8" t="s">
        <v>491</v>
      </c>
      <c r="G928" s="8" t="s">
        <v>30</v>
      </c>
      <c r="H928" s="8" t="s">
        <v>491</v>
      </c>
      <c r="I928" s="8" t="s">
        <v>80</v>
      </c>
      <c r="J928" s="8" t="s">
        <v>492</v>
      </c>
      <c r="K928" t="s">
        <v>19</v>
      </c>
      <c r="L928" t="s">
        <v>18</v>
      </c>
      <c r="M928" t="s">
        <v>2324</v>
      </c>
      <c r="N928" t="s">
        <v>541</v>
      </c>
      <c r="Q928" s="8" t="s">
        <v>502</v>
      </c>
      <c r="S928" s="10" t="s">
        <v>502</v>
      </c>
      <c r="T928" s="8">
        <v>2.5</v>
      </c>
      <c r="W928" t="b">
        <v>1</v>
      </c>
    </row>
    <row r="930" spans="1:23">
      <c r="A930" s="7" t="s">
        <v>2327</v>
      </c>
      <c r="B930" s="7" t="s">
        <v>2328</v>
      </c>
      <c r="C930" s="8" t="s">
        <v>240</v>
      </c>
      <c r="D930" s="8" t="s">
        <v>354</v>
      </c>
      <c r="E930" s="8" t="s">
        <v>30</v>
      </c>
      <c r="F930" s="8" t="s">
        <v>491</v>
      </c>
      <c r="G930" s="8" t="s">
        <v>30</v>
      </c>
      <c r="H930" s="8" t="s">
        <v>491</v>
      </c>
      <c r="I930" s="8" t="s">
        <v>17</v>
      </c>
      <c r="J930" s="8" t="s">
        <v>492</v>
      </c>
      <c r="K930" t="s">
        <v>19</v>
      </c>
      <c r="L930" t="s">
        <v>72</v>
      </c>
      <c r="M930" t="s">
        <v>356</v>
      </c>
      <c r="N930" t="s">
        <v>357</v>
      </c>
      <c r="O930" t="s">
        <v>176</v>
      </c>
      <c r="P930" t="s">
        <v>358</v>
      </c>
      <c r="Q930" s="8" t="s">
        <v>494</v>
      </c>
      <c r="S930" s="10" t="s">
        <v>494</v>
      </c>
    </row>
    <row r="932" spans="1:23">
      <c r="A932" s="7" t="s">
        <v>2329</v>
      </c>
      <c r="B932" s="7" t="s">
        <v>2330</v>
      </c>
      <c r="C932" s="8" t="s">
        <v>2331</v>
      </c>
      <c r="D932" s="8" t="s">
        <v>2332</v>
      </c>
      <c r="E932" s="8" t="s">
        <v>30</v>
      </c>
      <c r="F932" s="8" t="s">
        <v>491</v>
      </c>
      <c r="G932" s="8" t="s">
        <v>30</v>
      </c>
      <c r="H932" s="8" t="s">
        <v>491</v>
      </c>
      <c r="I932" s="8" t="s">
        <v>80</v>
      </c>
      <c r="J932" s="8" t="s">
        <v>492</v>
      </c>
      <c r="K932" t="s">
        <v>19</v>
      </c>
      <c r="L932" t="s">
        <v>18</v>
      </c>
      <c r="M932" t="s">
        <v>2333</v>
      </c>
      <c r="N932" t="s">
        <v>601</v>
      </c>
      <c r="Q932" s="8" t="s">
        <v>502</v>
      </c>
      <c r="S932" s="10" t="s">
        <v>502</v>
      </c>
      <c r="T932" s="8">
        <v>2.5</v>
      </c>
      <c r="W932" t="b">
        <v>1</v>
      </c>
    </row>
    <row r="934" spans="1:23">
      <c r="A934" s="7" t="s">
        <v>2334</v>
      </c>
      <c r="B934" s="7" t="s">
        <v>2335</v>
      </c>
      <c r="C934" s="8" t="s">
        <v>38</v>
      </c>
      <c r="D934" s="8" t="s">
        <v>39</v>
      </c>
      <c r="E934" s="8" t="s">
        <v>30</v>
      </c>
      <c r="F934" s="8" t="s">
        <v>491</v>
      </c>
      <c r="G934" s="8" t="s">
        <v>30</v>
      </c>
      <c r="H934" s="8" t="s">
        <v>491</v>
      </c>
      <c r="I934" s="8" t="s">
        <v>17</v>
      </c>
      <c r="J934" s="8" t="s">
        <v>492</v>
      </c>
      <c r="K934" t="s">
        <v>19</v>
      </c>
      <c r="L934" t="s">
        <v>18</v>
      </c>
      <c r="M934" t="s">
        <v>40</v>
      </c>
      <c r="N934" t="s">
        <v>41</v>
      </c>
      <c r="Q934" s="8" t="s">
        <v>502</v>
      </c>
      <c r="S934" s="10" t="s">
        <v>494</v>
      </c>
    </row>
    <row r="936" spans="1:23">
      <c r="A936" s="7" t="s">
        <v>2336</v>
      </c>
      <c r="B936" s="7" t="s">
        <v>2337</v>
      </c>
      <c r="C936" s="8" t="s">
        <v>1148</v>
      </c>
      <c r="D936" s="8" t="s">
        <v>2338</v>
      </c>
      <c r="E936" s="8" t="s">
        <v>30</v>
      </c>
      <c r="F936" s="8" t="s">
        <v>491</v>
      </c>
      <c r="G936" s="8" t="s">
        <v>30</v>
      </c>
      <c r="H936" s="8" t="s">
        <v>491</v>
      </c>
      <c r="I936" s="8" t="s">
        <v>17</v>
      </c>
      <c r="J936" s="8" t="s">
        <v>492</v>
      </c>
      <c r="K936" t="s">
        <v>19</v>
      </c>
      <c r="L936" t="s">
        <v>18</v>
      </c>
      <c r="M936" t="s">
        <v>2339</v>
      </c>
      <c r="N936" t="s">
        <v>607</v>
      </c>
      <c r="Q936" s="8" t="s">
        <v>502</v>
      </c>
      <c r="S936" s="10" t="s">
        <v>502</v>
      </c>
      <c r="T936" s="8">
        <v>2.5</v>
      </c>
      <c r="W936" t="b">
        <v>1</v>
      </c>
    </row>
    <row r="938" spans="1:23">
      <c r="A938" s="7" t="s">
        <v>2340</v>
      </c>
      <c r="B938" s="7" t="s">
        <v>2341</v>
      </c>
      <c r="C938" s="8" t="s">
        <v>2342</v>
      </c>
      <c r="D938" s="8" t="s">
        <v>2343</v>
      </c>
      <c r="E938" s="8" t="s">
        <v>30</v>
      </c>
      <c r="F938" s="8" t="s">
        <v>491</v>
      </c>
      <c r="G938" s="8" t="s">
        <v>30</v>
      </c>
      <c r="H938" s="8" t="s">
        <v>491</v>
      </c>
      <c r="I938" s="8" t="s">
        <v>80</v>
      </c>
      <c r="J938" s="8" t="s">
        <v>492</v>
      </c>
      <c r="K938" t="s">
        <v>19</v>
      </c>
      <c r="L938" t="s">
        <v>72</v>
      </c>
      <c r="M938" t="s">
        <v>2344</v>
      </c>
      <c r="N938" t="s">
        <v>551</v>
      </c>
      <c r="O938" t="s">
        <v>2345</v>
      </c>
      <c r="P938" t="s">
        <v>2345</v>
      </c>
      <c r="Q938" s="8" t="s">
        <v>494</v>
      </c>
      <c r="S938" s="10" t="s">
        <v>494</v>
      </c>
    </row>
    <row r="940" spans="1:23">
      <c r="A940" s="7" t="s">
        <v>2346</v>
      </c>
      <c r="B940" s="7" t="s">
        <v>2347</v>
      </c>
      <c r="C940" s="8" t="s">
        <v>291</v>
      </c>
      <c r="D940" s="8" t="s">
        <v>2343</v>
      </c>
      <c r="E940" s="8" t="s">
        <v>30</v>
      </c>
      <c r="F940" s="8" t="s">
        <v>491</v>
      </c>
      <c r="G940" s="8" t="s">
        <v>30</v>
      </c>
      <c r="H940" s="8" t="s">
        <v>491</v>
      </c>
      <c r="I940" s="8" t="s">
        <v>80</v>
      </c>
      <c r="J940" s="8" t="s">
        <v>492</v>
      </c>
      <c r="K940" t="s">
        <v>19</v>
      </c>
      <c r="L940" t="s">
        <v>18</v>
      </c>
      <c r="M940" t="s">
        <v>2344</v>
      </c>
      <c r="N940" t="s">
        <v>551</v>
      </c>
      <c r="Q940" s="8" t="s">
        <v>502</v>
      </c>
      <c r="S940" s="10" t="s">
        <v>494</v>
      </c>
    </row>
    <row r="942" spans="1:23">
      <c r="A942" s="7" t="s">
        <v>2348</v>
      </c>
      <c r="B942" s="7" t="s">
        <v>2349</v>
      </c>
      <c r="C942" s="8" t="s">
        <v>291</v>
      </c>
      <c r="D942" s="8" t="s">
        <v>323</v>
      </c>
      <c r="E942" s="8" t="s">
        <v>30</v>
      </c>
      <c r="F942" s="8" t="s">
        <v>491</v>
      </c>
      <c r="G942" s="8" t="s">
        <v>30</v>
      </c>
      <c r="H942" s="8" t="s">
        <v>491</v>
      </c>
      <c r="I942" s="8" t="s">
        <v>17</v>
      </c>
      <c r="J942" s="8" t="s">
        <v>492</v>
      </c>
      <c r="K942" t="s">
        <v>19</v>
      </c>
      <c r="L942" t="s">
        <v>18</v>
      </c>
      <c r="M942" t="s">
        <v>2350</v>
      </c>
      <c r="N942" t="s">
        <v>672</v>
      </c>
      <c r="Q942" s="8" t="s">
        <v>502</v>
      </c>
      <c r="S942" s="10" t="s">
        <v>502</v>
      </c>
      <c r="T942" s="8">
        <v>2.5</v>
      </c>
      <c r="W942" t="b">
        <v>1</v>
      </c>
    </row>
    <row r="944" spans="1:23">
      <c r="A944" s="7" t="s">
        <v>2351</v>
      </c>
      <c r="B944" s="7" t="s">
        <v>2352</v>
      </c>
      <c r="C944" s="8" t="s">
        <v>2353</v>
      </c>
      <c r="D944" s="8" t="s">
        <v>2354</v>
      </c>
      <c r="E944" s="8" t="s">
        <v>30</v>
      </c>
      <c r="F944" s="8" t="s">
        <v>491</v>
      </c>
      <c r="G944" s="8" t="s">
        <v>30</v>
      </c>
      <c r="H944" s="8" t="s">
        <v>491</v>
      </c>
      <c r="I944" s="8" t="s">
        <v>17</v>
      </c>
      <c r="J944" s="8" t="s">
        <v>492</v>
      </c>
      <c r="K944" t="s">
        <v>19</v>
      </c>
      <c r="L944" t="s">
        <v>18</v>
      </c>
      <c r="M944" t="s">
        <v>858</v>
      </c>
      <c r="N944" t="s">
        <v>380</v>
      </c>
      <c r="Q944" s="8" t="s">
        <v>502</v>
      </c>
      <c r="S944" s="10" t="s">
        <v>502</v>
      </c>
      <c r="T944" s="8">
        <v>2.5</v>
      </c>
      <c r="W944" t="b">
        <v>1</v>
      </c>
    </row>
    <row r="946" spans="1:23">
      <c r="A946" s="7" t="s">
        <v>2355</v>
      </c>
      <c r="B946" s="7" t="s">
        <v>2356</v>
      </c>
      <c r="C946" s="8" t="s">
        <v>88</v>
      </c>
      <c r="D946" s="8" t="s">
        <v>2357</v>
      </c>
      <c r="E946" s="8" t="s">
        <v>30</v>
      </c>
      <c r="F946" s="8" t="s">
        <v>491</v>
      </c>
      <c r="G946" s="8" t="s">
        <v>30</v>
      </c>
      <c r="H946" s="8" t="s">
        <v>491</v>
      </c>
      <c r="I946" s="8" t="s">
        <v>17</v>
      </c>
      <c r="J946" s="8" t="s">
        <v>492</v>
      </c>
      <c r="K946" t="s">
        <v>19</v>
      </c>
      <c r="L946" t="s">
        <v>18</v>
      </c>
      <c r="M946" t="s">
        <v>1651</v>
      </c>
      <c r="N946" t="s">
        <v>651</v>
      </c>
      <c r="Q946" s="8" t="s">
        <v>502</v>
      </c>
      <c r="S946" s="10" t="s">
        <v>502</v>
      </c>
      <c r="T946" s="8">
        <v>2.5</v>
      </c>
      <c r="W946" t="b">
        <v>1</v>
      </c>
    </row>
    <row r="948" spans="1:23">
      <c r="A948" s="7" t="s">
        <v>2358</v>
      </c>
      <c r="B948" s="7" t="s">
        <v>2359</v>
      </c>
      <c r="C948" s="8" t="s">
        <v>515</v>
      </c>
      <c r="D948" s="8" t="s">
        <v>2360</v>
      </c>
      <c r="E948" s="8" t="s">
        <v>30</v>
      </c>
      <c r="F948" s="8" t="s">
        <v>491</v>
      </c>
      <c r="G948" s="8" t="s">
        <v>30</v>
      </c>
      <c r="H948" s="8" t="s">
        <v>491</v>
      </c>
      <c r="I948" s="8" t="s">
        <v>80</v>
      </c>
      <c r="J948" s="8" t="s">
        <v>492</v>
      </c>
      <c r="K948" t="s">
        <v>19</v>
      </c>
      <c r="L948" t="s">
        <v>18</v>
      </c>
      <c r="M948" t="s">
        <v>2361</v>
      </c>
      <c r="N948" t="s">
        <v>357</v>
      </c>
      <c r="Q948" s="8" t="s">
        <v>502</v>
      </c>
      <c r="S948" s="10" t="s">
        <v>502</v>
      </c>
      <c r="T948" s="8">
        <v>2.5</v>
      </c>
      <c r="W948" t="b">
        <v>1</v>
      </c>
    </row>
    <row r="950" spans="1:23">
      <c r="A950" s="7" t="s">
        <v>2362</v>
      </c>
      <c r="B950" s="7" t="s">
        <v>2363</v>
      </c>
      <c r="C950" s="8" t="s">
        <v>30</v>
      </c>
      <c r="D950" s="8" t="s">
        <v>2364</v>
      </c>
      <c r="E950" s="8" t="s">
        <v>30</v>
      </c>
      <c r="F950" s="8" t="s">
        <v>491</v>
      </c>
      <c r="G950" s="8" t="s">
        <v>30</v>
      </c>
      <c r="H950" s="8" t="s">
        <v>491</v>
      </c>
      <c r="I950" s="8" t="s">
        <v>17</v>
      </c>
      <c r="J950" s="8" t="s">
        <v>492</v>
      </c>
      <c r="K950" t="s">
        <v>19</v>
      </c>
      <c r="L950" t="s">
        <v>72</v>
      </c>
      <c r="M950" t="s">
        <v>564</v>
      </c>
      <c r="N950" t="s">
        <v>651</v>
      </c>
      <c r="P950" t="s">
        <v>2365</v>
      </c>
      <c r="Q950" s="8" t="s">
        <v>494</v>
      </c>
      <c r="S950" s="10" t="s">
        <v>494</v>
      </c>
    </row>
    <row r="952" spans="1:23">
      <c r="A952" s="7" t="s">
        <v>2366</v>
      </c>
      <c r="B952" s="7" t="s">
        <v>2367</v>
      </c>
      <c r="C952" s="8" t="s">
        <v>2368</v>
      </c>
      <c r="D952" s="8" t="s">
        <v>2364</v>
      </c>
      <c r="E952" s="8" t="s">
        <v>30</v>
      </c>
      <c r="F952" s="8" t="s">
        <v>491</v>
      </c>
      <c r="G952" s="8" t="s">
        <v>30</v>
      </c>
      <c r="H952" s="8" t="s">
        <v>491</v>
      </c>
      <c r="I952" s="8" t="s">
        <v>17</v>
      </c>
      <c r="J952" s="8" t="s">
        <v>492</v>
      </c>
      <c r="K952" t="s">
        <v>19</v>
      </c>
      <c r="L952" t="s">
        <v>18</v>
      </c>
      <c r="M952" t="s">
        <v>564</v>
      </c>
      <c r="N952" t="s">
        <v>651</v>
      </c>
      <c r="Q952" s="8" t="s">
        <v>502</v>
      </c>
      <c r="S952" s="10" t="s">
        <v>502</v>
      </c>
      <c r="T952" s="8">
        <v>2.5</v>
      </c>
      <c r="W952" t="b">
        <v>1</v>
      </c>
    </row>
    <row r="954" spans="1:23">
      <c r="A954" s="7" t="s">
        <v>2369</v>
      </c>
      <c r="B954" s="7" t="s">
        <v>2370</v>
      </c>
      <c r="C954" s="8" t="s">
        <v>2371</v>
      </c>
      <c r="D954" s="8" t="s">
        <v>2372</v>
      </c>
      <c r="E954" s="8" t="s">
        <v>30</v>
      </c>
      <c r="F954" s="8" t="s">
        <v>491</v>
      </c>
      <c r="G954" s="8" t="s">
        <v>30</v>
      </c>
      <c r="H954" s="8" t="s">
        <v>491</v>
      </c>
      <c r="I954" s="8" t="s">
        <v>80</v>
      </c>
      <c r="J954" s="8" t="s">
        <v>492</v>
      </c>
      <c r="K954" t="s">
        <v>19</v>
      </c>
      <c r="L954" t="s">
        <v>18</v>
      </c>
      <c r="M954" t="s">
        <v>2373</v>
      </c>
      <c r="N954" t="s">
        <v>591</v>
      </c>
      <c r="Q954" s="8" t="s">
        <v>502</v>
      </c>
      <c r="S954" s="10" t="s">
        <v>494</v>
      </c>
    </row>
    <row r="956" spans="1:23">
      <c r="A956" s="7" t="s">
        <v>2374</v>
      </c>
      <c r="B956" s="7" t="s">
        <v>2375</v>
      </c>
      <c r="C956" s="8" t="s">
        <v>2376</v>
      </c>
      <c r="D956" s="8" t="s">
        <v>2372</v>
      </c>
      <c r="E956" s="8" t="s">
        <v>30</v>
      </c>
      <c r="F956" s="8" t="s">
        <v>491</v>
      </c>
      <c r="G956" s="8" t="s">
        <v>30</v>
      </c>
      <c r="H956" s="8" t="s">
        <v>491</v>
      </c>
      <c r="I956" s="8" t="s">
        <v>80</v>
      </c>
      <c r="J956" s="8" t="s">
        <v>492</v>
      </c>
      <c r="K956" t="s">
        <v>19</v>
      </c>
      <c r="L956" t="s">
        <v>18</v>
      </c>
      <c r="M956" t="s">
        <v>591</v>
      </c>
      <c r="N956" t="s">
        <v>1063</v>
      </c>
      <c r="Q956" s="8" t="s">
        <v>502</v>
      </c>
      <c r="S956" s="10" t="s">
        <v>494</v>
      </c>
    </row>
    <row r="958" spans="1:23">
      <c r="A958" s="7" t="s">
        <v>2377</v>
      </c>
      <c r="B958" s="7" t="s">
        <v>2378</v>
      </c>
      <c r="C958" s="8" t="s">
        <v>2379</v>
      </c>
      <c r="D958" s="8" t="s">
        <v>2380</v>
      </c>
      <c r="E958" s="8" t="s">
        <v>30</v>
      </c>
      <c r="F958" s="8" t="s">
        <v>491</v>
      </c>
      <c r="G958" s="8" t="s">
        <v>30</v>
      </c>
      <c r="H958" s="8" t="s">
        <v>491</v>
      </c>
      <c r="I958" s="8" t="s">
        <v>287</v>
      </c>
      <c r="J958" s="8" t="s">
        <v>492</v>
      </c>
      <c r="K958" t="s">
        <v>19</v>
      </c>
      <c r="L958" t="s">
        <v>1344</v>
      </c>
      <c r="M958" t="s">
        <v>413</v>
      </c>
      <c r="N958" t="s">
        <v>35</v>
      </c>
      <c r="Q958" s="8" t="s">
        <v>494</v>
      </c>
      <c r="S958" s="10" t="s">
        <v>494</v>
      </c>
    </row>
    <row r="960" spans="1:23">
      <c r="A960" s="7" t="s">
        <v>2381</v>
      </c>
      <c r="B960" s="7" t="s">
        <v>2382</v>
      </c>
      <c r="C960" s="8" t="s">
        <v>1370</v>
      </c>
      <c r="D960" s="8" t="s">
        <v>2383</v>
      </c>
      <c r="E960" s="8" t="s">
        <v>30</v>
      </c>
      <c r="F960" s="8" t="s">
        <v>491</v>
      </c>
      <c r="G960" s="8" t="s">
        <v>30</v>
      </c>
      <c r="H960" s="8" t="s">
        <v>491</v>
      </c>
      <c r="I960" s="8" t="s">
        <v>80</v>
      </c>
      <c r="J960" s="8" t="s">
        <v>492</v>
      </c>
      <c r="K960" t="s">
        <v>19</v>
      </c>
      <c r="L960" t="s">
        <v>18</v>
      </c>
      <c r="M960" t="s">
        <v>1442</v>
      </c>
      <c r="N960" t="s">
        <v>720</v>
      </c>
      <c r="Q960" s="8" t="s">
        <v>502</v>
      </c>
      <c r="S960" s="10" t="s">
        <v>502</v>
      </c>
      <c r="T960" s="8">
        <v>2.5</v>
      </c>
      <c r="W960" t="b">
        <v>1</v>
      </c>
    </row>
    <row r="962" spans="1:23">
      <c r="A962" s="7" t="s">
        <v>2384</v>
      </c>
      <c r="B962" s="7" t="s">
        <v>2385</v>
      </c>
      <c r="C962" s="8" t="s">
        <v>391</v>
      </c>
      <c r="D962" s="8" t="s">
        <v>2386</v>
      </c>
      <c r="E962" s="8" t="s">
        <v>30</v>
      </c>
      <c r="F962" s="8" t="s">
        <v>491</v>
      </c>
      <c r="G962" s="8" t="s">
        <v>30</v>
      </c>
      <c r="H962" s="8" t="s">
        <v>491</v>
      </c>
      <c r="I962" s="8" t="s">
        <v>80</v>
      </c>
      <c r="J962" s="8" t="s">
        <v>492</v>
      </c>
      <c r="K962" t="s">
        <v>19</v>
      </c>
      <c r="L962" t="s">
        <v>18</v>
      </c>
      <c r="M962" t="s">
        <v>1131</v>
      </c>
      <c r="N962" t="s">
        <v>405</v>
      </c>
      <c r="Q962" s="8" t="s">
        <v>502</v>
      </c>
      <c r="S962" s="10" t="s">
        <v>494</v>
      </c>
    </row>
    <row r="964" spans="1:23">
      <c r="A964" s="7" t="s">
        <v>2387</v>
      </c>
      <c r="B964" s="7" t="s">
        <v>2388</v>
      </c>
      <c r="C964" s="8" t="s">
        <v>2389</v>
      </c>
      <c r="D964" s="8" t="s">
        <v>2390</v>
      </c>
      <c r="E964" s="8" t="s">
        <v>30</v>
      </c>
      <c r="F964" s="8" t="s">
        <v>491</v>
      </c>
      <c r="G964" s="8" t="s">
        <v>30</v>
      </c>
      <c r="H964" s="8" t="s">
        <v>491</v>
      </c>
      <c r="I964" s="8" t="s">
        <v>17</v>
      </c>
      <c r="J964" s="8" t="s">
        <v>492</v>
      </c>
      <c r="K964" t="s">
        <v>19</v>
      </c>
      <c r="L964" t="s">
        <v>18</v>
      </c>
      <c r="M964" t="s">
        <v>129</v>
      </c>
      <c r="N964" t="s">
        <v>35</v>
      </c>
      <c r="Q964" s="8" t="s">
        <v>502</v>
      </c>
      <c r="S964" s="10" t="s">
        <v>494</v>
      </c>
    </row>
    <row r="966" spans="1:23">
      <c r="A966" s="7" t="s">
        <v>2391</v>
      </c>
      <c r="B966" s="7" t="s">
        <v>2392</v>
      </c>
      <c r="C966" s="8" t="s">
        <v>641</v>
      </c>
      <c r="D966" s="8" t="s">
        <v>2393</v>
      </c>
      <c r="E966" s="8" t="s">
        <v>30</v>
      </c>
      <c r="F966" s="8" t="s">
        <v>491</v>
      </c>
      <c r="G966" s="8" t="s">
        <v>30</v>
      </c>
      <c r="H966" s="8" t="s">
        <v>491</v>
      </c>
      <c r="I966" s="8" t="s">
        <v>80</v>
      </c>
      <c r="J966" s="8" t="s">
        <v>492</v>
      </c>
      <c r="K966" t="s">
        <v>19</v>
      </c>
      <c r="L966" t="s">
        <v>18</v>
      </c>
      <c r="M966" t="s">
        <v>2394</v>
      </c>
      <c r="N966" t="s">
        <v>601</v>
      </c>
      <c r="Q966" s="8" t="s">
        <v>502</v>
      </c>
      <c r="S966" s="10" t="s">
        <v>502</v>
      </c>
      <c r="T966" s="8">
        <v>2.5</v>
      </c>
      <c r="W966" t="b">
        <v>1</v>
      </c>
    </row>
    <row r="968" spans="1:23">
      <c r="A968" s="7" t="s">
        <v>2395</v>
      </c>
      <c r="B968" s="7" t="s">
        <v>2396</v>
      </c>
      <c r="C968" s="8" t="s">
        <v>2397</v>
      </c>
      <c r="D968" s="8" t="s">
        <v>2393</v>
      </c>
      <c r="E968" s="8" t="s">
        <v>30</v>
      </c>
      <c r="F968" s="8" t="s">
        <v>491</v>
      </c>
      <c r="G968" s="8" t="s">
        <v>30</v>
      </c>
      <c r="H968" s="8" t="s">
        <v>491</v>
      </c>
      <c r="I968" s="8" t="s">
        <v>80</v>
      </c>
      <c r="J968" s="8" t="s">
        <v>492</v>
      </c>
      <c r="K968" t="s">
        <v>19</v>
      </c>
      <c r="L968" t="s">
        <v>18</v>
      </c>
      <c r="M968" t="s">
        <v>2394</v>
      </c>
      <c r="N968" t="s">
        <v>601</v>
      </c>
      <c r="Q968" s="8" t="s">
        <v>502</v>
      </c>
      <c r="S968" s="10" t="s">
        <v>502</v>
      </c>
      <c r="T968" s="8">
        <v>2.5</v>
      </c>
      <c r="W968" t="b">
        <v>1</v>
      </c>
    </row>
    <row r="970" spans="1:23">
      <c r="A970" s="7" t="s">
        <v>2398</v>
      </c>
      <c r="B970" s="7" t="s">
        <v>2399</v>
      </c>
      <c r="C970" s="8" t="s">
        <v>2400</v>
      </c>
      <c r="D970" s="8" t="s">
        <v>2401</v>
      </c>
      <c r="E970" s="8" t="s">
        <v>30</v>
      </c>
      <c r="F970" s="8" t="s">
        <v>491</v>
      </c>
      <c r="G970" s="8" t="s">
        <v>30</v>
      </c>
      <c r="H970" s="8" t="s">
        <v>491</v>
      </c>
      <c r="I970" s="8" t="s">
        <v>80</v>
      </c>
      <c r="J970" s="8" t="s">
        <v>492</v>
      </c>
      <c r="K970" t="s">
        <v>19</v>
      </c>
      <c r="L970" t="s">
        <v>18</v>
      </c>
      <c r="M970" t="s">
        <v>720</v>
      </c>
      <c r="N970" t="s">
        <v>365</v>
      </c>
      <c r="Q970" s="8" t="s">
        <v>502</v>
      </c>
      <c r="S970" s="10" t="s">
        <v>502</v>
      </c>
      <c r="T970" s="8">
        <v>2.5</v>
      </c>
      <c r="W970" t="b">
        <v>1</v>
      </c>
    </row>
    <row r="972" spans="1:23">
      <c r="A972" s="7" t="s">
        <v>2402</v>
      </c>
      <c r="B972" s="7" t="s">
        <v>2403</v>
      </c>
      <c r="C972" s="8" t="s">
        <v>815</v>
      </c>
      <c r="D972" s="8" t="s">
        <v>2401</v>
      </c>
      <c r="E972" s="8" t="s">
        <v>30</v>
      </c>
      <c r="F972" s="8" t="s">
        <v>491</v>
      </c>
      <c r="G972" s="8" t="s">
        <v>30</v>
      </c>
      <c r="H972" s="8" t="s">
        <v>491</v>
      </c>
      <c r="I972" s="8" t="s">
        <v>80</v>
      </c>
      <c r="J972" s="8" t="s">
        <v>492</v>
      </c>
      <c r="K972" t="s">
        <v>19</v>
      </c>
      <c r="L972" t="s">
        <v>18</v>
      </c>
      <c r="M972" t="s">
        <v>720</v>
      </c>
      <c r="N972" t="s">
        <v>2365</v>
      </c>
      <c r="Q972" s="8" t="s">
        <v>502</v>
      </c>
      <c r="S972" s="10" t="s">
        <v>502</v>
      </c>
      <c r="T972" s="8">
        <v>2.5</v>
      </c>
      <c r="W972" t="b">
        <v>1</v>
      </c>
    </row>
    <row r="974" spans="1:23">
      <c r="A974" s="7" t="s">
        <v>2404</v>
      </c>
      <c r="B974" s="7" t="s">
        <v>2405</v>
      </c>
      <c r="C974" s="8" t="s">
        <v>2406</v>
      </c>
      <c r="D974" s="8" t="s">
        <v>2407</v>
      </c>
      <c r="E974" s="8" t="s">
        <v>30</v>
      </c>
      <c r="F974" s="8" t="s">
        <v>491</v>
      </c>
      <c r="G974" s="8" t="s">
        <v>30</v>
      </c>
      <c r="H974" s="8" t="s">
        <v>491</v>
      </c>
      <c r="I974" s="8" t="s">
        <v>80</v>
      </c>
      <c r="J974" s="8" t="s">
        <v>492</v>
      </c>
      <c r="K974" t="s">
        <v>19</v>
      </c>
      <c r="L974" t="s">
        <v>18</v>
      </c>
      <c r="M974" t="s">
        <v>540</v>
      </c>
      <c r="N974" t="s">
        <v>859</v>
      </c>
      <c r="Q974" s="8" t="s">
        <v>502</v>
      </c>
      <c r="S974" s="10" t="s">
        <v>502</v>
      </c>
      <c r="T974" s="8">
        <v>2.5</v>
      </c>
      <c r="W974" t="b">
        <v>1</v>
      </c>
    </row>
    <row r="976" spans="1:23">
      <c r="A976" s="7" t="s">
        <v>2408</v>
      </c>
      <c r="B976" s="7" t="s">
        <v>2409</v>
      </c>
      <c r="C976" s="8" t="s">
        <v>2410</v>
      </c>
      <c r="D976" s="8" t="s">
        <v>2411</v>
      </c>
      <c r="E976" s="8" t="s">
        <v>30</v>
      </c>
      <c r="F976" s="8" t="s">
        <v>491</v>
      </c>
      <c r="G976" s="8" t="s">
        <v>30</v>
      </c>
      <c r="H976" s="8" t="s">
        <v>491</v>
      </c>
      <c r="I976" s="8" t="s">
        <v>17</v>
      </c>
      <c r="J976" s="8" t="s">
        <v>492</v>
      </c>
      <c r="K976" t="s">
        <v>19</v>
      </c>
      <c r="L976" t="s">
        <v>18</v>
      </c>
      <c r="M976" t="s">
        <v>2412</v>
      </c>
      <c r="N976" t="s">
        <v>565</v>
      </c>
      <c r="Q976" s="8" t="s">
        <v>502</v>
      </c>
      <c r="S976" s="10" t="s">
        <v>502</v>
      </c>
      <c r="T976" s="8">
        <v>2.5</v>
      </c>
      <c r="W976" t="b">
        <v>1</v>
      </c>
    </row>
    <row r="978" spans="1:23">
      <c r="A978" s="7" t="s">
        <v>2413</v>
      </c>
      <c r="B978" s="7" t="s">
        <v>2414</v>
      </c>
      <c r="C978" s="8" t="s">
        <v>659</v>
      </c>
      <c r="D978" s="8" t="s">
        <v>2411</v>
      </c>
      <c r="E978" s="8" t="s">
        <v>30</v>
      </c>
      <c r="F978" s="8" t="s">
        <v>491</v>
      </c>
      <c r="G978" s="8" t="s">
        <v>30</v>
      </c>
      <c r="H978" s="8" t="s">
        <v>491</v>
      </c>
      <c r="I978" s="8" t="s">
        <v>17</v>
      </c>
      <c r="J978" s="8" t="s">
        <v>492</v>
      </c>
      <c r="K978" t="s">
        <v>19</v>
      </c>
      <c r="L978" t="s">
        <v>18</v>
      </c>
      <c r="M978" t="s">
        <v>2129</v>
      </c>
      <c r="N978" t="s">
        <v>365</v>
      </c>
      <c r="Q978" s="8" t="s">
        <v>502</v>
      </c>
      <c r="S978" s="10" t="s">
        <v>502</v>
      </c>
      <c r="T978" s="8">
        <v>2.5</v>
      </c>
      <c r="W978" t="b">
        <v>1</v>
      </c>
    </row>
    <row r="980" spans="1:23">
      <c r="A980" s="7" t="s">
        <v>2415</v>
      </c>
      <c r="B980" s="7" t="s">
        <v>2416</v>
      </c>
      <c r="C980" s="8" t="s">
        <v>375</v>
      </c>
      <c r="D980" s="8" t="s">
        <v>2417</v>
      </c>
      <c r="E980" s="8" t="s">
        <v>30</v>
      </c>
      <c r="F980" s="8" t="s">
        <v>491</v>
      </c>
      <c r="G980" s="8" t="s">
        <v>30</v>
      </c>
      <c r="H980" s="8" t="s">
        <v>491</v>
      </c>
      <c r="I980" s="8" t="s">
        <v>80</v>
      </c>
      <c r="J980" s="8" t="s">
        <v>492</v>
      </c>
      <c r="K980" t="s">
        <v>19</v>
      </c>
      <c r="L980" t="s">
        <v>18</v>
      </c>
      <c r="M980" t="s">
        <v>2418</v>
      </c>
      <c r="N980" t="s">
        <v>551</v>
      </c>
      <c r="Q980" s="8" t="s">
        <v>502</v>
      </c>
      <c r="S980" s="10" t="s">
        <v>494</v>
      </c>
    </row>
    <row r="982" spans="1:23">
      <c r="A982" s="7" t="s">
        <v>2419</v>
      </c>
      <c r="B982" s="7" t="s">
        <v>2420</v>
      </c>
      <c r="C982" s="8" t="s">
        <v>2421</v>
      </c>
      <c r="D982" s="8" t="s">
        <v>2417</v>
      </c>
      <c r="E982" s="8" t="s">
        <v>30</v>
      </c>
      <c r="F982" s="8" t="s">
        <v>491</v>
      </c>
      <c r="G982" s="8" t="s">
        <v>30</v>
      </c>
      <c r="H982" s="8" t="s">
        <v>491</v>
      </c>
      <c r="I982" s="8" t="s">
        <v>80</v>
      </c>
      <c r="J982" s="8" t="s">
        <v>492</v>
      </c>
      <c r="K982" t="s">
        <v>19</v>
      </c>
      <c r="L982" t="s">
        <v>18</v>
      </c>
      <c r="M982" t="s">
        <v>742</v>
      </c>
      <c r="N982" t="s">
        <v>527</v>
      </c>
      <c r="Q982" s="8" t="s">
        <v>502</v>
      </c>
      <c r="S982" s="10" t="s">
        <v>494</v>
      </c>
    </row>
    <row r="984" spans="1:23">
      <c r="A984" s="7" t="s">
        <v>2422</v>
      </c>
      <c r="B984" s="7" t="s">
        <v>2423</v>
      </c>
      <c r="C984" s="8" t="s">
        <v>84</v>
      </c>
      <c r="D984" s="8" t="s">
        <v>2424</v>
      </c>
      <c r="E984" s="8" t="s">
        <v>30</v>
      </c>
      <c r="F984" s="8" t="s">
        <v>491</v>
      </c>
      <c r="G984" s="8" t="s">
        <v>30</v>
      </c>
      <c r="H984" s="8" t="s">
        <v>491</v>
      </c>
      <c r="I984" s="8" t="s">
        <v>17</v>
      </c>
      <c r="J984" s="8" t="s">
        <v>492</v>
      </c>
      <c r="K984" t="s">
        <v>19</v>
      </c>
      <c r="L984" t="s">
        <v>18</v>
      </c>
      <c r="M984" t="s">
        <v>1572</v>
      </c>
      <c r="N984" t="s">
        <v>591</v>
      </c>
      <c r="Q984" s="8" t="s">
        <v>502</v>
      </c>
      <c r="S984" s="10" t="s">
        <v>494</v>
      </c>
    </row>
    <row r="986" spans="1:23">
      <c r="A986" s="7" t="s">
        <v>2425</v>
      </c>
      <c r="B986" s="7" t="s">
        <v>2426</v>
      </c>
      <c r="C986" s="8" t="s">
        <v>2427</v>
      </c>
      <c r="D986" s="8" t="s">
        <v>2428</v>
      </c>
      <c r="E986" s="8" t="s">
        <v>30</v>
      </c>
      <c r="F986" s="8" t="s">
        <v>491</v>
      </c>
      <c r="G986" s="8" t="s">
        <v>30</v>
      </c>
      <c r="H986" s="8" t="s">
        <v>491</v>
      </c>
      <c r="I986" s="8" t="s">
        <v>80</v>
      </c>
      <c r="J986" s="8" t="s">
        <v>492</v>
      </c>
      <c r="K986" t="s">
        <v>19</v>
      </c>
      <c r="L986" t="s">
        <v>18</v>
      </c>
      <c r="M986" t="s">
        <v>742</v>
      </c>
      <c r="N986" t="s">
        <v>427</v>
      </c>
      <c r="Q986" s="8" t="s">
        <v>502</v>
      </c>
      <c r="S986" s="10" t="s">
        <v>494</v>
      </c>
    </row>
    <row r="988" spans="1:23">
      <c r="A988" s="7" t="s">
        <v>2429</v>
      </c>
      <c r="B988" s="7" t="s">
        <v>2430</v>
      </c>
      <c r="C988" s="8" t="s">
        <v>2431</v>
      </c>
      <c r="D988" s="8" t="s">
        <v>2432</v>
      </c>
      <c r="E988" s="8" t="s">
        <v>30</v>
      </c>
      <c r="F988" s="8" t="s">
        <v>491</v>
      </c>
      <c r="G988" s="8" t="s">
        <v>30</v>
      </c>
      <c r="H988" s="8" t="s">
        <v>491</v>
      </c>
      <c r="I988" s="8" t="s">
        <v>80</v>
      </c>
      <c r="J988" s="8" t="s">
        <v>492</v>
      </c>
      <c r="K988" t="s">
        <v>19</v>
      </c>
      <c r="L988" t="s">
        <v>18</v>
      </c>
      <c r="M988" t="s">
        <v>2433</v>
      </c>
      <c r="N988" t="s">
        <v>387</v>
      </c>
      <c r="Q988" s="8" t="s">
        <v>502</v>
      </c>
      <c r="S988" s="10" t="s">
        <v>502</v>
      </c>
      <c r="T988" s="8">
        <v>2.5</v>
      </c>
      <c r="W988" t="b">
        <v>1</v>
      </c>
    </row>
    <row r="990" spans="1:23">
      <c r="A990" s="7" t="s">
        <v>2434</v>
      </c>
      <c r="B990" s="7" t="s">
        <v>2435</v>
      </c>
      <c r="C990" s="8" t="s">
        <v>398</v>
      </c>
      <c r="D990" s="8" t="s">
        <v>399</v>
      </c>
      <c r="E990" s="8" t="s">
        <v>30</v>
      </c>
      <c r="F990" s="8" t="s">
        <v>491</v>
      </c>
      <c r="G990" s="8" t="s">
        <v>30</v>
      </c>
      <c r="H990" s="8" t="s">
        <v>491</v>
      </c>
      <c r="I990" s="8" t="s">
        <v>80</v>
      </c>
      <c r="J990" s="8" t="s">
        <v>492</v>
      </c>
      <c r="K990" t="s">
        <v>19</v>
      </c>
      <c r="L990" t="s">
        <v>24</v>
      </c>
      <c r="M990" t="s">
        <v>401</v>
      </c>
      <c r="N990" t="s">
        <v>380</v>
      </c>
      <c r="O990" t="s">
        <v>402</v>
      </c>
      <c r="P990" t="s">
        <v>402</v>
      </c>
      <c r="Q990" s="8" t="s">
        <v>494</v>
      </c>
      <c r="S990" s="10" t="s">
        <v>494</v>
      </c>
    </row>
    <row r="991" spans="1:23">
      <c r="A991" s="7" t="s">
        <v>2436</v>
      </c>
      <c r="B991" s="7" t="s">
        <v>2435</v>
      </c>
      <c r="C991" s="8" t="s">
        <v>398</v>
      </c>
      <c r="D991" s="8" t="s">
        <v>399</v>
      </c>
      <c r="E991" s="8" t="s">
        <v>30</v>
      </c>
      <c r="F991" s="8" t="s">
        <v>491</v>
      </c>
      <c r="G991" s="8" t="s">
        <v>30</v>
      </c>
      <c r="H991" s="8" t="s">
        <v>491</v>
      </c>
      <c r="I991" s="8" t="s">
        <v>80</v>
      </c>
      <c r="J991" s="8" t="s">
        <v>2437</v>
      </c>
      <c r="K991" t="s">
        <v>33</v>
      </c>
      <c r="L991" t="s">
        <v>371</v>
      </c>
      <c r="M991" t="s">
        <v>404</v>
      </c>
      <c r="N991" t="s">
        <v>405</v>
      </c>
      <c r="O991" t="s">
        <v>314</v>
      </c>
      <c r="P991" t="s">
        <v>339</v>
      </c>
      <c r="Q991" s="8" t="s">
        <v>494</v>
      </c>
      <c r="S991" s="10" t="s">
        <v>494</v>
      </c>
    </row>
    <row r="993" spans="1:23">
      <c r="A993" s="7" t="s">
        <v>2438</v>
      </c>
      <c r="B993" s="7" t="s">
        <v>2439</v>
      </c>
      <c r="C993" s="8" t="s">
        <v>2440</v>
      </c>
      <c r="D993" s="8" t="s">
        <v>2441</v>
      </c>
      <c r="E993" s="8" t="s">
        <v>30</v>
      </c>
      <c r="F993" s="8" t="s">
        <v>491</v>
      </c>
      <c r="G993" s="8" t="s">
        <v>30</v>
      </c>
      <c r="H993" s="8" t="s">
        <v>491</v>
      </c>
      <c r="I993" s="8" t="s">
        <v>17</v>
      </c>
      <c r="J993" s="8" t="s">
        <v>492</v>
      </c>
      <c r="K993" t="s">
        <v>19</v>
      </c>
      <c r="L993" t="s">
        <v>18</v>
      </c>
      <c r="M993" t="s">
        <v>2442</v>
      </c>
      <c r="N993" t="s">
        <v>427</v>
      </c>
      <c r="Q993" s="8" t="s">
        <v>502</v>
      </c>
      <c r="S993" s="10" t="s">
        <v>494</v>
      </c>
    </row>
    <row r="995" spans="1:23">
      <c r="A995" s="7" t="s">
        <v>2443</v>
      </c>
      <c r="B995" s="7" t="s">
        <v>2444</v>
      </c>
      <c r="C995" s="8" t="s">
        <v>515</v>
      </c>
      <c r="D995" s="8" t="s">
        <v>2445</v>
      </c>
      <c r="E995" s="8" t="s">
        <v>30</v>
      </c>
      <c r="F995" s="8" t="s">
        <v>491</v>
      </c>
      <c r="G995" s="8" t="s">
        <v>30</v>
      </c>
      <c r="H995" s="8" t="s">
        <v>491</v>
      </c>
      <c r="I995" s="8" t="s">
        <v>80</v>
      </c>
      <c r="J995" s="8" t="s">
        <v>492</v>
      </c>
      <c r="K995" t="s">
        <v>19</v>
      </c>
      <c r="L995" t="s">
        <v>18</v>
      </c>
      <c r="M995" t="s">
        <v>2446</v>
      </c>
      <c r="N995" t="s">
        <v>859</v>
      </c>
      <c r="Q995" s="8" t="s">
        <v>502</v>
      </c>
      <c r="S995" s="10" t="s">
        <v>502</v>
      </c>
      <c r="T995" s="8">
        <v>2.5</v>
      </c>
      <c r="W995" t="b">
        <v>1</v>
      </c>
    </row>
    <row r="997" spans="1:23">
      <c r="A997" s="7" t="s">
        <v>2447</v>
      </c>
      <c r="B997" s="7" t="s">
        <v>2448</v>
      </c>
      <c r="C997" s="8" t="s">
        <v>368</v>
      </c>
      <c r="D997" s="8" t="s">
        <v>2449</v>
      </c>
      <c r="E997" s="8" t="s">
        <v>30</v>
      </c>
      <c r="F997" s="8" t="s">
        <v>491</v>
      </c>
      <c r="G997" s="8" t="s">
        <v>30</v>
      </c>
      <c r="H997" s="8" t="s">
        <v>491</v>
      </c>
      <c r="I997" s="8" t="s">
        <v>17</v>
      </c>
      <c r="J997" s="8" t="s">
        <v>492</v>
      </c>
      <c r="K997" t="s">
        <v>19</v>
      </c>
      <c r="L997" t="s">
        <v>18</v>
      </c>
      <c r="M997" t="s">
        <v>2350</v>
      </c>
      <c r="N997" t="s">
        <v>439</v>
      </c>
      <c r="Q997" s="8" t="s">
        <v>502</v>
      </c>
      <c r="S997" s="10" t="s">
        <v>494</v>
      </c>
    </row>
    <row r="999" spans="1:23">
      <c r="A999" s="7" t="s">
        <v>2450</v>
      </c>
      <c r="B999" s="7" t="s">
        <v>2451</v>
      </c>
      <c r="C999" s="8" t="s">
        <v>888</v>
      </c>
      <c r="D999" s="8" t="s">
        <v>2449</v>
      </c>
      <c r="E999" s="8" t="s">
        <v>30</v>
      </c>
      <c r="F999" s="8" t="s">
        <v>491</v>
      </c>
      <c r="G999" s="8" t="s">
        <v>30</v>
      </c>
      <c r="H999" s="8" t="s">
        <v>491</v>
      </c>
      <c r="I999" s="8" t="s">
        <v>17</v>
      </c>
      <c r="J999" s="8" t="s">
        <v>492</v>
      </c>
      <c r="K999" t="s">
        <v>19</v>
      </c>
      <c r="L999" t="s">
        <v>18</v>
      </c>
      <c r="M999" t="s">
        <v>2452</v>
      </c>
      <c r="N999" t="s">
        <v>607</v>
      </c>
      <c r="Q999" s="8" t="s">
        <v>502</v>
      </c>
      <c r="S999" s="10" t="s">
        <v>502</v>
      </c>
      <c r="T999" s="8">
        <v>2.5</v>
      </c>
      <c r="W999" t="b">
        <v>1</v>
      </c>
    </row>
    <row r="1001" spans="1:23">
      <c r="A1001" s="7" t="s">
        <v>2453</v>
      </c>
      <c r="B1001" s="7" t="s">
        <v>2454</v>
      </c>
      <c r="C1001" s="8" t="s">
        <v>65</v>
      </c>
      <c r="D1001" s="8" t="s">
        <v>2455</v>
      </c>
      <c r="E1001" s="8" t="s">
        <v>30</v>
      </c>
      <c r="F1001" s="8" t="s">
        <v>491</v>
      </c>
      <c r="G1001" s="8" t="s">
        <v>30</v>
      </c>
      <c r="H1001" s="8" t="s">
        <v>491</v>
      </c>
      <c r="I1001" s="8" t="s">
        <v>17</v>
      </c>
      <c r="J1001" s="8" t="s">
        <v>492</v>
      </c>
      <c r="K1001" t="s">
        <v>19</v>
      </c>
      <c r="L1001" t="s">
        <v>18</v>
      </c>
      <c r="M1001" t="s">
        <v>2456</v>
      </c>
      <c r="N1001" t="s">
        <v>395</v>
      </c>
      <c r="Q1001" s="8" t="s">
        <v>502</v>
      </c>
      <c r="S1001" s="10" t="s">
        <v>502</v>
      </c>
      <c r="T1001" s="8">
        <v>2.5</v>
      </c>
      <c r="W1001" t="b">
        <v>1</v>
      </c>
    </row>
    <row r="1003" spans="1:23">
      <c r="A1003" s="7" t="s">
        <v>2457</v>
      </c>
      <c r="B1003" s="7" t="s">
        <v>2458</v>
      </c>
      <c r="C1003" s="8" t="s">
        <v>2459</v>
      </c>
      <c r="D1003" s="8" t="s">
        <v>2460</v>
      </c>
      <c r="E1003" s="8" t="s">
        <v>30</v>
      </c>
      <c r="F1003" s="8" t="s">
        <v>491</v>
      </c>
      <c r="G1003" s="8" t="s">
        <v>30</v>
      </c>
      <c r="H1003" s="8" t="s">
        <v>491</v>
      </c>
      <c r="I1003" s="8" t="s">
        <v>17</v>
      </c>
      <c r="J1003" s="8" t="s">
        <v>492</v>
      </c>
      <c r="K1003" t="s">
        <v>19</v>
      </c>
      <c r="L1003" t="s">
        <v>18</v>
      </c>
      <c r="M1003" t="s">
        <v>1481</v>
      </c>
      <c r="N1003" t="s">
        <v>41</v>
      </c>
      <c r="Q1003" s="8" t="s">
        <v>502</v>
      </c>
      <c r="S1003" s="10" t="s">
        <v>494</v>
      </c>
    </row>
    <row r="1005" spans="1:23">
      <c r="A1005" s="7" t="s">
        <v>2461</v>
      </c>
      <c r="B1005" s="7" t="s">
        <v>2462</v>
      </c>
      <c r="C1005" s="8" t="s">
        <v>2463</v>
      </c>
      <c r="D1005" s="8" t="s">
        <v>2464</v>
      </c>
      <c r="E1005" s="8" t="s">
        <v>30</v>
      </c>
      <c r="F1005" s="8" t="s">
        <v>491</v>
      </c>
      <c r="G1005" s="8" t="s">
        <v>30</v>
      </c>
      <c r="H1005" s="8" t="s">
        <v>491</v>
      </c>
      <c r="I1005" s="8" t="s">
        <v>80</v>
      </c>
      <c r="J1005" s="8" t="s">
        <v>492</v>
      </c>
      <c r="K1005" t="s">
        <v>19</v>
      </c>
      <c r="L1005" t="s">
        <v>24</v>
      </c>
      <c r="M1005" t="s">
        <v>493</v>
      </c>
      <c r="N1005" t="s">
        <v>41</v>
      </c>
      <c r="O1005" t="s">
        <v>1802</v>
      </c>
      <c r="P1005" t="s">
        <v>339</v>
      </c>
      <c r="Q1005" s="8" t="s">
        <v>494</v>
      </c>
      <c r="R1005" s="8" t="s">
        <v>2465</v>
      </c>
      <c r="S1005" s="10" t="s">
        <v>494</v>
      </c>
    </row>
    <row r="1007" spans="1:23">
      <c r="A1007" s="7" t="s">
        <v>2466</v>
      </c>
      <c r="B1007" s="7" t="s">
        <v>2467</v>
      </c>
      <c r="C1007" s="8" t="s">
        <v>2468</v>
      </c>
      <c r="D1007" s="8" t="s">
        <v>2469</v>
      </c>
      <c r="E1007" s="8" t="s">
        <v>30</v>
      </c>
      <c r="F1007" s="8" t="s">
        <v>491</v>
      </c>
      <c r="G1007" s="8" t="s">
        <v>30</v>
      </c>
      <c r="H1007" s="8" t="s">
        <v>491</v>
      </c>
      <c r="I1007" s="8" t="s">
        <v>80</v>
      </c>
      <c r="J1007" s="8" t="s">
        <v>492</v>
      </c>
      <c r="K1007" t="s">
        <v>19</v>
      </c>
      <c r="L1007" t="s">
        <v>18</v>
      </c>
      <c r="M1007" t="s">
        <v>2099</v>
      </c>
      <c r="N1007" t="s">
        <v>41</v>
      </c>
      <c r="Q1007" s="8" t="s">
        <v>502</v>
      </c>
      <c r="S1007" s="10" t="s">
        <v>494</v>
      </c>
    </row>
    <row r="1009" spans="1:23">
      <c r="A1009" s="7" t="s">
        <v>2470</v>
      </c>
      <c r="B1009" s="7" t="s">
        <v>2471</v>
      </c>
      <c r="C1009" s="8" t="s">
        <v>2472</v>
      </c>
      <c r="D1009" s="8" t="s">
        <v>2473</v>
      </c>
      <c r="E1009" s="8" t="s">
        <v>30</v>
      </c>
      <c r="F1009" s="8" t="s">
        <v>491</v>
      </c>
      <c r="G1009" s="8" t="s">
        <v>30</v>
      </c>
      <c r="H1009" s="8" t="s">
        <v>491</v>
      </c>
      <c r="I1009" s="8" t="s">
        <v>17</v>
      </c>
      <c r="J1009" s="8" t="s">
        <v>492</v>
      </c>
      <c r="K1009" t="s">
        <v>19</v>
      </c>
      <c r="L1009" t="s">
        <v>18</v>
      </c>
      <c r="M1009" t="s">
        <v>199</v>
      </c>
      <c r="N1009" t="s">
        <v>27</v>
      </c>
      <c r="Q1009" s="8" t="s">
        <v>502</v>
      </c>
      <c r="S1009" s="10" t="s">
        <v>494</v>
      </c>
    </row>
    <row r="1011" spans="1:23">
      <c r="A1011" s="7" t="s">
        <v>2474</v>
      </c>
      <c r="B1011" s="7" t="s">
        <v>2475</v>
      </c>
      <c r="C1011" s="8" t="s">
        <v>1134</v>
      </c>
      <c r="D1011" s="8" t="s">
        <v>2476</v>
      </c>
      <c r="E1011" s="8" t="s">
        <v>30</v>
      </c>
      <c r="F1011" s="8" t="s">
        <v>491</v>
      </c>
      <c r="G1011" s="8" t="s">
        <v>30</v>
      </c>
      <c r="H1011" s="8" t="s">
        <v>491</v>
      </c>
      <c r="I1011" s="8" t="s">
        <v>17</v>
      </c>
      <c r="J1011" s="8" t="s">
        <v>492</v>
      </c>
      <c r="K1011" t="s">
        <v>19</v>
      </c>
      <c r="L1011" t="s">
        <v>72</v>
      </c>
      <c r="M1011" t="s">
        <v>2477</v>
      </c>
      <c r="N1011" t="s">
        <v>27</v>
      </c>
      <c r="O1011" t="s">
        <v>326</v>
      </c>
      <c r="P1011" t="s">
        <v>358</v>
      </c>
      <c r="Q1011" s="8" t="s">
        <v>494</v>
      </c>
      <c r="R1011" s="8" t="s">
        <v>2478</v>
      </c>
      <c r="S1011" s="10" t="s">
        <v>494</v>
      </c>
    </row>
    <row r="1013" spans="1:23">
      <c r="A1013" s="7" t="s">
        <v>2479</v>
      </c>
      <c r="B1013" s="7" t="s">
        <v>2480</v>
      </c>
      <c r="C1013" s="8" t="s">
        <v>2481</v>
      </c>
      <c r="D1013" s="8" t="s">
        <v>2482</v>
      </c>
      <c r="E1013" s="8" t="s">
        <v>30</v>
      </c>
      <c r="F1013" s="8" t="s">
        <v>491</v>
      </c>
      <c r="G1013" s="8" t="s">
        <v>30</v>
      </c>
      <c r="H1013" s="8" t="s">
        <v>491</v>
      </c>
      <c r="I1013" s="8" t="s">
        <v>17</v>
      </c>
      <c r="J1013" s="8" t="s">
        <v>492</v>
      </c>
      <c r="K1013" t="s">
        <v>19</v>
      </c>
      <c r="L1013" t="s">
        <v>18</v>
      </c>
      <c r="M1013" t="s">
        <v>1481</v>
      </c>
      <c r="N1013" t="s">
        <v>27</v>
      </c>
      <c r="Q1013" s="8" t="s">
        <v>502</v>
      </c>
      <c r="S1013" s="10" t="s">
        <v>494</v>
      </c>
    </row>
    <row r="1015" spans="1:23">
      <c r="A1015" s="7" t="s">
        <v>2483</v>
      </c>
      <c r="B1015" s="7" t="s">
        <v>2484</v>
      </c>
      <c r="C1015" s="8" t="s">
        <v>1997</v>
      </c>
      <c r="D1015" s="8" t="s">
        <v>2485</v>
      </c>
      <c r="E1015" s="8" t="s">
        <v>30</v>
      </c>
      <c r="F1015" s="8" t="s">
        <v>491</v>
      </c>
      <c r="G1015" s="8" t="s">
        <v>30</v>
      </c>
      <c r="H1015" s="8" t="s">
        <v>491</v>
      </c>
      <c r="I1015" s="8" t="s">
        <v>80</v>
      </c>
      <c r="J1015" s="8" t="s">
        <v>492</v>
      </c>
      <c r="K1015" t="s">
        <v>19</v>
      </c>
      <c r="L1015" t="s">
        <v>18</v>
      </c>
      <c r="M1015" t="s">
        <v>493</v>
      </c>
      <c r="N1015" t="s">
        <v>200</v>
      </c>
      <c r="Q1015" s="8" t="s">
        <v>502</v>
      </c>
      <c r="S1015" s="10" t="s">
        <v>494</v>
      </c>
    </row>
    <row r="1017" spans="1:23">
      <c r="A1017" s="7" t="s">
        <v>2486</v>
      </c>
      <c r="B1017" s="7" t="s">
        <v>2487</v>
      </c>
      <c r="C1017" s="8" t="s">
        <v>505</v>
      </c>
      <c r="D1017" s="8" t="s">
        <v>2488</v>
      </c>
      <c r="E1017" s="8" t="s">
        <v>30</v>
      </c>
      <c r="F1017" s="8" t="s">
        <v>491</v>
      </c>
      <c r="G1017" s="8" t="s">
        <v>30</v>
      </c>
      <c r="H1017" s="8" t="s">
        <v>491</v>
      </c>
      <c r="I1017" s="8" t="s">
        <v>80</v>
      </c>
      <c r="J1017" s="8" t="s">
        <v>492</v>
      </c>
      <c r="K1017" t="s">
        <v>19</v>
      </c>
      <c r="L1017" t="s">
        <v>18</v>
      </c>
      <c r="M1017" t="s">
        <v>2489</v>
      </c>
      <c r="N1017" t="s">
        <v>365</v>
      </c>
      <c r="Q1017" s="8" t="s">
        <v>502</v>
      </c>
      <c r="S1017" s="10" t="s">
        <v>502</v>
      </c>
      <c r="T1017" s="8">
        <v>2.5</v>
      </c>
      <c r="W1017" t="b">
        <v>1</v>
      </c>
    </row>
    <row r="1019" spans="1:23">
      <c r="A1019" s="7" t="s">
        <v>2490</v>
      </c>
      <c r="B1019" s="7" t="s">
        <v>2491</v>
      </c>
      <c r="C1019" s="8" t="s">
        <v>2492</v>
      </c>
      <c r="D1019" s="8" t="s">
        <v>2493</v>
      </c>
      <c r="E1019" s="8" t="s">
        <v>30</v>
      </c>
      <c r="F1019" s="8" t="s">
        <v>491</v>
      </c>
      <c r="G1019" s="8" t="s">
        <v>30</v>
      </c>
      <c r="H1019" s="8" t="s">
        <v>491</v>
      </c>
      <c r="I1019" s="8" t="s">
        <v>17</v>
      </c>
      <c r="J1019" s="8" t="s">
        <v>492</v>
      </c>
      <c r="K1019" t="s">
        <v>19</v>
      </c>
      <c r="L1019" t="s">
        <v>18</v>
      </c>
      <c r="M1019" t="s">
        <v>380</v>
      </c>
      <c r="N1019" t="s">
        <v>387</v>
      </c>
      <c r="Q1019" s="8" t="s">
        <v>502</v>
      </c>
      <c r="S1019" s="10" t="s">
        <v>502</v>
      </c>
      <c r="T1019" s="8">
        <v>2.5</v>
      </c>
      <c r="W1019" t="b">
        <v>1</v>
      </c>
    </row>
    <row r="1021" spans="1:23">
      <c r="A1021" s="7" t="s">
        <v>2494</v>
      </c>
      <c r="B1021" s="7" t="s">
        <v>2495</v>
      </c>
      <c r="C1021" s="8" t="s">
        <v>15</v>
      </c>
      <c r="D1021" s="8" t="s">
        <v>2496</v>
      </c>
      <c r="E1021" s="8" t="s">
        <v>30</v>
      </c>
      <c r="F1021" s="8" t="s">
        <v>491</v>
      </c>
      <c r="G1021" s="8" t="s">
        <v>30</v>
      </c>
      <c r="H1021" s="8" t="s">
        <v>491</v>
      </c>
      <c r="I1021" s="8" t="s">
        <v>80</v>
      </c>
      <c r="J1021" s="8" t="s">
        <v>492</v>
      </c>
      <c r="K1021" t="s">
        <v>19</v>
      </c>
      <c r="L1021" t="s">
        <v>18</v>
      </c>
      <c r="M1021" t="s">
        <v>1850</v>
      </c>
      <c r="N1021" t="s">
        <v>591</v>
      </c>
      <c r="P1021" t="s">
        <v>1554</v>
      </c>
      <c r="Q1021" s="8" t="s">
        <v>502</v>
      </c>
      <c r="S1021" s="10" t="s">
        <v>494</v>
      </c>
    </row>
    <row r="1023" spans="1:23">
      <c r="A1023" s="7" t="s">
        <v>2497</v>
      </c>
      <c r="B1023" s="7" t="s">
        <v>2498</v>
      </c>
      <c r="C1023" s="8" t="s">
        <v>499</v>
      </c>
      <c r="D1023" s="8" t="s">
        <v>2499</v>
      </c>
      <c r="E1023" s="8" t="s">
        <v>30</v>
      </c>
      <c r="F1023" s="8" t="s">
        <v>491</v>
      </c>
      <c r="G1023" s="8" t="s">
        <v>30</v>
      </c>
      <c r="H1023" s="8" t="s">
        <v>491</v>
      </c>
      <c r="I1023" s="8" t="s">
        <v>80</v>
      </c>
      <c r="J1023" s="8" t="s">
        <v>492</v>
      </c>
      <c r="K1023" t="s">
        <v>19</v>
      </c>
      <c r="L1023" t="s">
        <v>18</v>
      </c>
      <c r="M1023" t="s">
        <v>2500</v>
      </c>
      <c r="N1023" t="s">
        <v>27</v>
      </c>
      <c r="Q1023" s="8" t="s">
        <v>502</v>
      </c>
      <c r="S1023" s="10" t="s">
        <v>494</v>
      </c>
    </row>
    <row r="1025" spans="1:23">
      <c r="A1025" s="7" t="s">
        <v>2501</v>
      </c>
      <c r="B1025" s="7" t="s">
        <v>2502</v>
      </c>
      <c r="C1025" s="8" t="s">
        <v>44</v>
      </c>
      <c r="D1025" s="8" t="s">
        <v>2503</v>
      </c>
      <c r="E1025" s="8" t="s">
        <v>30</v>
      </c>
      <c r="F1025" s="8" t="s">
        <v>491</v>
      </c>
      <c r="G1025" s="8" t="s">
        <v>30</v>
      </c>
      <c r="H1025" s="8" t="s">
        <v>491</v>
      </c>
      <c r="I1025" s="8" t="s">
        <v>17</v>
      </c>
      <c r="J1025" s="8" t="s">
        <v>492</v>
      </c>
      <c r="K1025" t="s">
        <v>19</v>
      </c>
      <c r="L1025" t="s">
        <v>72</v>
      </c>
      <c r="M1025" t="s">
        <v>2504</v>
      </c>
      <c r="N1025" t="s">
        <v>672</v>
      </c>
      <c r="O1025" t="s">
        <v>672</v>
      </c>
      <c r="P1025" t="s">
        <v>672</v>
      </c>
      <c r="Q1025" s="8" t="s">
        <v>494</v>
      </c>
      <c r="S1025" s="10" t="s">
        <v>494</v>
      </c>
    </row>
    <row r="1027" spans="1:23">
      <c r="A1027" s="7" t="s">
        <v>2505</v>
      </c>
      <c r="B1027" s="7" t="s">
        <v>2506</v>
      </c>
      <c r="C1027" s="8" t="s">
        <v>1181</v>
      </c>
      <c r="D1027" s="8" t="s">
        <v>2503</v>
      </c>
      <c r="E1027" s="8" t="s">
        <v>30</v>
      </c>
      <c r="F1027" s="8" t="s">
        <v>491</v>
      </c>
      <c r="G1027" s="8" t="s">
        <v>30</v>
      </c>
      <c r="H1027" s="8" t="s">
        <v>491</v>
      </c>
      <c r="I1027" s="8" t="s">
        <v>17</v>
      </c>
      <c r="J1027" s="8" t="s">
        <v>492</v>
      </c>
      <c r="K1027" t="s">
        <v>19</v>
      </c>
      <c r="L1027" t="s">
        <v>72</v>
      </c>
      <c r="M1027" t="s">
        <v>2504</v>
      </c>
      <c r="N1027" t="s">
        <v>672</v>
      </c>
      <c r="O1027" t="s">
        <v>672</v>
      </c>
      <c r="P1027" t="s">
        <v>672</v>
      </c>
      <c r="Q1027" s="8" t="s">
        <v>494</v>
      </c>
      <c r="S1027" s="10" t="s">
        <v>494</v>
      </c>
    </row>
    <row r="1029" spans="1:23">
      <c r="A1029" s="7" t="s">
        <v>2507</v>
      </c>
      <c r="B1029" s="7" t="s">
        <v>2508</v>
      </c>
      <c r="C1029" s="8" t="s">
        <v>98</v>
      </c>
      <c r="D1029" s="8" t="s">
        <v>2509</v>
      </c>
      <c r="E1029" s="8" t="s">
        <v>30</v>
      </c>
      <c r="F1029" s="8" t="s">
        <v>491</v>
      </c>
      <c r="G1029" s="8" t="s">
        <v>30</v>
      </c>
      <c r="H1029" s="8" t="s">
        <v>491</v>
      </c>
      <c r="I1029" s="8" t="s">
        <v>17</v>
      </c>
      <c r="J1029" s="8" t="s">
        <v>492</v>
      </c>
      <c r="K1029" t="s">
        <v>19</v>
      </c>
      <c r="L1029" t="s">
        <v>18</v>
      </c>
      <c r="M1029" t="s">
        <v>1192</v>
      </c>
      <c r="N1029" t="s">
        <v>591</v>
      </c>
      <c r="Q1029" s="8" t="s">
        <v>502</v>
      </c>
      <c r="S1029" s="10" t="s">
        <v>494</v>
      </c>
    </row>
    <row r="1031" spans="1:23">
      <c r="A1031" s="7" t="s">
        <v>2510</v>
      </c>
      <c r="B1031" s="7" t="s">
        <v>2511</v>
      </c>
      <c r="C1031" s="8" t="s">
        <v>2512</v>
      </c>
      <c r="D1031" s="8" t="s">
        <v>2513</v>
      </c>
      <c r="E1031" s="8" t="s">
        <v>30</v>
      </c>
      <c r="F1031" s="8" t="s">
        <v>491</v>
      </c>
      <c r="G1031" s="8" t="s">
        <v>30</v>
      </c>
      <c r="H1031" s="8" t="s">
        <v>491</v>
      </c>
      <c r="I1031" s="8" t="s">
        <v>17</v>
      </c>
      <c r="J1031" s="8" t="s">
        <v>492</v>
      </c>
      <c r="K1031" t="s">
        <v>19</v>
      </c>
      <c r="L1031" t="s">
        <v>18</v>
      </c>
      <c r="M1031" t="s">
        <v>2418</v>
      </c>
      <c r="N1031" t="s">
        <v>439</v>
      </c>
      <c r="Q1031" s="8" t="s">
        <v>502</v>
      </c>
      <c r="S1031" s="10" t="s">
        <v>494</v>
      </c>
    </row>
    <row r="1033" spans="1:23">
      <c r="A1033" s="7" t="s">
        <v>2514</v>
      </c>
      <c r="B1033" s="7" t="s">
        <v>2515</v>
      </c>
      <c r="C1033" s="8" t="s">
        <v>102</v>
      </c>
      <c r="D1033" s="8" t="s">
        <v>2516</v>
      </c>
      <c r="E1033" s="8" t="s">
        <v>30</v>
      </c>
      <c r="F1033" s="8" t="s">
        <v>491</v>
      </c>
      <c r="G1033" s="8" t="s">
        <v>30</v>
      </c>
      <c r="H1033" s="8" t="s">
        <v>491</v>
      </c>
      <c r="I1033" s="8" t="s">
        <v>287</v>
      </c>
      <c r="J1033" s="8" t="s">
        <v>492</v>
      </c>
      <c r="K1033" t="s">
        <v>19</v>
      </c>
      <c r="L1033" t="s">
        <v>18</v>
      </c>
      <c r="M1033" t="s">
        <v>2319</v>
      </c>
      <c r="N1033" t="s">
        <v>859</v>
      </c>
      <c r="Q1033" s="8" t="s">
        <v>502</v>
      </c>
      <c r="S1033" s="10" t="s">
        <v>502</v>
      </c>
      <c r="T1033" s="8">
        <v>2.5</v>
      </c>
      <c r="W1033" t="b">
        <v>1</v>
      </c>
    </row>
    <row r="1035" spans="1:23">
      <c r="A1035" s="7" t="s">
        <v>2517</v>
      </c>
      <c r="B1035" s="7" t="s">
        <v>2518</v>
      </c>
      <c r="C1035" s="8" t="s">
        <v>731</v>
      </c>
      <c r="D1035" s="8" t="s">
        <v>2516</v>
      </c>
      <c r="E1035" s="8" t="s">
        <v>30</v>
      </c>
      <c r="F1035" s="8" t="s">
        <v>491</v>
      </c>
      <c r="G1035" s="8" t="s">
        <v>30</v>
      </c>
      <c r="H1035" s="8" t="s">
        <v>491</v>
      </c>
      <c r="I1035" s="8" t="s">
        <v>287</v>
      </c>
      <c r="J1035" s="8" t="s">
        <v>492</v>
      </c>
      <c r="K1035" t="s">
        <v>19</v>
      </c>
      <c r="L1035" t="s">
        <v>18</v>
      </c>
      <c r="M1035" t="s">
        <v>2319</v>
      </c>
      <c r="N1035" t="s">
        <v>859</v>
      </c>
      <c r="Q1035" s="8" t="s">
        <v>502</v>
      </c>
      <c r="S1035" s="10" t="s">
        <v>502</v>
      </c>
      <c r="T1035" s="8">
        <v>2.5</v>
      </c>
      <c r="W1035" t="b">
        <v>1</v>
      </c>
    </row>
    <row r="1037" spans="1:23">
      <c r="A1037" s="7" t="s">
        <v>2519</v>
      </c>
      <c r="B1037" s="7" t="s">
        <v>2520</v>
      </c>
      <c r="C1037" s="8" t="s">
        <v>2521</v>
      </c>
      <c r="D1037" s="8" t="s">
        <v>1141</v>
      </c>
      <c r="E1037" s="8" t="s">
        <v>30</v>
      </c>
      <c r="F1037" s="8" t="s">
        <v>491</v>
      </c>
      <c r="G1037" s="8" t="s">
        <v>30</v>
      </c>
      <c r="H1037" s="8" t="s">
        <v>491</v>
      </c>
      <c r="I1037" s="8" t="s">
        <v>80</v>
      </c>
      <c r="J1037" s="8" t="s">
        <v>492</v>
      </c>
      <c r="K1037" t="s">
        <v>19</v>
      </c>
      <c r="L1037" t="s">
        <v>18</v>
      </c>
      <c r="M1037" t="s">
        <v>638</v>
      </c>
      <c r="N1037" t="s">
        <v>859</v>
      </c>
      <c r="Q1037" s="8" t="s">
        <v>502</v>
      </c>
      <c r="S1037" s="10" t="s">
        <v>502</v>
      </c>
      <c r="T1037" s="8">
        <v>2.5</v>
      </c>
      <c r="W1037" t="b">
        <v>1</v>
      </c>
    </row>
    <row r="1039" spans="1:23">
      <c r="A1039" s="7" t="s">
        <v>2522</v>
      </c>
      <c r="B1039" s="7" t="s">
        <v>2523</v>
      </c>
      <c r="C1039" s="8" t="s">
        <v>2524</v>
      </c>
      <c r="D1039" s="8" t="s">
        <v>1141</v>
      </c>
      <c r="E1039" s="8" t="s">
        <v>30</v>
      </c>
      <c r="F1039" s="8" t="s">
        <v>491</v>
      </c>
      <c r="G1039" s="8" t="s">
        <v>30</v>
      </c>
      <c r="H1039" s="8" t="s">
        <v>491</v>
      </c>
      <c r="I1039" s="8" t="s">
        <v>80</v>
      </c>
      <c r="J1039" s="8" t="s">
        <v>492</v>
      </c>
      <c r="K1039" t="s">
        <v>19</v>
      </c>
      <c r="L1039" t="s">
        <v>18</v>
      </c>
      <c r="M1039" t="s">
        <v>645</v>
      </c>
      <c r="N1039" t="s">
        <v>1063</v>
      </c>
      <c r="Q1039" s="8" t="s">
        <v>502</v>
      </c>
      <c r="S1039" s="10" t="s">
        <v>494</v>
      </c>
    </row>
    <row r="1041" spans="1:23">
      <c r="A1041" s="7" t="s">
        <v>2525</v>
      </c>
      <c r="B1041" s="7" t="s">
        <v>2526</v>
      </c>
      <c r="C1041" s="8" t="s">
        <v>2527</v>
      </c>
      <c r="D1041" s="8" t="s">
        <v>1141</v>
      </c>
      <c r="E1041" s="8" t="s">
        <v>30</v>
      </c>
      <c r="F1041" s="8" t="s">
        <v>491</v>
      </c>
      <c r="G1041" s="8" t="s">
        <v>30</v>
      </c>
      <c r="H1041" s="8" t="s">
        <v>491</v>
      </c>
      <c r="I1041" s="8" t="s">
        <v>17</v>
      </c>
      <c r="J1041" s="8" t="s">
        <v>492</v>
      </c>
      <c r="K1041" t="s">
        <v>19</v>
      </c>
      <c r="L1041" t="s">
        <v>18</v>
      </c>
      <c r="M1041" t="s">
        <v>2528</v>
      </c>
      <c r="N1041" t="s">
        <v>412</v>
      </c>
      <c r="Q1041" s="8" t="s">
        <v>502</v>
      </c>
      <c r="S1041" s="10" t="s">
        <v>494</v>
      </c>
    </row>
    <row r="1043" spans="1:23">
      <c r="A1043" s="7" t="s">
        <v>2529</v>
      </c>
      <c r="B1043" s="7" t="s">
        <v>2530</v>
      </c>
      <c r="C1043" s="8" t="s">
        <v>2531</v>
      </c>
      <c r="D1043" s="8" t="s">
        <v>1141</v>
      </c>
      <c r="E1043" s="8" t="s">
        <v>30</v>
      </c>
      <c r="F1043" s="8" t="s">
        <v>491</v>
      </c>
      <c r="G1043" s="8" t="s">
        <v>30</v>
      </c>
      <c r="H1043" s="8" t="s">
        <v>491</v>
      </c>
      <c r="I1043" s="8" t="s">
        <v>17</v>
      </c>
      <c r="J1043" s="8" t="s">
        <v>492</v>
      </c>
      <c r="K1043" t="s">
        <v>19</v>
      </c>
      <c r="L1043" t="s">
        <v>18</v>
      </c>
      <c r="M1043" t="s">
        <v>405</v>
      </c>
      <c r="N1043" t="s">
        <v>405</v>
      </c>
      <c r="Q1043" s="8" t="s">
        <v>502</v>
      </c>
      <c r="S1043" s="10" t="s">
        <v>494</v>
      </c>
    </row>
    <row r="1045" spans="1:23">
      <c r="A1045" s="7" t="s">
        <v>2532</v>
      </c>
      <c r="B1045" s="7" t="s">
        <v>2533</v>
      </c>
      <c r="C1045" s="8" t="s">
        <v>2534</v>
      </c>
      <c r="D1045" s="8" t="s">
        <v>1141</v>
      </c>
      <c r="E1045" s="8" t="s">
        <v>30</v>
      </c>
      <c r="F1045" s="8" t="s">
        <v>491</v>
      </c>
      <c r="G1045" s="8" t="s">
        <v>30</v>
      </c>
      <c r="H1045" s="8" t="s">
        <v>491</v>
      </c>
      <c r="I1045" s="8" t="s">
        <v>17</v>
      </c>
      <c r="J1045" s="8" t="s">
        <v>492</v>
      </c>
      <c r="K1045" t="s">
        <v>19</v>
      </c>
      <c r="L1045" t="s">
        <v>18</v>
      </c>
      <c r="M1045" t="s">
        <v>808</v>
      </c>
      <c r="N1045" t="s">
        <v>405</v>
      </c>
      <c r="Q1045" s="8" t="s">
        <v>502</v>
      </c>
      <c r="S1045" s="10" t="s">
        <v>494</v>
      </c>
    </row>
    <row r="1047" spans="1:23">
      <c r="A1047" s="7" t="s">
        <v>2535</v>
      </c>
      <c r="B1047" s="7" t="s">
        <v>2536</v>
      </c>
      <c r="C1047" s="8" t="s">
        <v>240</v>
      </c>
      <c r="D1047" s="8" t="s">
        <v>2537</v>
      </c>
      <c r="E1047" s="8" t="s">
        <v>30</v>
      </c>
      <c r="F1047" s="8" t="s">
        <v>491</v>
      </c>
      <c r="G1047" s="8" t="s">
        <v>30</v>
      </c>
      <c r="H1047" s="8" t="s">
        <v>491</v>
      </c>
      <c r="I1047" s="8" t="s">
        <v>17</v>
      </c>
      <c r="J1047" s="8" t="s">
        <v>492</v>
      </c>
      <c r="K1047" t="s">
        <v>19</v>
      </c>
      <c r="L1047" t="s">
        <v>18</v>
      </c>
      <c r="M1047" t="s">
        <v>978</v>
      </c>
      <c r="N1047" t="s">
        <v>387</v>
      </c>
      <c r="Q1047" s="8" t="s">
        <v>502</v>
      </c>
      <c r="S1047" s="10" t="s">
        <v>502</v>
      </c>
      <c r="T1047" s="8">
        <v>2.5</v>
      </c>
      <c r="W1047" t="b">
        <v>1</v>
      </c>
    </row>
    <row r="1049" spans="1:23">
      <c r="A1049" s="7" t="s">
        <v>2538</v>
      </c>
      <c r="B1049" s="7" t="s">
        <v>2539</v>
      </c>
      <c r="C1049" s="8" t="s">
        <v>2379</v>
      </c>
      <c r="D1049" s="8" t="s">
        <v>2540</v>
      </c>
      <c r="E1049" s="8" t="s">
        <v>30</v>
      </c>
      <c r="F1049" s="8" t="s">
        <v>491</v>
      </c>
      <c r="G1049" s="8" t="s">
        <v>30</v>
      </c>
      <c r="H1049" s="8" t="s">
        <v>491</v>
      </c>
      <c r="I1049" s="8" t="s">
        <v>80</v>
      </c>
      <c r="J1049" s="8" t="s">
        <v>492</v>
      </c>
      <c r="K1049" t="s">
        <v>19</v>
      </c>
      <c r="L1049" t="s">
        <v>18</v>
      </c>
      <c r="M1049" t="s">
        <v>854</v>
      </c>
      <c r="N1049" t="s">
        <v>387</v>
      </c>
      <c r="Q1049" s="8" t="s">
        <v>502</v>
      </c>
      <c r="S1049" s="10" t="s">
        <v>502</v>
      </c>
      <c r="T1049" s="8">
        <v>2.5</v>
      </c>
      <c r="W1049" t="b">
        <v>1</v>
      </c>
    </row>
    <row r="1051" spans="1:23">
      <c r="A1051" s="7" t="s">
        <v>2541</v>
      </c>
      <c r="B1051" s="7" t="s">
        <v>2542</v>
      </c>
      <c r="C1051" s="8" t="s">
        <v>1134</v>
      </c>
      <c r="D1051" s="8" t="s">
        <v>2543</v>
      </c>
      <c r="E1051" s="8" t="s">
        <v>30</v>
      </c>
      <c r="F1051" s="8" t="s">
        <v>491</v>
      </c>
      <c r="G1051" s="8" t="s">
        <v>30</v>
      </c>
      <c r="H1051" s="8" t="s">
        <v>491</v>
      </c>
      <c r="I1051" s="8" t="s">
        <v>80</v>
      </c>
      <c r="J1051" s="8" t="s">
        <v>492</v>
      </c>
      <c r="K1051" t="s">
        <v>19</v>
      </c>
      <c r="L1051" t="s">
        <v>18</v>
      </c>
      <c r="M1051" t="s">
        <v>2227</v>
      </c>
      <c r="N1051" t="s">
        <v>412</v>
      </c>
      <c r="Q1051" s="8" t="s">
        <v>502</v>
      </c>
      <c r="S1051" s="10" t="s">
        <v>494</v>
      </c>
    </row>
    <row r="1053" spans="1:23">
      <c r="A1053" s="7" t="s">
        <v>2544</v>
      </c>
      <c r="B1053" s="7" t="s">
        <v>2545</v>
      </c>
      <c r="C1053" s="8" t="s">
        <v>1297</v>
      </c>
      <c r="D1053" s="8" t="s">
        <v>2546</v>
      </c>
      <c r="E1053" s="8" t="s">
        <v>30</v>
      </c>
      <c r="F1053" s="8" t="s">
        <v>491</v>
      </c>
      <c r="G1053" s="8" t="s">
        <v>30</v>
      </c>
      <c r="H1053" s="8" t="s">
        <v>491</v>
      </c>
      <c r="I1053" s="8" t="s">
        <v>80</v>
      </c>
      <c r="J1053" s="8" t="s">
        <v>492</v>
      </c>
      <c r="K1053" t="s">
        <v>19</v>
      </c>
      <c r="L1053" t="s">
        <v>18</v>
      </c>
      <c r="M1053" t="s">
        <v>1518</v>
      </c>
      <c r="N1053" t="s">
        <v>541</v>
      </c>
      <c r="Q1053" s="8" t="s">
        <v>502</v>
      </c>
      <c r="S1053" s="10" t="s">
        <v>502</v>
      </c>
      <c r="T1053" s="8">
        <v>2.5</v>
      </c>
      <c r="W1053" t="b">
        <v>1</v>
      </c>
    </row>
    <row r="1055" spans="1:23">
      <c r="A1055" s="7" t="s">
        <v>2547</v>
      </c>
      <c r="B1055" s="7" t="s">
        <v>2548</v>
      </c>
      <c r="C1055" s="8" t="s">
        <v>2549</v>
      </c>
      <c r="D1055" s="8" t="s">
        <v>2550</v>
      </c>
      <c r="E1055" s="8" t="s">
        <v>30</v>
      </c>
      <c r="F1055" s="8" t="s">
        <v>491</v>
      </c>
      <c r="G1055" s="8" t="s">
        <v>30</v>
      </c>
      <c r="H1055" s="8" t="s">
        <v>491</v>
      </c>
      <c r="I1055" s="8" t="s">
        <v>17</v>
      </c>
      <c r="J1055" s="8" t="s">
        <v>492</v>
      </c>
      <c r="K1055" t="s">
        <v>19</v>
      </c>
      <c r="L1055" t="s">
        <v>18</v>
      </c>
      <c r="M1055" t="s">
        <v>1143</v>
      </c>
      <c r="N1055" t="s">
        <v>200</v>
      </c>
      <c r="Q1055" s="8" t="s">
        <v>502</v>
      </c>
      <c r="S1055" s="10" t="s">
        <v>494</v>
      </c>
    </row>
    <row r="1057" spans="1:23">
      <c r="A1057" s="7" t="s">
        <v>2551</v>
      </c>
      <c r="B1057" s="7" t="s">
        <v>2552</v>
      </c>
      <c r="C1057" s="8" t="s">
        <v>750</v>
      </c>
      <c r="D1057" s="8" t="s">
        <v>2550</v>
      </c>
      <c r="E1057" s="8" t="s">
        <v>30</v>
      </c>
      <c r="F1057" s="8" t="s">
        <v>491</v>
      </c>
      <c r="G1057" s="8" t="s">
        <v>30</v>
      </c>
      <c r="H1057" s="8" t="s">
        <v>491</v>
      </c>
      <c r="I1057" s="8" t="s">
        <v>17</v>
      </c>
      <c r="J1057" s="8" t="s">
        <v>492</v>
      </c>
      <c r="K1057" t="s">
        <v>19</v>
      </c>
      <c r="L1057" t="s">
        <v>18</v>
      </c>
      <c r="M1057" t="s">
        <v>1651</v>
      </c>
      <c r="N1057" t="s">
        <v>357</v>
      </c>
      <c r="Q1057" s="8" t="s">
        <v>502</v>
      </c>
      <c r="S1057" s="10" t="s">
        <v>502</v>
      </c>
      <c r="T1057" s="8">
        <v>2.5</v>
      </c>
      <c r="W1057" t="b">
        <v>1</v>
      </c>
    </row>
    <row r="1059" spans="1:23">
      <c r="A1059" s="7" t="s">
        <v>2553</v>
      </c>
      <c r="B1059" s="7" t="s">
        <v>2554</v>
      </c>
      <c r="C1059" s="8" t="s">
        <v>2008</v>
      </c>
      <c r="D1059" s="8" t="s">
        <v>2555</v>
      </c>
      <c r="E1059" s="8" t="s">
        <v>30</v>
      </c>
      <c r="F1059" s="8" t="s">
        <v>491</v>
      </c>
      <c r="G1059" s="8" t="s">
        <v>30</v>
      </c>
      <c r="H1059" s="8" t="s">
        <v>491</v>
      </c>
      <c r="I1059" s="8" t="s">
        <v>17</v>
      </c>
      <c r="J1059" s="8" t="s">
        <v>492</v>
      </c>
      <c r="K1059" t="s">
        <v>19</v>
      </c>
      <c r="L1059" t="s">
        <v>18</v>
      </c>
      <c r="M1059" t="s">
        <v>985</v>
      </c>
      <c r="N1059" t="s">
        <v>565</v>
      </c>
      <c r="Q1059" s="8" t="s">
        <v>502</v>
      </c>
      <c r="S1059" s="10" t="s">
        <v>502</v>
      </c>
      <c r="T1059" s="8">
        <v>2.5</v>
      </c>
      <c r="W1059" t="b">
        <v>1</v>
      </c>
    </row>
    <row r="1061" spans="1:23">
      <c r="A1061" s="7" t="s">
        <v>2556</v>
      </c>
      <c r="B1061" s="7" t="s">
        <v>2557</v>
      </c>
      <c r="C1061" s="8" t="s">
        <v>1017</v>
      </c>
      <c r="D1061" s="8" t="s">
        <v>2558</v>
      </c>
      <c r="E1061" s="8" t="s">
        <v>30</v>
      </c>
      <c r="F1061" s="8" t="s">
        <v>491</v>
      </c>
      <c r="G1061" s="8" t="s">
        <v>30</v>
      </c>
      <c r="H1061" s="8" t="s">
        <v>491</v>
      </c>
      <c r="I1061" s="8" t="s">
        <v>80</v>
      </c>
      <c r="J1061" s="8" t="s">
        <v>492</v>
      </c>
      <c r="K1061" t="s">
        <v>19</v>
      </c>
      <c r="L1061" t="s">
        <v>72</v>
      </c>
      <c r="M1061" t="s">
        <v>643</v>
      </c>
      <c r="N1061" t="s">
        <v>607</v>
      </c>
      <c r="O1061" t="s">
        <v>405</v>
      </c>
      <c r="P1061" t="s">
        <v>1731</v>
      </c>
      <c r="Q1061" s="8" t="s">
        <v>494</v>
      </c>
      <c r="S1061" s="10" t="s">
        <v>494</v>
      </c>
    </row>
    <row r="1063" spans="1:23">
      <c r="A1063" s="7" t="s">
        <v>2559</v>
      </c>
      <c r="B1063" s="7" t="s">
        <v>2560</v>
      </c>
      <c r="C1063" s="8" t="s">
        <v>2472</v>
      </c>
      <c r="D1063" s="8" t="s">
        <v>2561</v>
      </c>
      <c r="E1063" s="8" t="s">
        <v>30</v>
      </c>
      <c r="F1063" s="8" t="s">
        <v>491</v>
      </c>
      <c r="G1063" s="8" t="s">
        <v>30</v>
      </c>
      <c r="H1063" s="8" t="s">
        <v>491</v>
      </c>
      <c r="I1063" s="8" t="s">
        <v>946</v>
      </c>
      <c r="J1063" s="8" t="s">
        <v>492</v>
      </c>
      <c r="K1063" t="s">
        <v>19</v>
      </c>
      <c r="L1063" t="s">
        <v>18</v>
      </c>
      <c r="M1063" t="s">
        <v>2562</v>
      </c>
      <c r="N1063" t="s">
        <v>651</v>
      </c>
      <c r="Q1063" s="8" t="s">
        <v>502</v>
      </c>
      <c r="S1063" s="10" t="s">
        <v>502</v>
      </c>
      <c r="T1063" s="8">
        <v>2.5</v>
      </c>
      <c r="W1063" t="b">
        <v>1</v>
      </c>
    </row>
    <row r="1065" spans="1:23">
      <c r="A1065" s="7" t="s">
        <v>2563</v>
      </c>
      <c r="B1065" s="7" t="s">
        <v>2564</v>
      </c>
      <c r="C1065" s="8" t="s">
        <v>1997</v>
      </c>
      <c r="D1065" s="8" t="s">
        <v>2565</v>
      </c>
      <c r="E1065" s="8" t="s">
        <v>30</v>
      </c>
      <c r="F1065" s="8" t="s">
        <v>491</v>
      </c>
      <c r="G1065" s="8" t="s">
        <v>30</v>
      </c>
      <c r="H1065" s="8" t="s">
        <v>491</v>
      </c>
      <c r="I1065" s="8" t="s">
        <v>80</v>
      </c>
      <c r="J1065" s="8" t="s">
        <v>492</v>
      </c>
      <c r="K1065" t="s">
        <v>19</v>
      </c>
      <c r="L1065" t="s">
        <v>18</v>
      </c>
      <c r="M1065" t="s">
        <v>2566</v>
      </c>
      <c r="N1065" t="s">
        <v>405</v>
      </c>
      <c r="Q1065" s="8" t="s">
        <v>502</v>
      </c>
      <c r="S1065" s="10" t="s">
        <v>494</v>
      </c>
    </row>
    <row r="1067" spans="1:23">
      <c r="A1067" s="7" t="s">
        <v>2567</v>
      </c>
      <c r="B1067" s="7" t="s">
        <v>2568</v>
      </c>
      <c r="C1067" s="8" t="s">
        <v>1593</v>
      </c>
      <c r="D1067" s="8" t="s">
        <v>2569</v>
      </c>
      <c r="E1067" s="8" t="s">
        <v>30</v>
      </c>
      <c r="F1067" s="8" t="s">
        <v>491</v>
      </c>
      <c r="G1067" s="8" t="s">
        <v>30</v>
      </c>
      <c r="H1067" s="8" t="s">
        <v>491</v>
      </c>
      <c r="I1067" s="8" t="s">
        <v>17</v>
      </c>
      <c r="J1067" s="8" t="s">
        <v>492</v>
      </c>
      <c r="K1067" t="s">
        <v>19</v>
      </c>
      <c r="L1067" t="s">
        <v>18</v>
      </c>
      <c r="M1067" t="s">
        <v>2570</v>
      </c>
      <c r="N1067" t="s">
        <v>27</v>
      </c>
      <c r="Q1067" s="8" t="s">
        <v>502</v>
      </c>
      <c r="S1067" s="10" t="s">
        <v>494</v>
      </c>
    </row>
    <row r="1069" spans="1:23">
      <c r="A1069" s="7" t="s">
        <v>2571</v>
      </c>
      <c r="B1069" s="7" t="s">
        <v>2572</v>
      </c>
      <c r="C1069" s="8" t="s">
        <v>2573</v>
      </c>
      <c r="D1069" s="8" t="s">
        <v>2574</v>
      </c>
      <c r="E1069" s="8" t="s">
        <v>30</v>
      </c>
      <c r="F1069" s="8" t="s">
        <v>491</v>
      </c>
      <c r="G1069" s="8" t="s">
        <v>30</v>
      </c>
      <c r="H1069" s="8" t="s">
        <v>491</v>
      </c>
      <c r="I1069" s="8" t="s">
        <v>17</v>
      </c>
      <c r="J1069" s="8" t="s">
        <v>492</v>
      </c>
      <c r="K1069" t="s">
        <v>19</v>
      </c>
      <c r="L1069" t="s">
        <v>18</v>
      </c>
      <c r="M1069" t="s">
        <v>326</v>
      </c>
      <c r="N1069" t="s">
        <v>41</v>
      </c>
      <c r="Q1069" s="8" t="s">
        <v>502</v>
      </c>
      <c r="S1069" s="10" t="s">
        <v>494</v>
      </c>
    </row>
    <row r="1071" spans="1:23">
      <c r="A1071" s="7" t="s">
        <v>2575</v>
      </c>
      <c r="B1071" s="7" t="s">
        <v>2576</v>
      </c>
      <c r="C1071" s="8" t="s">
        <v>61</v>
      </c>
      <c r="D1071" s="8" t="s">
        <v>2577</v>
      </c>
      <c r="E1071" s="8" t="s">
        <v>30</v>
      </c>
      <c r="F1071" s="8" t="s">
        <v>491</v>
      </c>
      <c r="G1071" s="8" t="s">
        <v>30</v>
      </c>
      <c r="H1071" s="8" t="s">
        <v>491</v>
      </c>
      <c r="I1071" s="8" t="s">
        <v>17</v>
      </c>
      <c r="J1071" s="8" t="s">
        <v>492</v>
      </c>
      <c r="K1071" t="s">
        <v>19</v>
      </c>
      <c r="L1071" t="s">
        <v>18</v>
      </c>
      <c r="M1071" t="s">
        <v>2578</v>
      </c>
      <c r="N1071" t="s">
        <v>200</v>
      </c>
      <c r="Q1071" s="8" t="s">
        <v>502</v>
      </c>
      <c r="S1071" s="10" t="s">
        <v>494</v>
      </c>
    </row>
    <row r="1073" spans="1:23">
      <c r="A1073" s="7" t="s">
        <v>2579</v>
      </c>
      <c r="B1073" s="7" t="s">
        <v>2580</v>
      </c>
      <c r="C1073" s="8" t="s">
        <v>2581</v>
      </c>
      <c r="D1073" s="8" t="s">
        <v>2582</v>
      </c>
      <c r="E1073" s="8" t="s">
        <v>30</v>
      </c>
      <c r="F1073" s="8" t="s">
        <v>491</v>
      </c>
      <c r="G1073" s="8" t="s">
        <v>30</v>
      </c>
      <c r="H1073" s="8" t="s">
        <v>491</v>
      </c>
      <c r="I1073" s="8" t="s">
        <v>17</v>
      </c>
      <c r="J1073" s="8" t="s">
        <v>492</v>
      </c>
      <c r="K1073" t="s">
        <v>19</v>
      </c>
      <c r="L1073" t="s">
        <v>72</v>
      </c>
      <c r="M1073" t="s">
        <v>863</v>
      </c>
      <c r="N1073" t="s">
        <v>601</v>
      </c>
      <c r="O1073" t="s">
        <v>1631</v>
      </c>
      <c r="P1073" t="s">
        <v>1731</v>
      </c>
      <c r="Q1073" s="8" t="s">
        <v>494</v>
      </c>
      <c r="S1073" s="10" t="s">
        <v>494</v>
      </c>
    </row>
    <row r="1075" spans="1:23">
      <c r="A1075" s="7" t="s">
        <v>2583</v>
      </c>
      <c r="B1075" s="7" t="s">
        <v>2584</v>
      </c>
      <c r="C1075" s="8" t="s">
        <v>2585</v>
      </c>
      <c r="D1075" s="8" t="s">
        <v>2586</v>
      </c>
      <c r="E1075" s="8" t="s">
        <v>30</v>
      </c>
      <c r="F1075" s="8" t="s">
        <v>491</v>
      </c>
      <c r="G1075" s="8" t="s">
        <v>30</v>
      </c>
      <c r="H1075" s="8" t="s">
        <v>491</v>
      </c>
      <c r="I1075" s="8" t="s">
        <v>80</v>
      </c>
      <c r="J1075" s="8" t="s">
        <v>492</v>
      </c>
      <c r="K1075" t="s">
        <v>19</v>
      </c>
      <c r="L1075" t="s">
        <v>18</v>
      </c>
      <c r="M1075" t="s">
        <v>1795</v>
      </c>
      <c r="N1075" t="s">
        <v>395</v>
      </c>
      <c r="Q1075" s="8" t="s">
        <v>502</v>
      </c>
      <c r="S1075" s="10" t="s">
        <v>502</v>
      </c>
      <c r="T1075" s="8">
        <v>2.5</v>
      </c>
      <c r="W1075" t="b">
        <v>1</v>
      </c>
    </row>
    <row r="1077" spans="1:23">
      <c r="A1077" s="7" t="s">
        <v>2587</v>
      </c>
      <c r="B1077" s="7" t="s">
        <v>2588</v>
      </c>
      <c r="C1077" s="8" t="s">
        <v>1534</v>
      </c>
      <c r="D1077" s="8" t="s">
        <v>2589</v>
      </c>
      <c r="E1077" s="8" t="s">
        <v>30</v>
      </c>
      <c r="F1077" s="8" t="s">
        <v>491</v>
      </c>
      <c r="G1077" s="8" t="s">
        <v>30</v>
      </c>
      <c r="H1077" s="8" t="s">
        <v>491</v>
      </c>
      <c r="I1077" s="8" t="s">
        <v>17</v>
      </c>
      <c r="J1077" s="8" t="s">
        <v>492</v>
      </c>
      <c r="K1077" t="s">
        <v>19</v>
      </c>
      <c r="L1077" t="s">
        <v>18</v>
      </c>
      <c r="M1077" t="s">
        <v>2590</v>
      </c>
      <c r="N1077" t="s">
        <v>859</v>
      </c>
      <c r="Q1077" s="8" t="s">
        <v>502</v>
      </c>
      <c r="S1077" s="10" t="s">
        <v>502</v>
      </c>
      <c r="T1077" s="8">
        <v>2.5</v>
      </c>
      <c r="W1077" t="b">
        <v>1</v>
      </c>
    </row>
    <row r="1079" spans="1:23">
      <c r="A1079" s="7" t="s">
        <v>2591</v>
      </c>
      <c r="B1079" s="7" t="s">
        <v>2592</v>
      </c>
      <c r="C1079" s="8" t="s">
        <v>2593</v>
      </c>
      <c r="D1079" s="8" t="s">
        <v>2594</v>
      </c>
      <c r="E1079" s="8" t="s">
        <v>30</v>
      </c>
      <c r="F1079" s="8" t="s">
        <v>491</v>
      </c>
      <c r="G1079" s="8" t="s">
        <v>30</v>
      </c>
      <c r="H1079" s="8" t="s">
        <v>491</v>
      </c>
      <c r="I1079" s="8" t="s">
        <v>17</v>
      </c>
      <c r="J1079" s="8" t="s">
        <v>492</v>
      </c>
      <c r="K1079" t="s">
        <v>19</v>
      </c>
      <c r="L1079" t="s">
        <v>18</v>
      </c>
      <c r="M1079" t="s">
        <v>402</v>
      </c>
      <c r="N1079" t="s">
        <v>527</v>
      </c>
      <c r="Q1079" s="8" t="s">
        <v>502</v>
      </c>
      <c r="S1079" s="10" t="s">
        <v>494</v>
      </c>
    </row>
    <row r="1081" spans="1:23">
      <c r="A1081" s="7" t="s">
        <v>2595</v>
      </c>
      <c r="B1081" s="7" t="s">
        <v>2596</v>
      </c>
      <c r="C1081" s="8" t="s">
        <v>122</v>
      </c>
      <c r="D1081" s="8" t="s">
        <v>2597</v>
      </c>
      <c r="E1081" s="8" t="s">
        <v>30</v>
      </c>
      <c r="F1081" s="8" t="s">
        <v>491</v>
      </c>
      <c r="G1081" s="8" t="s">
        <v>30</v>
      </c>
      <c r="H1081" s="8" t="s">
        <v>491</v>
      </c>
      <c r="I1081" s="8" t="s">
        <v>80</v>
      </c>
      <c r="J1081" s="8" t="s">
        <v>492</v>
      </c>
      <c r="K1081" t="s">
        <v>19</v>
      </c>
      <c r="L1081" t="s">
        <v>18</v>
      </c>
      <c r="M1081" t="s">
        <v>1618</v>
      </c>
      <c r="N1081" t="s">
        <v>41</v>
      </c>
      <c r="Q1081" s="8" t="s">
        <v>502</v>
      </c>
      <c r="S1081" s="10" t="s">
        <v>494</v>
      </c>
    </row>
    <row r="1083" spans="1:23">
      <c r="A1083" s="7" t="s">
        <v>2598</v>
      </c>
      <c r="B1083" s="7" t="s">
        <v>2599</v>
      </c>
      <c r="C1083" s="8" t="s">
        <v>2600</v>
      </c>
      <c r="D1083" s="8" t="s">
        <v>2601</v>
      </c>
      <c r="E1083" s="8" t="s">
        <v>30</v>
      </c>
      <c r="F1083" s="8" t="s">
        <v>491</v>
      </c>
      <c r="G1083" s="8" t="s">
        <v>30</v>
      </c>
      <c r="H1083" s="8" t="s">
        <v>491</v>
      </c>
      <c r="I1083" s="8" t="s">
        <v>17</v>
      </c>
      <c r="J1083" s="8" t="s">
        <v>492</v>
      </c>
      <c r="K1083" t="s">
        <v>19</v>
      </c>
      <c r="L1083" t="s">
        <v>18</v>
      </c>
      <c r="M1083" t="s">
        <v>1193</v>
      </c>
      <c r="N1083" t="s">
        <v>439</v>
      </c>
      <c r="Q1083" s="8" t="s">
        <v>502</v>
      </c>
      <c r="S1083" s="10" t="s">
        <v>494</v>
      </c>
    </row>
    <row r="1085" spans="1:23">
      <c r="A1085" s="7" t="s">
        <v>2602</v>
      </c>
      <c r="B1085" s="7" t="s">
        <v>2603</v>
      </c>
      <c r="C1085" s="8" t="s">
        <v>1423</v>
      </c>
      <c r="D1085" s="8" t="s">
        <v>2604</v>
      </c>
      <c r="E1085" s="8" t="s">
        <v>30</v>
      </c>
      <c r="F1085" s="8" t="s">
        <v>491</v>
      </c>
      <c r="G1085" s="8" t="s">
        <v>30</v>
      </c>
      <c r="H1085" s="8" t="s">
        <v>491</v>
      </c>
      <c r="I1085" s="8" t="s">
        <v>17</v>
      </c>
      <c r="J1085" s="8" t="s">
        <v>492</v>
      </c>
      <c r="K1085" t="s">
        <v>19</v>
      </c>
      <c r="L1085" t="s">
        <v>18</v>
      </c>
      <c r="M1085" t="s">
        <v>2605</v>
      </c>
      <c r="N1085" t="s">
        <v>672</v>
      </c>
      <c r="Q1085" s="8" t="s">
        <v>502</v>
      </c>
      <c r="S1085" s="10" t="s">
        <v>502</v>
      </c>
      <c r="T1085" s="8">
        <v>2.5</v>
      </c>
      <c r="W1085" t="b">
        <v>1</v>
      </c>
    </row>
    <row r="1087" spans="1:23">
      <c r="A1087" s="7" t="s">
        <v>2606</v>
      </c>
      <c r="B1087" s="7" t="s">
        <v>2607</v>
      </c>
      <c r="C1087" s="8" t="s">
        <v>1302</v>
      </c>
      <c r="D1087" s="8" t="s">
        <v>2608</v>
      </c>
      <c r="E1087" s="8" t="s">
        <v>30</v>
      </c>
      <c r="F1087" s="8" t="s">
        <v>491</v>
      </c>
      <c r="G1087" s="8" t="s">
        <v>30</v>
      </c>
      <c r="H1087" s="8" t="s">
        <v>491</v>
      </c>
      <c r="I1087" s="8" t="s">
        <v>80</v>
      </c>
      <c r="J1087" s="8" t="s">
        <v>492</v>
      </c>
      <c r="K1087" t="s">
        <v>19</v>
      </c>
      <c r="L1087" t="s">
        <v>72</v>
      </c>
      <c r="M1087" t="s">
        <v>2609</v>
      </c>
      <c r="N1087" t="s">
        <v>1171</v>
      </c>
      <c r="Q1087" s="8" t="s">
        <v>502</v>
      </c>
    </row>
    <row r="1088" spans="1:23">
      <c r="A1088" s="7" t="s">
        <v>2610</v>
      </c>
      <c r="B1088" s="7" t="s">
        <v>2607</v>
      </c>
      <c r="C1088" s="8" t="s">
        <v>1302</v>
      </c>
      <c r="D1088" s="8" t="s">
        <v>2608</v>
      </c>
      <c r="E1088" s="8" t="s">
        <v>30</v>
      </c>
      <c r="F1088" s="8" t="s">
        <v>491</v>
      </c>
      <c r="G1088" s="8" t="s">
        <v>30</v>
      </c>
      <c r="H1088" s="8" t="s">
        <v>491</v>
      </c>
      <c r="I1088" s="8" t="s">
        <v>80</v>
      </c>
      <c r="J1088" s="8" t="s">
        <v>492</v>
      </c>
      <c r="K1088" t="s">
        <v>19</v>
      </c>
      <c r="L1088" t="s">
        <v>18</v>
      </c>
      <c r="M1088" t="s">
        <v>2611</v>
      </c>
      <c r="N1088" t="s">
        <v>1171</v>
      </c>
      <c r="Q1088" s="8" t="s">
        <v>502</v>
      </c>
      <c r="S1088" s="10" t="s">
        <v>502</v>
      </c>
      <c r="T1088" s="8">
        <v>2.5</v>
      </c>
      <c r="W1088" t="b">
        <v>1</v>
      </c>
    </row>
    <row r="1090" spans="1:23">
      <c r="A1090" s="7" t="s">
        <v>2612</v>
      </c>
      <c r="B1090" s="7" t="s">
        <v>2613</v>
      </c>
      <c r="C1090" s="8" t="s">
        <v>2614</v>
      </c>
      <c r="D1090" s="8" t="s">
        <v>2615</v>
      </c>
      <c r="E1090" s="8" t="s">
        <v>30</v>
      </c>
      <c r="F1090" s="8" t="s">
        <v>491</v>
      </c>
      <c r="G1090" s="8" t="s">
        <v>30</v>
      </c>
      <c r="H1090" s="8" t="s">
        <v>491</v>
      </c>
      <c r="I1090" s="8" t="s">
        <v>80</v>
      </c>
      <c r="J1090" s="8" t="s">
        <v>492</v>
      </c>
      <c r="K1090" t="s">
        <v>19</v>
      </c>
      <c r="L1090" t="s">
        <v>18</v>
      </c>
      <c r="M1090" t="s">
        <v>386</v>
      </c>
      <c r="N1090" t="s">
        <v>380</v>
      </c>
      <c r="Q1090" s="8" t="s">
        <v>502</v>
      </c>
      <c r="S1090" s="10" t="s">
        <v>502</v>
      </c>
      <c r="T1090" s="8">
        <v>2.5</v>
      </c>
      <c r="W1090" t="b">
        <v>1</v>
      </c>
    </row>
    <row r="1092" spans="1:23">
      <c r="A1092" s="7" t="s">
        <v>2616</v>
      </c>
      <c r="B1092" s="7" t="s">
        <v>2617</v>
      </c>
      <c r="C1092" s="8" t="s">
        <v>2618</v>
      </c>
      <c r="D1092" s="8" t="s">
        <v>2615</v>
      </c>
      <c r="E1092" s="8" t="s">
        <v>30</v>
      </c>
      <c r="F1092" s="8" t="s">
        <v>491</v>
      </c>
      <c r="G1092" s="8" t="s">
        <v>30</v>
      </c>
      <c r="H1092" s="8" t="s">
        <v>491</v>
      </c>
      <c r="I1092" s="8" t="s">
        <v>80</v>
      </c>
      <c r="J1092" s="8" t="s">
        <v>492</v>
      </c>
      <c r="K1092" t="s">
        <v>19</v>
      </c>
      <c r="L1092" t="s">
        <v>18</v>
      </c>
      <c r="M1092" t="s">
        <v>844</v>
      </c>
      <c r="N1092" t="s">
        <v>601</v>
      </c>
      <c r="Q1092" s="8" t="s">
        <v>502</v>
      </c>
      <c r="S1092" s="10" t="s">
        <v>502</v>
      </c>
      <c r="T1092" s="8">
        <v>2.5</v>
      </c>
      <c r="W1092" t="b">
        <v>1</v>
      </c>
    </row>
    <row r="1094" spans="1:23">
      <c r="A1094" s="7" t="s">
        <v>2619</v>
      </c>
      <c r="B1094" s="7" t="s">
        <v>2620</v>
      </c>
      <c r="C1094" s="8" t="s">
        <v>2621</v>
      </c>
      <c r="D1094" s="8" t="s">
        <v>2622</v>
      </c>
      <c r="E1094" s="8" t="s">
        <v>30</v>
      </c>
      <c r="F1094" s="8" t="s">
        <v>491</v>
      </c>
      <c r="G1094" s="8" t="s">
        <v>30</v>
      </c>
      <c r="H1094" s="8" t="s">
        <v>491</v>
      </c>
      <c r="I1094" s="8" t="s">
        <v>17</v>
      </c>
      <c r="J1094" s="8" t="s">
        <v>492</v>
      </c>
      <c r="K1094" t="s">
        <v>19</v>
      </c>
      <c r="L1094" t="s">
        <v>18</v>
      </c>
      <c r="M1094" t="s">
        <v>839</v>
      </c>
      <c r="N1094" t="s">
        <v>596</v>
      </c>
      <c r="Q1094" s="8" t="s">
        <v>502</v>
      </c>
      <c r="S1094" s="10" t="s">
        <v>494</v>
      </c>
    </row>
    <row r="1096" spans="1:23">
      <c r="A1096" s="7" t="s">
        <v>2623</v>
      </c>
      <c r="B1096" s="7" t="s">
        <v>2624</v>
      </c>
      <c r="C1096" s="8" t="s">
        <v>2625</v>
      </c>
      <c r="D1096" s="8" t="s">
        <v>2626</v>
      </c>
      <c r="E1096" s="8" t="s">
        <v>30</v>
      </c>
      <c r="F1096" s="8" t="s">
        <v>491</v>
      </c>
      <c r="G1096" s="8" t="s">
        <v>30</v>
      </c>
      <c r="H1096" s="8" t="s">
        <v>491</v>
      </c>
      <c r="I1096" s="8" t="s">
        <v>17</v>
      </c>
      <c r="J1096" s="8" t="s">
        <v>492</v>
      </c>
      <c r="K1096" t="s">
        <v>19</v>
      </c>
      <c r="L1096" t="s">
        <v>18</v>
      </c>
      <c r="M1096" t="s">
        <v>2319</v>
      </c>
      <c r="N1096" t="s">
        <v>387</v>
      </c>
      <c r="Q1096" s="8" t="s">
        <v>502</v>
      </c>
      <c r="S1096" s="10" t="s">
        <v>502</v>
      </c>
      <c r="T1096" s="8">
        <v>2.5</v>
      </c>
      <c r="W1096" t="b">
        <v>1</v>
      </c>
    </row>
    <row r="1098" spans="1:23">
      <c r="A1098" s="7" t="s">
        <v>2627</v>
      </c>
      <c r="B1098" s="7" t="s">
        <v>2628</v>
      </c>
      <c r="C1098" s="8" t="s">
        <v>30</v>
      </c>
      <c r="D1098" s="8" t="s">
        <v>2629</v>
      </c>
      <c r="E1098" s="8" t="s">
        <v>30</v>
      </c>
      <c r="F1098" s="8" t="s">
        <v>491</v>
      </c>
      <c r="G1098" s="8" t="s">
        <v>30</v>
      </c>
      <c r="H1098" s="8" t="s">
        <v>491</v>
      </c>
      <c r="I1098" s="8" t="s">
        <v>17</v>
      </c>
      <c r="J1098" s="8" t="s">
        <v>492</v>
      </c>
      <c r="K1098" t="s">
        <v>19</v>
      </c>
      <c r="L1098" t="s">
        <v>18</v>
      </c>
      <c r="M1098" t="s">
        <v>1007</v>
      </c>
      <c r="N1098" t="s">
        <v>439</v>
      </c>
      <c r="Q1098" s="8" t="s">
        <v>502</v>
      </c>
      <c r="S1098" s="10" t="s">
        <v>494</v>
      </c>
    </row>
    <row r="1100" spans="1:23">
      <c r="A1100" s="7" t="s">
        <v>2630</v>
      </c>
      <c r="B1100" s="7" t="s">
        <v>2631</v>
      </c>
      <c r="C1100" s="8" t="s">
        <v>2632</v>
      </c>
      <c r="D1100" s="8" t="s">
        <v>171</v>
      </c>
      <c r="E1100" s="8" t="s">
        <v>30</v>
      </c>
      <c r="F1100" s="8" t="s">
        <v>491</v>
      </c>
      <c r="G1100" s="8" t="s">
        <v>30</v>
      </c>
      <c r="H1100" s="8" t="s">
        <v>491</v>
      </c>
      <c r="I1100" s="8" t="s">
        <v>80</v>
      </c>
      <c r="J1100" s="8" t="s">
        <v>661</v>
      </c>
      <c r="K1100" t="s">
        <v>19</v>
      </c>
      <c r="L1100" t="s">
        <v>18</v>
      </c>
      <c r="M1100" t="s">
        <v>2633</v>
      </c>
      <c r="N1100" t="s">
        <v>74</v>
      </c>
      <c r="Q1100" s="8" t="s">
        <v>502</v>
      </c>
      <c r="S1100" s="10" t="s">
        <v>494</v>
      </c>
    </row>
    <row r="1102" spans="1:23">
      <c r="A1102" s="7" t="s">
        <v>2634</v>
      </c>
      <c r="B1102" s="7" t="s">
        <v>2635</v>
      </c>
      <c r="C1102" s="8" t="s">
        <v>2636</v>
      </c>
      <c r="D1102" s="8" t="s">
        <v>2637</v>
      </c>
      <c r="E1102" s="8" t="s">
        <v>30</v>
      </c>
      <c r="F1102" s="8" t="s">
        <v>491</v>
      </c>
      <c r="G1102" s="8" t="s">
        <v>30</v>
      </c>
      <c r="H1102" s="8" t="s">
        <v>491</v>
      </c>
      <c r="I1102" s="8" t="s">
        <v>17</v>
      </c>
      <c r="J1102" s="8" t="s">
        <v>492</v>
      </c>
      <c r="K1102" t="s">
        <v>19</v>
      </c>
      <c r="L1102" t="s">
        <v>18</v>
      </c>
      <c r="M1102" t="s">
        <v>2638</v>
      </c>
      <c r="N1102" t="s">
        <v>405</v>
      </c>
      <c r="Q1102" s="8" t="s">
        <v>502</v>
      </c>
      <c r="S1102" s="10" t="s">
        <v>494</v>
      </c>
    </row>
    <row r="1104" spans="1:23">
      <c r="A1104" s="7" t="s">
        <v>2639</v>
      </c>
      <c r="B1104" s="7" t="s">
        <v>2640</v>
      </c>
      <c r="C1104" s="8" t="s">
        <v>15</v>
      </c>
      <c r="D1104" s="8" t="s">
        <v>368</v>
      </c>
      <c r="E1104" s="8" t="s">
        <v>30</v>
      </c>
      <c r="F1104" s="8" t="s">
        <v>491</v>
      </c>
      <c r="G1104" s="8" t="s">
        <v>30</v>
      </c>
      <c r="H1104" s="8" t="s">
        <v>491</v>
      </c>
      <c r="I1104" s="8" t="s">
        <v>80</v>
      </c>
      <c r="J1104" s="8" t="s">
        <v>492</v>
      </c>
      <c r="K1104" t="s">
        <v>19</v>
      </c>
      <c r="L1104" t="s">
        <v>18</v>
      </c>
      <c r="M1104" t="s">
        <v>752</v>
      </c>
      <c r="N1104" t="s">
        <v>565</v>
      </c>
      <c r="Q1104" s="8" t="s">
        <v>502</v>
      </c>
      <c r="S1104" s="10" t="s">
        <v>502</v>
      </c>
      <c r="T1104" s="8">
        <v>2.5</v>
      </c>
      <c r="W1104" t="b">
        <v>1</v>
      </c>
    </row>
    <row r="1106" spans="1:23">
      <c r="A1106" s="7" t="s">
        <v>2641</v>
      </c>
      <c r="B1106" s="7" t="s">
        <v>2642</v>
      </c>
      <c r="C1106" s="8" t="s">
        <v>2643</v>
      </c>
      <c r="D1106" s="8" t="s">
        <v>2644</v>
      </c>
      <c r="E1106" s="8" t="s">
        <v>30</v>
      </c>
      <c r="F1106" s="8" t="s">
        <v>491</v>
      </c>
      <c r="G1106" s="8" t="s">
        <v>30</v>
      </c>
      <c r="H1106" s="8" t="s">
        <v>491</v>
      </c>
      <c r="I1106" s="8" t="s">
        <v>80</v>
      </c>
      <c r="J1106" s="8" t="s">
        <v>492</v>
      </c>
      <c r="K1106" t="s">
        <v>19</v>
      </c>
      <c r="L1106" t="s">
        <v>18</v>
      </c>
      <c r="M1106" t="s">
        <v>2645</v>
      </c>
      <c r="N1106" t="s">
        <v>565</v>
      </c>
      <c r="Q1106" s="8" t="s">
        <v>502</v>
      </c>
      <c r="S1106" s="10" t="s">
        <v>502</v>
      </c>
      <c r="T1106" s="8">
        <v>2.5</v>
      </c>
      <c r="W1106" t="b">
        <v>1</v>
      </c>
    </row>
    <row r="1108" spans="1:23">
      <c r="A1108" s="7" t="s">
        <v>2646</v>
      </c>
      <c r="B1108" s="7" t="s">
        <v>2647</v>
      </c>
      <c r="C1108" s="8" t="s">
        <v>136</v>
      </c>
      <c r="D1108" s="8" t="s">
        <v>2648</v>
      </c>
      <c r="E1108" s="8" t="s">
        <v>30</v>
      </c>
      <c r="F1108" s="8" t="s">
        <v>491</v>
      </c>
      <c r="G1108" s="8" t="s">
        <v>30</v>
      </c>
      <c r="H1108" s="8" t="s">
        <v>491</v>
      </c>
      <c r="I1108" s="8" t="s">
        <v>17</v>
      </c>
      <c r="J1108" s="8" t="s">
        <v>492</v>
      </c>
      <c r="K1108" t="s">
        <v>19</v>
      </c>
      <c r="L1108" t="s">
        <v>18</v>
      </c>
      <c r="M1108" t="s">
        <v>2649</v>
      </c>
      <c r="N1108" t="s">
        <v>551</v>
      </c>
      <c r="Q1108" s="8" t="s">
        <v>502</v>
      </c>
      <c r="S1108" s="10" t="s">
        <v>494</v>
      </c>
    </row>
    <row r="1110" spans="1:23">
      <c r="A1110" s="7" t="s">
        <v>2650</v>
      </c>
      <c r="B1110" s="7" t="s">
        <v>2651</v>
      </c>
      <c r="C1110" s="8" t="s">
        <v>2652</v>
      </c>
      <c r="D1110" s="8" t="s">
        <v>2653</v>
      </c>
      <c r="E1110" s="8" t="s">
        <v>30</v>
      </c>
      <c r="F1110" s="8" t="s">
        <v>491</v>
      </c>
      <c r="G1110" s="8" t="s">
        <v>30</v>
      </c>
      <c r="H1110" s="8" t="s">
        <v>491</v>
      </c>
      <c r="I1110" s="8" t="s">
        <v>80</v>
      </c>
      <c r="J1110" s="8" t="s">
        <v>492</v>
      </c>
      <c r="K1110" t="s">
        <v>19</v>
      </c>
      <c r="L1110" t="s">
        <v>72</v>
      </c>
      <c r="M1110" t="s">
        <v>1138</v>
      </c>
      <c r="N1110" t="s">
        <v>365</v>
      </c>
      <c r="P1110" t="s">
        <v>821</v>
      </c>
      <c r="Q1110" s="8" t="s">
        <v>494</v>
      </c>
      <c r="S1110" s="10" t="s">
        <v>494</v>
      </c>
    </row>
    <row r="1111" spans="1:23">
      <c r="A1111" s="7" t="s">
        <v>2654</v>
      </c>
      <c r="B1111" s="7" t="s">
        <v>2651</v>
      </c>
      <c r="C1111" s="8" t="s">
        <v>2652</v>
      </c>
      <c r="D1111" s="8" t="s">
        <v>2653</v>
      </c>
      <c r="E1111" s="8" t="s">
        <v>30</v>
      </c>
      <c r="F1111" s="8" t="s">
        <v>491</v>
      </c>
      <c r="G1111" s="8" t="s">
        <v>30</v>
      </c>
      <c r="H1111" s="8" t="s">
        <v>491</v>
      </c>
      <c r="I1111" s="8" t="s">
        <v>80</v>
      </c>
      <c r="J1111" s="8" t="s">
        <v>2655</v>
      </c>
      <c r="K1111" t="s">
        <v>33</v>
      </c>
      <c r="L1111" t="s">
        <v>18</v>
      </c>
      <c r="M1111" t="s">
        <v>2656</v>
      </c>
      <c r="N1111" t="s">
        <v>365</v>
      </c>
      <c r="Q1111" s="8" t="s">
        <v>502</v>
      </c>
      <c r="S1111" s="10" t="s">
        <v>502</v>
      </c>
      <c r="T1111" s="8">
        <v>2.5</v>
      </c>
      <c r="W1111" t="b">
        <v>1</v>
      </c>
    </row>
    <row r="1113" spans="1:23">
      <c r="A1113" s="7" t="s">
        <v>2657</v>
      </c>
      <c r="B1113" s="7" t="s">
        <v>2658</v>
      </c>
      <c r="C1113" s="8" t="s">
        <v>505</v>
      </c>
      <c r="D1113" s="8" t="s">
        <v>2659</v>
      </c>
      <c r="E1113" s="8" t="s">
        <v>30</v>
      </c>
      <c r="F1113" s="8" t="s">
        <v>491</v>
      </c>
      <c r="G1113" s="8" t="s">
        <v>30</v>
      </c>
      <c r="H1113" s="8" t="s">
        <v>491</v>
      </c>
      <c r="I1113" s="8" t="s">
        <v>80</v>
      </c>
      <c r="J1113" s="8" t="s">
        <v>492</v>
      </c>
      <c r="K1113" t="s">
        <v>19</v>
      </c>
      <c r="L1113" t="s">
        <v>18</v>
      </c>
      <c r="M1113" t="s">
        <v>1118</v>
      </c>
      <c r="N1113" t="s">
        <v>720</v>
      </c>
      <c r="Q1113" s="8" t="s">
        <v>502</v>
      </c>
      <c r="S1113" s="10" t="s">
        <v>502</v>
      </c>
      <c r="T1113" s="8">
        <v>2.5</v>
      </c>
      <c r="W1113" t="b">
        <v>1</v>
      </c>
    </row>
    <row r="1115" spans="1:23">
      <c r="A1115" s="7" t="s">
        <v>2660</v>
      </c>
      <c r="B1115" s="7" t="s">
        <v>2661</v>
      </c>
      <c r="C1115" s="8" t="s">
        <v>157</v>
      </c>
      <c r="D1115" s="8" t="s">
        <v>2659</v>
      </c>
      <c r="E1115" s="8" t="s">
        <v>30</v>
      </c>
      <c r="F1115" s="8" t="s">
        <v>491</v>
      </c>
      <c r="G1115" s="8" t="s">
        <v>30</v>
      </c>
      <c r="H1115" s="8" t="s">
        <v>491</v>
      </c>
      <c r="I1115" s="8" t="s">
        <v>80</v>
      </c>
      <c r="J1115" s="8" t="s">
        <v>492</v>
      </c>
      <c r="K1115" t="s">
        <v>19</v>
      </c>
      <c r="L1115" t="s">
        <v>18</v>
      </c>
      <c r="M1115" t="s">
        <v>1118</v>
      </c>
      <c r="N1115" t="s">
        <v>720</v>
      </c>
      <c r="Q1115" s="8" t="s">
        <v>502</v>
      </c>
      <c r="S1115" s="10" t="s">
        <v>502</v>
      </c>
      <c r="T1115" s="8">
        <v>2.5</v>
      </c>
      <c r="W1115" t="b">
        <v>1</v>
      </c>
    </row>
    <row r="1117" spans="1:23">
      <c r="A1117" s="7" t="s">
        <v>2662</v>
      </c>
      <c r="B1117" s="7" t="s">
        <v>2663</v>
      </c>
      <c r="C1117" s="8" t="s">
        <v>2664</v>
      </c>
      <c r="D1117" s="8" t="s">
        <v>2659</v>
      </c>
      <c r="E1117" s="8" t="s">
        <v>30</v>
      </c>
      <c r="F1117" s="8" t="s">
        <v>491</v>
      </c>
      <c r="G1117" s="8" t="s">
        <v>30</v>
      </c>
      <c r="H1117" s="8" t="s">
        <v>491</v>
      </c>
      <c r="I1117" s="8" t="s">
        <v>80</v>
      </c>
      <c r="J1117" s="8" t="s">
        <v>492</v>
      </c>
      <c r="K1117" t="s">
        <v>19</v>
      </c>
      <c r="L1117" t="s">
        <v>18</v>
      </c>
      <c r="M1117" t="s">
        <v>1183</v>
      </c>
      <c r="N1117" t="s">
        <v>365</v>
      </c>
      <c r="Q1117" s="8" t="s">
        <v>502</v>
      </c>
      <c r="S1117" s="10" t="s">
        <v>502</v>
      </c>
      <c r="T1117" s="8">
        <v>2.5</v>
      </c>
      <c r="W1117" t="b">
        <v>1</v>
      </c>
    </row>
    <row r="1119" spans="1:23">
      <c r="A1119" s="7" t="s">
        <v>2665</v>
      </c>
      <c r="B1119" s="7" t="s">
        <v>2666</v>
      </c>
      <c r="C1119" s="8" t="s">
        <v>2667</v>
      </c>
      <c r="D1119" s="8" t="s">
        <v>2659</v>
      </c>
      <c r="E1119" s="8" t="s">
        <v>30</v>
      </c>
      <c r="F1119" s="8" t="s">
        <v>491</v>
      </c>
      <c r="G1119" s="8" t="s">
        <v>30</v>
      </c>
      <c r="H1119" s="8" t="s">
        <v>491</v>
      </c>
      <c r="I1119" s="8" t="s">
        <v>17</v>
      </c>
      <c r="J1119" s="8" t="s">
        <v>492</v>
      </c>
      <c r="K1119" t="s">
        <v>19</v>
      </c>
      <c r="L1119" t="s">
        <v>18</v>
      </c>
      <c r="M1119" t="s">
        <v>2668</v>
      </c>
      <c r="N1119" t="s">
        <v>859</v>
      </c>
      <c r="Q1119" s="8" t="s">
        <v>502</v>
      </c>
      <c r="S1119" s="10" t="s">
        <v>502</v>
      </c>
      <c r="T1119" s="8">
        <v>2.5</v>
      </c>
      <c r="W1119" t="b">
        <v>1</v>
      </c>
    </row>
    <row r="1121" spans="1:23">
      <c r="A1121" s="7" t="s">
        <v>2669</v>
      </c>
      <c r="B1121" s="7" t="s">
        <v>2670</v>
      </c>
      <c r="C1121" s="8" t="s">
        <v>291</v>
      </c>
      <c r="D1121" s="8" t="s">
        <v>2659</v>
      </c>
      <c r="E1121" s="8" t="s">
        <v>30</v>
      </c>
      <c r="F1121" s="8" t="s">
        <v>491</v>
      </c>
      <c r="G1121" s="8" t="s">
        <v>30</v>
      </c>
      <c r="H1121" s="8" t="s">
        <v>491</v>
      </c>
      <c r="I1121" s="8" t="s">
        <v>80</v>
      </c>
      <c r="J1121" s="8" t="s">
        <v>492</v>
      </c>
      <c r="K1121" t="s">
        <v>19</v>
      </c>
      <c r="L1121" t="s">
        <v>72</v>
      </c>
      <c r="N1121" t="s">
        <v>601</v>
      </c>
      <c r="O1121" t="s">
        <v>672</v>
      </c>
      <c r="P1121" t="s">
        <v>672</v>
      </c>
      <c r="Q1121" s="8" t="s">
        <v>494</v>
      </c>
    </row>
    <row r="1122" spans="1:23">
      <c r="A1122" s="7" t="s">
        <v>2671</v>
      </c>
      <c r="B1122" s="7" t="s">
        <v>2670</v>
      </c>
      <c r="C1122" s="8" t="s">
        <v>291</v>
      </c>
      <c r="D1122" s="8" t="s">
        <v>2659</v>
      </c>
      <c r="E1122" s="8" t="s">
        <v>30</v>
      </c>
      <c r="F1122" s="8" t="s">
        <v>491</v>
      </c>
      <c r="G1122" s="8" t="s">
        <v>30</v>
      </c>
      <c r="H1122" s="8" t="s">
        <v>491</v>
      </c>
      <c r="I1122" s="8" t="s">
        <v>80</v>
      </c>
      <c r="J1122" s="8" t="s">
        <v>492</v>
      </c>
      <c r="K1122" t="s">
        <v>19</v>
      </c>
      <c r="L1122" t="s">
        <v>72</v>
      </c>
      <c r="M1122" t="s">
        <v>550</v>
      </c>
      <c r="N1122" t="s">
        <v>601</v>
      </c>
      <c r="O1122" t="s">
        <v>462</v>
      </c>
      <c r="P1122" t="s">
        <v>2649</v>
      </c>
      <c r="Q1122" s="8" t="s">
        <v>494</v>
      </c>
      <c r="S1122" s="10" t="s">
        <v>494</v>
      </c>
    </row>
    <row r="1124" spans="1:23">
      <c r="A1124" s="7" t="s">
        <v>2672</v>
      </c>
      <c r="B1124" s="7" t="s">
        <v>2673</v>
      </c>
      <c r="C1124" s="8" t="s">
        <v>2674</v>
      </c>
      <c r="D1124" s="8" t="s">
        <v>2675</v>
      </c>
      <c r="E1124" s="8" t="s">
        <v>30</v>
      </c>
      <c r="F1124" s="8" t="s">
        <v>491</v>
      </c>
      <c r="G1124" s="8" t="s">
        <v>30</v>
      </c>
      <c r="H1124" s="8" t="s">
        <v>491</v>
      </c>
      <c r="I1124" s="8" t="s">
        <v>17</v>
      </c>
      <c r="J1124" s="8" t="s">
        <v>492</v>
      </c>
      <c r="K1124" t="s">
        <v>19</v>
      </c>
      <c r="L1124" t="s">
        <v>18</v>
      </c>
      <c r="M1124" t="s">
        <v>1062</v>
      </c>
      <c r="N1124" t="s">
        <v>1063</v>
      </c>
      <c r="Q1124" s="8" t="s">
        <v>502</v>
      </c>
      <c r="S1124" s="10" t="s">
        <v>494</v>
      </c>
    </row>
    <row r="1126" spans="1:23">
      <c r="A1126" s="7" t="s">
        <v>2676</v>
      </c>
      <c r="B1126" s="7" t="s">
        <v>2677</v>
      </c>
      <c r="C1126" s="8" t="s">
        <v>391</v>
      </c>
      <c r="D1126" s="8" t="s">
        <v>2675</v>
      </c>
      <c r="E1126" s="8" t="s">
        <v>30</v>
      </c>
      <c r="F1126" s="8" t="s">
        <v>491</v>
      </c>
      <c r="G1126" s="8" t="s">
        <v>30</v>
      </c>
      <c r="H1126" s="8" t="s">
        <v>491</v>
      </c>
      <c r="I1126" s="8" t="s">
        <v>17</v>
      </c>
      <c r="J1126" s="8" t="s">
        <v>492</v>
      </c>
      <c r="K1126" t="s">
        <v>19</v>
      </c>
      <c r="L1126" t="s">
        <v>18</v>
      </c>
      <c r="M1126" t="s">
        <v>595</v>
      </c>
      <c r="N1126" t="s">
        <v>427</v>
      </c>
      <c r="Q1126" s="8" t="s">
        <v>502</v>
      </c>
      <c r="S1126" s="10" t="s">
        <v>494</v>
      </c>
    </row>
    <row r="1128" spans="1:23">
      <c r="A1128" s="7" t="s">
        <v>2678</v>
      </c>
      <c r="B1128" s="7" t="s">
        <v>2679</v>
      </c>
      <c r="C1128" s="8" t="s">
        <v>659</v>
      </c>
      <c r="D1128" s="8" t="s">
        <v>2675</v>
      </c>
      <c r="E1128" s="8" t="s">
        <v>30</v>
      </c>
      <c r="F1128" s="8" t="s">
        <v>491</v>
      </c>
      <c r="G1128" s="8" t="s">
        <v>30</v>
      </c>
      <c r="H1128" s="8" t="s">
        <v>491</v>
      </c>
      <c r="I1128" s="8" t="s">
        <v>17</v>
      </c>
      <c r="J1128" s="8" t="s">
        <v>492</v>
      </c>
      <c r="K1128" t="s">
        <v>19</v>
      </c>
      <c r="L1128" t="s">
        <v>18</v>
      </c>
      <c r="M1128" t="s">
        <v>714</v>
      </c>
      <c r="N1128" t="s">
        <v>365</v>
      </c>
      <c r="Q1128" s="8" t="s">
        <v>502</v>
      </c>
      <c r="S1128" s="10" t="s">
        <v>502</v>
      </c>
      <c r="T1128" s="8">
        <v>2.5</v>
      </c>
      <c r="W1128" t="b">
        <v>1</v>
      </c>
    </row>
    <row r="1130" spans="1:23">
      <c r="A1130" s="7" t="s">
        <v>2680</v>
      </c>
      <c r="B1130" s="7" t="s">
        <v>2681</v>
      </c>
      <c r="C1130" s="8" t="s">
        <v>2682</v>
      </c>
      <c r="D1130" s="8" t="s">
        <v>2683</v>
      </c>
      <c r="E1130" s="8" t="s">
        <v>30</v>
      </c>
      <c r="F1130" s="8" t="s">
        <v>491</v>
      </c>
      <c r="G1130" s="8" t="s">
        <v>30</v>
      </c>
      <c r="H1130" s="8" t="s">
        <v>491</v>
      </c>
      <c r="I1130" s="8" t="s">
        <v>17</v>
      </c>
      <c r="J1130" s="8" t="s">
        <v>492</v>
      </c>
      <c r="K1130" t="s">
        <v>19</v>
      </c>
      <c r="L1130" t="s">
        <v>18</v>
      </c>
      <c r="M1130" t="s">
        <v>1062</v>
      </c>
      <c r="N1130" t="s">
        <v>1063</v>
      </c>
      <c r="Q1130" s="8" t="s">
        <v>502</v>
      </c>
      <c r="S1130" s="10" t="s">
        <v>494</v>
      </c>
    </row>
    <row r="1132" spans="1:23">
      <c r="A1132" s="7" t="s">
        <v>2684</v>
      </c>
      <c r="B1132" s="7" t="s">
        <v>2685</v>
      </c>
      <c r="C1132" s="8" t="s">
        <v>1426</v>
      </c>
      <c r="D1132" s="8" t="s">
        <v>2686</v>
      </c>
      <c r="E1132" s="8" t="s">
        <v>30</v>
      </c>
      <c r="F1132" s="8" t="s">
        <v>491</v>
      </c>
      <c r="G1132" s="8" t="s">
        <v>30</v>
      </c>
      <c r="H1132" s="8" t="s">
        <v>491</v>
      </c>
      <c r="I1132" s="8" t="s">
        <v>17</v>
      </c>
      <c r="J1132" s="8" t="s">
        <v>492</v>
      </c>
      <c r="K1132" t="s">
        <v>19</v>
      </c>
      <c r="L1132" t="s">
        <v>18</v>
      </c>
      <c r="M1132" t="s">
        <v>129</v>
      </c>
      <c r="N1132" t="s">
        <v>527</v>
      </c>
      <c r="Q1132" s="8" t="s">
        <v>502</v>
      </c>
      <c r="S1132" s="10" t="s">
        <v>494</v>
      </c>
    </row>
    <row r="1134" spans="1:23">
      <c r="A1134" s="7" t="s">
        <v>2687</v>
      </c>
      <c r="B1134" s="7" t="s">
        <v>2688</v>
      </c>
      <c r="C1134" s="8" t="s">
        <v>2689</v>
      </c>
      <c r="D1134" s="8" t="s">
        <v>2690</v>
      </c>
      <c r="E1134" s="8" t="s">
        <v>30</v>
      </c>
      <c r="F1134" s="8" t="s">
        <v>491</v>
      </c>
      <c r="G1134" s="8" t="s">
        <v>30</v>
      </c>
      <c r="H1134" s="8" t="s">
        <v>491</v>
      </c>
      <c r="I1134" s="8" t="s">
        <v>17</v>
      </c>
      <c r="J1134" s="8" t="s">
        <v>492</v>
      </c>
      <c r="K1134" t="s">
        <v>19</v>
      </c>
      <c r="L1134" t="s">
        <v>18</v>
      </c>
      <c r="M1134" t="s">
        <v>2242</v>
      </c>
      <c r="N1134" t="s">
        <v>672</v>
      </c>
      <c r="Q1134" s="8" t="s">
        <v>502</v>
      </c>
      <c r="S1134" s="10" t="s">
        <v>502</v>
      </c>
      <c r="T1134" s="8">
        <v>2.5</v>
      </c>
      <c r="W1134" t="b">
        <v>1</v>
      </c>
    </row>
    <row r="1136" spans="1:23">
      <c r="A1136" s="7" t="s">
        <v>2691</v>
      </c>
      <c r="B1136" s="7" t="s">
        <v>2692</v>
      </c>
      <c r="C1136" s="8" t="s">
        <v>2693</v>
      </c>
      <c r="D1136" s="8" t="s">
        <v>2690</v>
      </c>
      <c r="E1136" s="8" t="s">
        <v>30</v>
      </c>
      <c r="F1136" s="8" t="s">
        <v>491</v>
      </c>
      <c r="G1136" s="8" t="s">
        <v>30</v>
      </c>
      <c r="H1136" s="8" t="s">
        <v>491</v>
      </c>
      <c r="I1136" s="8" t="s">
        <v>17</v>
      </c>
      <c r="J1136" s="8" t="s">
        <v>492</v>
      </c>
      <c r="K1136" t="s">
        <v>19</v>
      </c>
      <c r="L1136" t="s">
        <v>18</v>
      </c>
      <c r="M1136" t="s">
        <v>2694</v>
      </c>
      <c r="N1136" t="s">
        <v>405</v>
      </c>
      <c r="Q1136" s="8" t="s">
        <v>502</v>
      </c>
      <c r="S1136" s="10" t="s">
        <v>494</v>
      </c>
      <c r="U1136" t="s">
        <v>993</v>
      </c>
    </row>
    <row r="1138" spans="1:23">
      <c r="A1138" s="7" t="s">
        <v>2695</v>
      </c>
      <c r="B1138" s="7" t="s">
        <v>2696</v>
      </c>
      <c r="C1138" s="8" t="s">
        <v>1293</v>
      </c>
      <c r="D1138" s="8" t="s">
        <v>2690</v>
      </c>
      <c r="E1138" s="8" t="s">
        <v>30</v>
      </c>
      <c r="F1138" s="8" t="s">
        <v>491</v>
      </c>
      <c r="G1138" s="8" t="s">
        <v>30</v>
      </c>
      <c r="H1138" s="8" t="s">
        <v>491</v>
      </c>
      <c r="I1138" s="8" t="s">
        <v>17</v>
      </c>
      <c r="J1138" s="8" t="s">
        <v>492</v>
      </c>
      <c r="K1138" t="s">
        <v>19</v>
      </c>
      <c r="L1138" t="s">
        <v>18</v>
      </c>
      <c r="M1138" t="s">
        <v>2694</v>
      </c>
      <c r="N1138" t="s">
        <v>412</v>
      </c>
      <c r="Q1138" s="8" t="s">
        <v>502</v>
      </c>
      <c r="S1138" s="10" t="s">
        <v>494</v>
      </c>
    </row>
    <row r="1140" spans="1:23">
      <c r="A1140" s="7" t="s">
        <v>2697</v>
      </c>
      <c r="B1140" s="7" t="s">
        <v>2698</v>
      </c>
      <c r="C1140" s="8" t="s">
        <v>1021</v>
      </c>
      <c r="D1140" s="8" t="s">
        <v>2699</v>
      </c>
      <c r="E1140" s="8" t="s">
        <v>30</v>
      </c>
      <c r="F1140" s="8" t="s">
        <v>491</v>
      </c>
      <c r="G1140" s="8" t="s">
        <v>30</v>
      </c>
      <c r="H1140" s="8" t="s">
        <v>491</v>
      </c>
      <c r="I1140" s="8" t="s">
        <v>17</v>
      </c>
      <c r="J1140" s="8" t="s">
        <v>492</v>
      </c>
      <c r="K1140" t="s">
        <v>19</v>
      </c>
      <c r="L1140" t="s">
        <v>18</v>
      </c>
      <c r="M1140" t="s">
        <v>2700</v>
      </c>
      <c r="N1140" t="s">
        <v>601</v>
      </c>
      <c r="Q1140" s="8" t="s">
        <v>502</v>
      </c>
      <c r="S1140" s="10" t="s">
        <v>502</v>
      </c>
      <c r="T1140" s="8">
        <v>2.5</v>
      </c>
      <c r="W1140" t="b">
        <v>1</v>
      </c>
    </row>
    <row r="1142" spans="1:23">
      <c r="A1142" s="7" t="s">
        <v>2701</v>
      </c>
      <c r="B1142" s="7" t="s">
        <v>2702</v>
      </c>
      <c r="C1142" s="8" t="s">
        <v>2703</v>
      </c>
      <c r="D1142" s="8" t="s">
        <v>2704</v>
      </c>
      <c r="E1142" s="8" t="s">
        <v>30</v>
      </c>
      <c r="F1142" s="8" t="s">
        <v>491</v>
      </c>
      <c r="G1142" s="8" t="s">
        <v>30</v>
      </c>
      <c r="H1142" s="8" t="s">
        <v>491</v>
      </c>
      <c r="I1142" s="8" t="s">
        <v>80</v>
      </c>
      <c r="J1142" s="8" t="s">
        <v>492</v>
      </c>
      <c r="K1142" t="s">
        <v>19</v>
      </c>
      <c r="L1142" t="s">
        <v>18</v>
      </c>
      <c r="M1142" t="s">
        <v>2705</v>
      </c>
      <c r="N1142" t="s">
        <v>651</v>
      </c>
      <c r="Q1142" s="8" t="s">
        <v>502</v>
      </c>
      <c r="S1142" s="10" t="s">
        <v>502</v>
      </c>
      <c r="T1142" s="8">
        <v>2.5</v>
      </c>
      <c r="W1142" t="b">
        <v>1</v>
      </c>
    </row>
    <row r="1144" spans="1:23">
      <c r="A1144" s="7" t="s">
        <v>2706</v>
      </c>
      <c r="B1144" s="7" t="s">
        <v>2707</v>
      </c>
      <c r="C1144" s="8" t="s">
        <v>510</v>
      </c>
      <c r="D1144" s="8" t="s">
        <v>2708</v>
      </c>
      <c r="E1144" s="8" t="s">
        <v>30</v>
      </c>
      <c r="F1144" s="8" t="s">
        <v>491</v>
      </c>
      <c r="G1144" s="8" t="s">
        <v>30</v>
      </c>
      <c r="H1144" s="8" t="s">
        <v>491</v>
      </c>
      <c r="I1144" s="8" t="s">
        <v>17</v>
      </c>
      <c r="J1144" s="8" t="s">
        <v>492</v>
      </c>
      <c r="K1144" t="s">
        <v>19</v>
      </c>
      <c r="L1144" t="s">
        <v>18</v>
      </c>
      <c r="M1144" t="s">
        <v>2709</v>
      </c>
      <c r="N1144" t="s">
        <v>405</v>
      </c>
      <c r="Q1144" s="8" t="s">
        <v>502</v>
      </c>
      <c r="S1144" s="10" t="s">
        <v>494</v>
      </c>
    </row>
    <row r="1146" spans="1:23">
      <c r="A1146" s="7" t="s">
        <v>2710</v>
      </c>
      <c r="B1146" s="7" t="s">
        <v>2711</v>
      </c>
      <c r="C1146" s="8" t="s">
        <v>1013</v>
      </c>
      <c r="D1146" s="8" t="s">
        <v>2712</v>
      </c>
      <c r="E1146" s="8" t="s">
        <v>30</v>
      </c>
      <c r="F1146" s="8" t="s">
        <v>491</v>
      </c>
      <c r="G1146" s="8" t="s">
        <v>30</v>
      </c>
      <c r="H1146" s="8" t="s">
        <v>491</v>
      </c>
      <c r="I1146" s="8" t="s">
        <v>17</v>
      </c>
      <c r="J1146" s="8" t="s">
        <v>492</v>
      </c>
      <c r="K1146" t="s">
        <v>19</v>
      </c>
      <c r="L1146" t="s">
        <v>18</v>
      </c>
      <c r="M1146" t="s">
        <v>681</v>
      </c>
      <c r="N1146" t="s">
        <v>405</v>
      </c>
      <c r="Q1146" s="8" t="s">
        <v>502</v>
      </c>
      <c r="S1146" s="10" t="s">
        <v>494</v>
      </c>
    </row>
    <row r="1148" spans="1:23">
      <c r="A1148" s="7" t="s">
        <v>2713</v>
      </c>
      <c r="B1148" s="7" t="s">
        <v>2714</v>
      </c>
      <c r="C1148" s="8" t="s">
        <v>2715</v>
      </c>
      <c r="D1148" s="8" t="s">
        <v>2716</v>
      </c>
      <c r="E1148" s="8" t="s">
        <v>30</v>
      </c>
      <c r="F1148" s="8" t="s">
        <v>491</v>
      </c>
      <c r="G1148" s="8" t="s">
        <v>30</v>
      </c>
      <c r="H1148" s="8" t="s">
        <v>491</v>
      </c>
      <c r="I1148" s="8" t="s">
        <v>17</v>
      </c>
      <c r="J1148" s="8" t="s">
        <v>492</v>
      </c>
      <c r="K1148" t="s">
        <v>19</v>
      </c>
      <c r="L1148" t="s">
        <v>18</v>
      </c>
      <c r="M1148" t="s">
        <v>1348</v>
      </c>
      <c r="N1148" t="s">
        <v>551</v>
      </c>
      <c r="Q1148" s="8" t="s">
        <v>502</v>
      </c>
      <c r="S1148" s="10" t="s">
        <v>494</v>
      </c>
    </row>
    <row r="1150" spans="1:23">
      <c r="A1150" s="7" t="s">
        <v>2717</v>
      </c>
      <c r="B1150" s="7" t="s">
        <v>2718</v>
      </c>
      <c r="C1150" s="8" t="s">
        <v>2719</v>
      </c>
      <c r="D1150" s="8" t="s">
        <v>2720</v>
      </c>
      <c r="E1150" s="8" t="s">
        <v>30</v>
      </c>
      <c r="F1150" s="8" t="s">
        <v>491</v>
      </c>
      <c r="G1150" s="8" t="s">
        <v>30</v>
      </c>
      <c r="H1150" s="8" t="s">
        <v>491</v>
      </c>
      <c r="I1150" s="8" t="s">
        <v>17</v>
      </c>
      <c r="J1150" s="8" t="s">
        <v>492</v>
      </c>
      <c r="K1150" t="s">
        <v>19</v>
      </c>
      <c r="L1150" t="s">
        <v>18</v>
      </c>
      <c r="M1150" t="s">
        <v>601</v>
      </c>
      <c r="N1150" t="s">
        <v>405</v>
      </c>
      <c r="Q1150" s="8" t="s">
        <v>502</v>
      </c>
      <c r="S1150" s="10" t="s">
        <v>494</v>
      </c>
    </row>
    <row r="1152" spans="1:23">
      <c r="A1152" s="7" t="s">
        <v>2721</v>
      </c>
      <c r="B1152" s="7" t="s">
        <v>2722</v>
      </c>
      <c r="C1152" s="8" t="s">
        <v>136</v>
      </c>
      <c r="D1152" s="8" t="s">
        <v>2720</v>
      </c>
      <c r="E1152" s="8" t="s">
        <v>30</v>
      </c>
      <c r="F1152" s="8" t="s">
        <v>491</v>
      </c>
      <c r="G1152" s="8" t="s">
        <v>30</v>
      </c>
      <c r="H1152" s="8" t="s">
        <v>491</v>
      </c>
      <c r="I1152" s="8" t="s">
        <v>17</v>
      </c>
      <c r="J1152" s="8" t="s">
        <v>492</v>
      </c>
      <c r="K1152" t="s">
        <v>19</v>
      </c>
      <c r="L1152" t="s">
        <v>18</v>
      </c>
      <c r="M1152" t="s">
        <v>325</v>
      </c>
      <c r="N1152" t="s">
        <v>27</v>
      </c>
      <c r="Q1152" s="8" t="s">
        <v>502</v>
      </c>
      <c r="S1152" s="10" t="s">
        <v>494</v>
      </c>
    </row>
    <row r="1154" spans="1:23">
      <c r="A1154" s="7" t="s">
        <v>2723</v>
      </c>
      <c r="B1154" s="7" t="s">
        <v>2724</v>
      </c>
      <c r="C1154" s="8" t="s">
        <v>2725</v>
      </c>
      <c r="D1154" s="8" t="s">
        <v>2720</v>
      </c>
      <c r="E1154" s="8" t="s">
        <v>30</v>
      </c>
      <c r="F1154" s="8" t="s">
        <v>491</v>
      </c>
      <c r="G1154" s="8" t="s">
        <v>30</v>
      </c>
      <c r="H1154" s="8" t="s">
        <v>491</v>
      </c>
      <c r="I1154" s="8" t="s">
        <v>17</v>
      </c>
      <c r="J1154" s="8" t="s">
        <v>492</v>
      </c>
      <c r="K1154" t="s">
        <v>19</v>
      </c>
      <c r="L1154" t="s">
        <v>18</v>
      </c>
      <c r="M1154" t="s">
        <v>402</v>
      </c>
      <c r="N1154" t="s">
        <v>591</v>
      </c>
      <c r="Q1154" s="8" t="s">
        <v>502</v>
      </c>
      <c r="S1154" s="10" t="s">
        <v>494</v>
      </c>
    </row>
    <row r="1156" spans="1:23">
      <c r="A1156" s="7" t="s">
        <v>2726</v>
      </c>
      <c r="B1156" s="7" t="s">
        <v>2727</v>
      </c>
      <c r="C1156" s="8" t="s">
        <v>38</v>
      </c>
      <c r="D1156" s="8" t="s">
        <v>2720</v>
      </c>
      <c r="E1156" s="8" t="s">
        <v>30</v>
      </c>
      <c r="F1156" s="8" t="s">
        <v>491</v>
      </c>
      <c r="G1156" s="8" t="s">
        <v>30</v>
      </c>
      <c r="H1156" s="8" t="s">
        <v>491</v>
      </c>
      <c r="I1156" s="8" t="s">
        <v>80</v>
      </c>
      <c r="J1156" s="8" t="s">
        <v>492</v>
      </c>
      <c r="K1156" t="s">
        <v>19</v>
      </c>
      <c r="L1156" t="s">
        <v>18</v>
      </c>
      <c r="M1156" t="s">
        <v>2106</v>
      </c>
      <c r="N1156" t="s">
        <v>551</v>
      </c>
      <c r="Q1156" s="8" t="s">
        <v>502</v>
      </c>
      <c r="S1156" s="10" t="s">
        <v>494</v>
      </c>
    </row>
    <row r="1158" spans="1:23">
      <c r="A1158" s="7" t="s">
        <v>2728</v>
      </c>
      <c r="B1158" s="7" t="s">
        <v>2729</v>
      </c>
      <c r="C1158" s="8" t="s">
        <v>2730</v>
      </c>
      <c r="D1158" s="8" t="s">
        <v>2720</v>
      </c>
      <c r="E1158" s="8" t="s">
        <v>30</v>
      </c>
      <c r="F1158" s="8" t="s">
        <v>491</v>
      </c>
      <c r="G1158" s="8" t="s">
        <v>30</v>
      </c>
      <c r="H1158" s="8" t="s">
        <v>491</v>
      </c>
      <c r="I1158" s="8" t="s">
        <v>80</v>
      </c>
      <c r="J1158" s="8" t="s">
        <v>492</v>
      </c>
      <c r="K1158" t="s">
        <v>19</v>
      </c>
      <c r="L1158" t="s">
        <v>18</v>
      </c>
      <c r="M1158" t="s">
        <v>681</v>
      </c>
      <c r="N1158" t="s">
        <v>412</v>
      </c>
      <c r="Q1158" s="8" t="s">
        <v>502</v>
      </c>
      <c r="S1158" s="10" t="s">
        <v>494</v>
      </c>
    </row>
    <row r="1160" spans="1:23">
      <c r="A1160" s="7" t="s">
        <v>2731</v>
      </c>
      <c r="B1160" s="7" t="s">
        <v>2732</v>
      </c>
      <c r="C1160" s="8" t="s">
        <v>675</v>
      </c>
      <c r="D1160" s="8" t="s">
        <v>2733</v>
      </c>
      <c r="E1160" s="8" t="s">
        <v>30</v>
      </c>
      <c r="F1160" s="8" t="s">
        <v>491</v>
      </c>
      <c r="G1160" s="8" t="s">
        <v>30</v>
      </c>
      <c r="H1160" s="8" t="s">
        <v>491</v>
      </c>
      <c r="I1160" s="8" t="s">
        <v>17</v>
      </c>
      <c r="J1160" s="8" t="s">
        <v>492</v>
      </c>
      <c r="K1160" t="s">
        <v>19</v>
      </c>
      <c r="L1160" t="s">
        <v>18</v>
      </c>
      <c r="M1160" t="s">
        <v>601</v>
      </c>
      <c r="N1160" t="s">
        <v>405</v>
      </c>
      <c r="Q1160" s="8" t="s">
        <v>502</v>
      </c>
      <c r="S1160" s="10" t="s">
        <v>494</v>
      </c>
    </row>
    <row r="1162" spans="1:23">
      <c r="A1162" s="7" t="s">
        <v>2734</v>
      </c>
      <c r="B1162" s="7" t="s">
        <v>2735</v>
      </c>
      <c r="C1162" s="8" t="s">
        <v>2736</v>
      </c>
      <c r="D1162" s="8" t="s">
        <v>2737</v>
      </c>
      <c r="E1162" s="8" t="s">
        <v>30</v>
      </c>
      <c r="F1162" s="8" t="s">
        <v>491</v>
      </c>
      <c r="G1162" s="8" t="s">
        <v>30</v>
      </c>
      <c r="H1162" s="8" t="s">
        <v>491</v>
      </c>
      <c r="I1162" s="8" t="s">
        <v>80</v>
      </c>
      <c r="J1162" s="8" t="s">
        <v>492</v>
      </c>
      <c r="K1162" t="s">
        <v>19</v>
      </c>
      <c r="L1162" t="s">
        <v>72</v>
      </c>
      <c r="M1162" t="s">
        <v>681</v>
      </c>
      <c r="N1162" t="s">
        <v>405</v>
      </c>
      <c r="O1162" t="s">
        <v>1377</v>
      </c>
      <c r="P1162" t="s">
        <v>1731</v>
      </c>
      <c r="Q1162" s="8" t="s">
        <v>494</v>
      </c>
      <c r="S1162" s="10" t="s">
        <v>494</v>
      </c>
    </row>
    <row r="1164" spans="1:23">
      <c r="A1164" s="7" t="s">
        <v>2738</v>
      </c>
      <c r="B1164" s="7" t="s">
        <v>2739</v>
      </c>
      <c r="C1164" s="8" t="s">
        <v>15</v>
      </c>
      <c r="D1164" s="8" t="s">
        <v>2740</v>
      </c>
      <c r="E1164" s="8" t="s">
        <v>30</v>
      </c>
      <c r="F1164" s="8" t="s">
        <v>491</v>
      </c>
      <c r="G1164" s="8" t="s">
        <v>30</v>
      </c>
      <c r="H1164" s="8" t="s">
        <v>491</v>
      </c>
      <c r="I1164" s="8" t="s">
        <v>17</v>
      </c>
      <c r="J1164" s="8" t="s">
        <v>492</v>
      </c>
      <c r="K1164" t="s">
        <v>19</v>
      </c>
      <c r="L1164" t="s">
        <v>18</v>
      </c>
      <c r="M1164" t="s">
        <v>2741</v>
      </c>
      <c r="N1164" t="s">
        <v>601</v>
      </c>
      <c r="Q1164" s="8" t="s">
        <v>502</v>
      </c>
      <c r="S1164" s="10" t="s">
        <v>502</v>
      </c>
      <c r="T1164" s="8">
        <v>2.5</v>
      </c>
      <c r="W1164" t="b">
        <v>1</v>
      </c>
    </row>
    <row r="1166" spans="1:23">
      <c r="A1166" s="7" t="s">
        <v>2742</v>
      </c>
      <c r="B1166" s="7" t="s">
        <v>2743</v>
      </c>
      <c r="C1166" s="8" t="s">
        <v>2472</v>
      </c>
      <c r="D1166" s="8" t="s">
        <v>2744</v>
      </c>
      <c r="E1166" s="8" t="s">
        <v>30</v>
      </c>
      <c r="F1166" s="8" t="s">
        <v>491</v>
      </c>
      <c r="G1166" s="8" t="s">
        <v>30</v>
      </c>
      <c r="H1166" s="8" t="s">
        <v>491</v>
      </c>
      <c r="I1166" s="8" t="s">
        <v>80</v>
      </c>
      <c r="J1166" s="8" t="s">
        <v>492</v>
      </c>
      <c r="K1166" t="s">
        <v>19</v>
      </c>
      <c r="L1166" t="s">
        <v>18</v>
      </c>
      <c r="M1166" t="s">
        <v>1693</v>
      </c>
      <c r="N1166" t="s">
        <v>720</v>
      </c>
      <c r="Q1166" s="8" t="s">
        <v>502</v>
      </c>
      <c r="S1166" s="10" t="s">
        <v>502</v>
      </c>
      <c r="T1166" s="8">
        <v>2.5</v>
      </c>
      <c r="W1166" t="b">
        <v>1</v>
      </c>
    </row>
    <row r="1168" spans="1:23">
      <c r="A1168" s="7" t="s">
        <v>2745</v>
      </c>
      <c r="B1168" s="7" t="s">
        <v>2746</v>
      </c>
      <c r="C1168" s="8" t="s">
        <v>2747</v>
      </c>
      <c r="D1168" s="8" t="s">
        <v>2748</v>
      </c>
      <c r="E1168" s="8" t="s">
        <v>30</v>
      </c>
      <c r="F1168" s="8" t="s">
        <v>491</v>
      </c>
      <c r="G1168" s="8" t="s">
        <v>30</v>
      </c>
      <c r="H1168" s="8" t="s">
        <v>491</v>
      </c>
      <c r="I1168" s="8" t="s">
        <v>80</v>
      </c>
      <c r="J1168" s="8" t="s">
        <v>492</v>
      </c>
      <c r="K1168" t="s">
        <v>19</v>
      </c>
      <c r="L1168" t="s">
        <v>72</v>
      </c>
      <c r="M1168" t="s">
        <v>2749</v>
      </c>
      <c r="N1168" t="s">
        <v>380</v>
      </c>
      <c r="O1168" t="s">
        <v>2750</v>
      </c>
      <c r="P1168" t="s">
        <v>1731</v>
      </c>
      <c r="Q1168" s="8" t="s">
        <v>494</v>
      </c>
      <c r="S1168" s="10" t="s">
        <v>494</v>
      </c>
    </row>
    <row r="1170" spans="1:23">
      <c r="A1170" s="7" t="s">
        <v>2751</v>
      </c>
      <c r="B1170" s="7" t="s">
        <v>2752</v>
      </c>
      <c r="C1170" s="8" t="s">
        <v>251</v>
      </c>
      <c r="D1170" s="8" t="s">
        <v>2748</v>
      </c>
      <c r="E1170" s="8" t="s">
        <v>30</v>
      </c>
      <c r="F1170" s="8" t="s">
        <v>491</v>
      </c>
      <c r="G1170" s="8" t="s">
        <v>30</v>
      </c>
      <c r="H1170" s="8" t="s">
        <v>491</v>
      </c>
      <c r="I1170" s="8" t="s">
        <v>80</v>
      </c>
      <c r="J1170" s="8" t="s">
        <v>492</v>
      </c>
      <c r="K1170" t="s">
        <v>19</v>
      </c>
      <c r="L1170" t="s">
        <v>72</v>
      </c>
      <c r="M1170" t="s">
        <v>612</v>
      </c>
      <c r="N1170" t="s">
        <v>859</v>
      </c>
      <c r="O1170" t="s">
        <v>672</v>
      </c>
      <c r="P1170" t="s">
        <v>901</v>
      </c>
      <c r="Q1170" s="8" t="s">
        <v>494</v>
      </c>
      <c r="S1170" s="10" t="s">
        <v>494</v>
      </c>
    </row>
    <row r="1172" spans="1:23">
      <c r="A1172" s="7" t="s">
        <v>2753</v>
      </c>
      <c r="B1172" s="7" t="s">
        <v>2754</v>
      </c>
      <c r="C1172" s="8" t="s">
        <v>291</v>
      </c>
      <c r="D1172" s="8" t="s">
        <v>2755</v>
      </c>
      <c r="E1172" s="8" t="s">
        <v>30</v>
      </c>
      <c r="F1172" s="8" t="s">
        <v>491</v>
      </c>
      <c r="G1172" s="8" t="s">
        <v>30</v>
      </c>
      <c r="H1172" s="8" t="s">
        <v>491</v>
      </c>
      <c r="I1172" s="8" t="s">
        <v>17</v>
      </c>
      <c r="J1172" s="8" t="s">
        <v>492</v>
      </c>
      <c r="K1172" t="s">
        <v>19</v>
      </c>
      <c r="L1172" t="s">
        <v>18</v>
      </c>
      <c r="M1172" t="s">
        <v>2756</v>
      </c>
      <c r="N1172" t="s">
        <v>427</v>
      </c>
      <c r="Q1172" s="8" t="s">
        <v>502</v>
      </c>
      <c r="S1172" s="10" t="s">
        <v>494</v>
      </c>
    </row>
    <row r="1174" spans="1:23">
      <c r="A1174" s="7" t="s">
        <v>2757</v>
      </c>
      <c r="B1174" s="7" t="s">
        <v>2758</v>
      </c>
      <c r="C1174" s="8" t="s">
        <v>204</v>
      </c>
      <c r="D1174" s="8" t="s">
        <v>2755</v>
      </c>
      <c r="E1174" s="8" t="s">
        <v>30</v>
      </c>
      <c r="F1174" s="8" t="s">
        <v>491</v>
      </c>
      <c r="G1174" s="8" t="s">
        <v>30</v>
      </c>
      <c r="H1174" s="8" t="s">
        <v>491</v>
      </c>
      <c r="I1174" s="8" t="s">
        <v>17</v>
      </c>
      <c r="J1174" s="8" t="s">
        <v>492</v>
      </c>
      <c r="K1174" t="s">
        <v>19</v>
      </c>
      <c r="L1174" t="s">
        <v>18</v>
      </c>
      <c r="M1174" t="s">
        <v>606</v>
      </c>
      <c r="N1174" t="s">
        <v>607</v>
      </c>
      <c r="Q1174" s="8" t="s">
        <v>502</v>
      </c>
      <c r="S1174" s="10" t="s">
        <v>502</v>
      </c>
      <c r="T1174" s="8">
        <v>2.5</v>
      </c>
      <c r="W1174" t="b">
        <v>1</v>
      </c>
    </row>
    <row r="1176" spans="1:23">
      <c r="A1176" s="7" t="s">
        <v>2759</v>
      </c>
      <c r="B1176" s="7" t="s">
        <v>2760</v>
      </c>
      <c r="C1176" s="8" t="s">
        <v>2761</v>
      </c>
      <c r="D1176" s="8" t="s">
        <v>2762</v>
      </c>
      <c r="E1176" s="8" t="s">
        <v>30</v>
      </c>
      <c r="F1176" s="8" t="s">
        <v>491</v>
      </c>
      <c r="G1176" s="8" t="s">
        <v>30</v>
      </c>
      <c r="H1176" s="8" t="s">
        <v>491</v>
      </c>
      <c r="I1176" s="8" t="s">
        <v>17</v>
      </c>
      <c r="J1176" s="8" t="s">
        <v>492</v>
      </c>
      <c r="K1176" t="s">
        <v>19</v>
      </c>
      <c r="L1176" t="s">
        <v>18</v>
      </c>
      <c r="M1176" t="s">
        <v>1866</v>
      </c>
      <c r="N1176" t="s">
        <v>596</v>
      </c>
      <c r="Q1176" s="8" t="s">
        <v>502</v>
      </c>
      <c r="S1176" s="10" t="s">
        <v>494</v>
      </c>
    </row>
    <row r="1178" spans="1:23">
      <c r="A1178" s="7" t="s">
        <v>2763</v>
      </c>
      <c r="B1178" s="7" t="s">
        <v>2764</v>
      </c>
      <c r="C1178" s="8" t="s">
        <v>2765</v>
      </c>
      <c r="D1178" s="8" t="s">
        <v>2766</v>
      </c>
      <c r="E1178" s="8" t="s">
        <v>30</v>
      </c>
      <c r="F1178" s="8" t="s">
        <v>491</v>
      </c>
      <c r="G1178" s="8" t="s">
        <v>30</v>
      </c>
      <c r="H1178" s="8" t="s">
        <v>491</v>
      </c>
      <c r="I1178" s="8" t="s">
        <v>17</v>
      </c>
      <c r="J1178" s="8" t="s">
        <v>492</v>
      </c>
      <c r="K1178" t="s">
        <v>19</v>
      </c>
      <c r="L1178" t="s">
        <v>18</v>
      </c>
      <c r="M1178" t="s">
        <v>426</v>
      </c>
      <c r="N1178" t="s">
        <v>427</v>
      </c>
      <c r="Q1178" s="8" t="s">
        <v>502</v>
      </c>
      <c r="S1178" s="10" t="s">
        <v>494</v>
      </c>
    </row>
    <row r="1180" spans="1:23">
      <c r="A1180" s="7" t="s">
        <v>2767</v>
      </c>
      <c r="B1180" s="7" t="s">
        <v>2768</v>
      </c>
      <c r="C1180" s="8" t="s">
        <v>2769</v>
      </c>
      <c r="D1180" s="8" t="s">
        <v>2770</v>
      </c>
      <c r="E1180" s="8" t="s">
        <v>30</v>
      </c>
      <c r="F1180" s="8" t="s">
        <v>491</v>
      </c>
      <c r="G1180" s="8" t="s">
        <v>30</v>
      </c>
      <c r="H1180" s="8" t="s">
        <v>491</v>
      </c>
      <c r="I1180" s="8" t="s">
        <v>17</v>
      </c>
      <c r="J1180" s="8" t="s">
        <v>492</v>
      </c>
      <c r="K1180" t="s">
        <v>19</v>
      </c>
      <c r="L1180" t="s">
        <v>18</v>
      </c>
      <c r="M1180" t="s">
        <v>2771</v>
      </c>
      <c r="N1180" t="s">
        <v>596</v>
      </c>
      <c r="Q1180" s="8" t="s">
        <v>502</v>
      </c>
      <c r="S1180" s="10" t="s">
        <v>494</v>
      </c>
    </row>
    <row r="1182" spans="1:23">
      <c r="A1182" s="7" t="s">
        <v>2772</v>
      </c>
      <c r="B1182" s="7" t="s">
        <v>2773</v>
      </c>
      <c r="C1182" s="8" t="s">
        <v>2774</v>
      </c>
      <c r="D1182" s="8" t="s">
        <v>2775</v>
      </c>
      <c r="E1182" s="8" t="s">
        <v>30</v>
      </c>
      <c r="F1182" s="8" t="s">
        <v>491</v>
      </c>
      <c r="G1182" s="8" t="s">
        <v>30</v>
      </c>
      <c r="H1182" s="8" t="s">
        <v>491</v>
      </c>
      <c r="I1182" s="8" t="s">
        <v>80</v>
      </c>
      <c r="J1182" s="8" t="s">
        <v>492</v>
      </c>
      <c r="K1182" t="s">
        <v>19</v>
      </c>
      <c r="L1182" t="s">
        <v>18</v>
      </c>
      <c r="M1182" t="s">
        <v>1339</v>
      </c>
      <c r="N1182" t="s">
        <v>591</v>
      </c>
      <c r="Q1182" s="8" t="s">
        <v>502</v>
      </c>
      <c r="S1182" s="10" t="s">
        <v>494</v>
      </c>
    </row>
    <row r="1184" spans="1:23">
      <c r="A1184" s="7" t="s">
        <v>2776</v>
      </c>
      <c r="B1184" s="7" t="s">
        <v>2777</v>
      </c>
      <c r="C1184" s="8" t="s">
        <v>1609</v>
      </c>
      <c r="D1184" s="8" t="s">
        <v>2778</v>
      </c>
      <c r="E1184" s="8" t="s">
        <v>30</v>
      </c>
      <c r="F1184" s="8" t="s">
        <v>491</v>
      </c>
      <c r="G1184" s="8" t="s">
        <v>30</v>
      </c>
      <c r="H1184" s="8" t="s">
        <v>491</v>
      </c>
      <c r="I1184" s="8" t="s">
        <v>17</v>
      </c>
      <c r="J1184" s="8" t="s">
        <v>492</v>
      </c>
      <c r="K1184" t="s">
        <v>19</v>
      </c>
      <c r="L1184" t="s">
        <v>18</v>
      </c>
      <c r="M1184" t="s">
        <v>1131</v>
      </c>
      <c r="N1184" t="s">
        <v>405</v>
      </c>
      <c r="P1184" t="s">
        <v>2779</v>
      </c>
      <c r="Q1184" s="8" t="s">
        <v>502</v>
      </c>
      <c r="S1184" s="10" t="s">
        <v>494</v>
      </c>
    </row>
    <row r="1186" spans="1:23">
      <c r="A1186" s="7" t="s">
        <v>2780</v>
      </c>
      <c r="B1186" s="7" t="s">
        <v>2781</v>
      </c>
      <c r="C1186" s="8" t="s">
        <v>2782</v>
      </c>
      <c r="D1186" s="8" t="s">
        <v>2783</v>
      </c>
      <c r="E1186" s="8" t="s">
        <v>30</v>
      </c>
      <c r="F1186" s="8" t="s">
        <v>491</v>
      </c>
      <c r="G1186" s="8" t="s">
        <v>30</v>
      </c>
      <c r="H1186" s="8" t="s">
        <v>491</v>
      </c>
      <c r="I1186" s="8" t="s">
        <v>17</v>
      </c>
      <c r="J1186" s="8" t="s">
        <v>492</v>
      </c>
      <c r="K1186" t="s">
        <v>19</v>
      </c>
      <c r="L1186" t="s">
        <v>72</v>
      </c>
      <c r="M1186" t="s">
        <v>357</v>
      </c>
      <c r="N1186" t="s">
        <v>365</v>
      </c>
      <c r="O1186" t="s">
        <v>1631</v>
      </c>
      <c r="P1186" t="s">
        <v>1731</v>
      </c>
      <c r="Q1186" s="8" t="s">
        <v>494</v>
      </c>
      <c r="S1186" s="10" t="s">
        <v>494</v>
      </c>
    </row>
    <row r="1188" spans="1:23">
      <c r="A1188" s="7" t="s">
        <v>2784</v>
      </c>
      <c r="B1188" s="7" t="s">
        <v>2785</v>
      </c>
      <c r="C1188" s="8" t="s">
        <v>30</v>
      </c>
      <c r="D1188" s="8" t="s">
        <v>2786</v>
      </c>
      <c r="E1188" s="8" t="s">
        <v>30</v>
      </c>
      <c r="F1188" s="8" t="s">
        <v>491</v>
      </c>
      <c r="G1188" s="8" t="s">
        <v>30</v>
      </c>
      <c r="H1188" s="8" t="s">
        <v>491</v>
      </c>
      <c r="I1188" s="8" t="s">
        <v>17</v>
      </c>
      <c r="J1188" s="8" t="s">
        <v>492</v>
      </c>
      <c r="K1188" t="s">
        <v>19</v>
      </c>
      <c r="L1188" t="s">
        <v>18</v>
      </c>
      <c r="M1188" t="s">
        <v>2787</v>
      </c>
      <c r="N1188" t="s">
        <v>405</v>
      </c>
      <c r="Q1188" s="8" t="s">
        <v>502</v>
      </c>
      <c r="S1188" s="10" t="s">
        <v>494</v>
      </c>
    </row>
    <row r="1190" spans="1:23">
      <c r="A1190" s="7" t="s">
        <v>2788</v>
      </c>
      <c r="B1190" s="7" t="s">
        <v>2789</v>
      </c>
      <c r="C1190" s="8" t="s">
        <v>408</v>
      </c>
      <c r="D1190" s="8" t="s">
        <v>2790</v>
      </c>
      <c r="E1190" s="8" t="s">
        <v>30</v>
      </c>
      <c r="F1190" s="8" t="s">
        <v>491</v>
      </c>
      <c r="G1190" s="8" t="s">
        <v>30</v>
      </c>
      <c r="H1190" s="8" t="s">
        <v>491</v>
      </c>
      <c r="I1190" s="8" t="s">
        <v>17</v>
      </c>
      <c r="J1190" s="8" t="s">
        <v>661</v>
      </c>
      <c r="K1190" t="s">
        <v>19</v>
      </c>
      <c r="L1190" t="s">
        <v>18</v>
      </c>
      <c r="M1190" t="s">
        <v>512</v>
      </c>
      <c r="N1190" t="s">
        <v>200</v>
      </c>
      <c r="Q1190" s="8" t="s">
        <v>502</v>
      </c>
      <c r="S1190" s="10" t="s">
        <v>494</v>
      </c>
    </row>
    <row r="1192" spans="1:23">
      <c r="A1192" s="7" t="s">
        <v>2791</v>
      </c>
      <c r="B1192" s="7" t="s">
        <v>2792</v>
      </c>
      <c r="C1192" s="8" t="s">
        <v>2793</v>
      </c>
      <c r="D1192" s="8" t="s">
        <v>2794</v>
      </c>
      <c r="E1192" s="8" t="s">
        <v>30</v>
      </c>
      <c r="F1192" s="8" t="s">
        <v>491</v>
      </c>
      <c r="G1192" s="8" t="s">
        <v>30</v>
      </c>
      <c r="H1192" s="8" t="s">
        <v>491</v>
      </c>
      <c r="I1192" s="8" t="s">
        <v>17</v>
      </c>
      <c r="J1192" s="8" t="s">
        <v>492</v>
      </c>
      <c r="K1192" t="s">
        <v>19</v>
      </c>
      <c r="L1192" t="s">
        <v>18</v>
      </c>
      <c r="M1192" t="s">
        <v>970</v>
      </c>
      <c r="N1192" t="s">
        <v>596</v>
      </c>
      <c r="Q1192" s="8" t="s">
        <v>502</v>
      </c>
      <c r="S1192" s="10" t="s">
        <v>494</v>
      </c>
    </row>
    <row r="1194" spans="1:23">
      <c r="A1194" s="7" t="s">
        <v>2795</v>
      </c>
      <c r="B1194" s="7" t="s">
        <v>2796</v>
      </c>
      <c r="C1194" s="8" t="s">
        <v>2797</v>
      </c>
      <c r="D1194" s="8" t="s">
        <v>2794</v>
      </c>
      <c r="E1194" s="8" t="s">
        <v>30</v>
      </c>
      <c r="F1194" s="8" t="s">
        <v>491</v>
      </c>
      <c r="G1194" s="8" t="s">
        <v>30</v>
      </c>
      <c r="H1194" s="8" t="s">
        <v>491</v>
      </c>
      <c r="I1194" s="8" t="s">
        <v>17</v>
      </c>
      <c r="J1194" s="8" t="s">
        <v>492</v>
      </c>
      <c r="K1194" t="s">
        <v>19</v>
      </c>
      <c r="L1194" t="s">
        <v>18</v>
      </c>
      <c r="M1194" t="s">
        <v>831</v>
      </c>
      <c r="N1194" t="s">
        <v>596</v>
      </c>
      <c r="Q1194" s="8" t="s">
        <v>502</v>
      </c>
      <c r="S1194" s="10" t="s">
        <v>494</v>
      </c>
    </row>
    <row r="1196" spans="1:23">
      <c r="A1196" s="7" t="s">
        <v>2798</v>
      </c>
      <c r="B1196" s="7" t="s">
        <v>2799</v>
      </c>
      <c r="C1196" s="8" t="s">
        <v>2800</v>
      </c>
      <c r="D1196" s="8" t="s">
        <v>2801</v>
      </c>
      <c r="E1196" s="8" t="s">
        <v>30</v>
      </c>
      <c r="F1196" s="8" t="s">
        <v>491</v>
      </c>
      <c r="G1196" s="8" t="s">
        <v>30</v>
      </c>
      <c r="H1196" s="8" t="s">
        <v>491</v>
      </c>
      <c r="I1196" s="8" t="s">
        <v>17</v>
      </c>
      <c r="J1196" s="8" t="s">
        <v>492</v>
      </c>
      <c r="K1196" t="s">
        <v>19</v>
      </c>
      <c r="L1196" t="s">
        <v>18</v>
      </c>
      <c r="M1196" t="s">
        <v>953</v>
      </c>
      <c r="N1196" t="s">
        <v>35</v>
      </c>
      <c r="Q1196" s="8" t="s">
        <v>502</v>
      </c>
      <c r="S1196" s="10" t="s">
        <v>494</v>
      </c>
    </row>
    <row r="1198" spans="1:23">
      <c r="A1198" s="7" t="s">
        <v>2802</v>
      </c>
      <c r="B1198" s="7" t="s">
        <v>2803</v>
      </c>
      <c r="C1198" s="8" t="s">
        <v>166</v>
      </c>
      <c r="D1198" s="8" t="s">
        <v>2804</v>
      </c>
      <c r="E1198" s="8" t="s">
        <v>30</v>
      </c>
      <c r="F1198" s="8" t="s">
        <v>491</v>
      </c>
      <c r="G1198" s="8" t="s">
        <v>30</v>
      </c>
      <c r="H1198" s="8" t="s">
        <v>491</v>
      </c>
      <c r="I1198" s="8" t="s">
        <v>17</v>
      </c>
      <c r="J1198" s="8" t="s">
        <v>492</v>
      </c>
      <c r="K1198" t="s">
        <v>19</v>
      </c>
      <c r="L1198" t="s">
        <v>18</v>
      </c>
      <c r="M1198" t="s">
        <v>357</v>
      </c>
      <c r="N1198" t="s">
        <v>365</v>
      </c>
      <c r="Q1198" s="8" t="s">
        <v>502</v>
      </c>
      <c r="S1198" s="10" t="s">
        <v>502</v>
      </c>
      <c r="T1198" s="8">
        <v>2.5</v>
      </c>
      <c r="W1198" t="b">
        <v>1</v>
      </c>
    </row>
    <row r="1200" spans="1:23">
      <c r="A1200" s="7" t="s">
        <v>2805</v>
      </c>
      <c r="B1200" s="7" t="s">
        <v>2806</v>
      </c>
      <c r="C1200" s="8" t="s">
        <v>2807</v>
      </c>
      <c r="D1200" s="8" t="s">
        <v>2808</v>
      </c>
      <c r="E1200" s="8" t="s">
        <v>30</v>
      </c>
      <c r="F1200" s="8" t="s">
        <v>491</v>
      </c>
      <c r="G1200" s="8" t="s">
        <v>30</v>
      </c>
      <c r="H1200" s="8" t="s">
        <v>491</v>
      </c>
      <c r="I1200" s="8" t="s">
        <v>80</v>
      </c>
      <c r="J1200" s="8" t="s">
        <v>492</v>
      </c>
      <c r="K1200" t="s">
        <v>19</v>
      </c>
      <c r="L1200" t="s">
        <v>18</v>
      </c>
      <c r="M1200" t="s">
        <v>2809</v>
      </c>
      <c r="N1200" t="s">
        <v>365</v>
      </c>
      <c r="Q1200" s="8" t="s">
        <v>502</v>
      </c>
      <c r="S1200" s="10" t="s">
        <v>502</v>
      </c>
      <c r="T1200" s="8">
        <v>2.5</v>
      </c>
      <c r="W1200" t="b">
        <v>1</v>
      </c>
    </row>
    <row r="1202" spans="1:23">
      <c r="A1202" s="7" t="s">
        <v>2810</v>
      </c>
      <c r="B1202" s="7" t="s">
        <v>2811</v>
      </c>
      <c r="C1202" s="8" t="s">
        <v>554</v>
      </c>
      <c r="D1202" s="8" t="s">
        <v>2808</v>
      </c>
      <c r="E1202" s="8" t="s">
        <v>30</v>
      </c>
      <c r="F1202" s="8" t="s">
        <v>491</v>
      </c>
      <c r="G1202" s="8" t="s">
        <v>30</v>
      </c>
      <c r="H1202" s="8" t="s">
        <v>491</v>
      </c>
      <c r="I1202" s="8" t="s">
        <v>80</v>
      </c>
      <c r="J1202" s="8" t="s">
        <v>492</v>
      </c>
      <c r="K1202" t="s">
        <v>19</v>
      </c>
      <c r="L1202" t="s">
        <v>24</v>
      </c>
      <c r="M1202" t="s">
        <v>2809</v>
      </c>
      <c r="N1202" t="s">
        <v>365</v>
      </c>
      <c r="Q1202" s="8" t="s">
        <v>494</v>
      </c>
      <c r="S1202" s="10" t="s">
        <v>494</v>
      </c>
    </row>
    <row r="1203" spans="1:23">
      <c r="A1203" s="7" t="s">
        <v>2812</v>
      </c>
      <c r="B1203" s="7" t="s">
        <v>2811</v>
      </c>
      <c r="C1203" s="8" t="s">
        <v>554</v>
      </c>
      <c r="D1203" s="8" t="s">
        <v>2808</v>
      </c>
      <c r="E1203" s="8" t="s">
        <v>30</v>
      </c>
      <c r="F1203" s="8" t="s">
        <v>491</v>
      </c>
      <c r="G1203" s="8" t="s">
        <v>30</v>
      </c>
      <c r="H1203" s="8" t="s">
        <v>491</v>
      </c>
      <c r="I1203" s="8" t="s">
        <v>32</v>
      </c>
      <c r="J1203" s="8" t="s">
        <v>2813</v>
      </c>
      <c r="K1203" t="s">
        <v>33</v>
      </c>
      <c r="L1203" t="s">
        <v>18</v>
      </c>
      <c r="M1203" t="s">
        <v>2814</v>
      </c>
      <c r="N1203" t="s">
        <v>365</v>
      </c>
      <c r="Q1203" s="8" t="s">
        <v>502</v>
      </c>
      <c r="S1203" s="10" t="s">
        <v>502</v>
      </c>
      <c r="T1203" s="8">
        <v>2.5</v>
      </c>
      <c r="W1203" t="b">
        <v>1</v>
      </c>
    </row>
    <row r="1205" spans="1:23">
      <c r="A1205" s="7" t="s">
        <v>2815</v>
      </c>
      <c r="B1205" s="7" t="s">
        <v>2816</v>
      </c>
      <c r="C1205" s="8" t="s">
        <v>499</v>
      </c>
      <c r="D1205" s="8" t="s">
        <v>2817</v>
      </c>
      <c r="E1205" s="8" t="s">
        <v>30</v>
      </c>
      <c r="F1205" s="8" t="s">
        <v>491</v>
      </c>
      <c r="G1205" s="8" t="s">
        <v>30</v>
      </c>
      <c r="H1205" s="8" t="s">
        <v>491</v>
      </c>
      <c r="I1205" s="8" t="s">
        <v>17</v>
      </c>
      <c r="J1205" s="8" t="s">
        <v>492</v>
      </c>
      <c r="K1205" t="s">
        <v>19</v>
      </c>
      <c r="L1205" t="s">
        <v>18</v>
      </c>
      <c r="M1205" t="s">
        <v>2818</v>
      </c>
      <c r="N1205" t="s">
        <v>35</v>
      </c>
      <c r="Q1205" s="8" t="s">
        <v>502</v>
      </c>
      <c r="S1205" s="10" t="s">
        <v>494</v>
      </c>
    </row>
    <row r="1207" spans="1:23">
      <c r="A1207" s="7" t="s">
        <v>2819</v>
      </c>
      <c r="B1207" s="7" t="s">
        <v>2820</v>
      </c>
      <c r="C1207" s="8" t="s">
        <v>136</v>
      </c>
      <c r="D1207" s="8" t="s">
        <v>2821</v>
      </c>
      <c r="E1207" s="8" t="s">
        <v>30</v>
      </c>
      <c r="F1207" s="8" t="s">
        <v>491</v>
      </c>
      <c r="G1207" s="8" t="s">
        <v>30</v>
      </c>
      <c r="H1207" s="8" t="s">
        <v>491</v>
      </c>
      <c r="I1207" s="8" t="s">
        <v>17</v>
      </c>
      <c r="J1207" s="8" t="s">
        <v>492</v>
      </c>
      <c r="K1207" t="s">
        <v>19</v>
      </c>
      <c r="L1207" t="s">
        <v>18</v>
      </c>
      <c r="M1207" t="s">
        <v>901</v>
      </c>
      <c r="N1207" t="s">
        <v>405</v>
      </c>
      <c r="Q1207" s="8" t="s">
        <v>502</v>
      </c>
      <c r="S1207" s="10" t="s">
        <v>494</v>
      </c>
    </row>
    <row r="1209" spans="1:23">
      <c r="A1209" s="7" t="s">
        <v>2822</v>
      </c>
      <c r="B1209" s="7" t="s">
        <v>2823</v>
      </c>
      <c r="C1209" s="8" t="s">
        <v>2824</v>
      </c>
      <c r="D1209" s="8" t="s">
        <v>2825</v>
      </c>
      <c r="E1209" s="8" t="s">
        <v>30</v>
      </c>
      <c r="F1209" s="8" t="s">
        <v>491</v>
      </c>
      <c r="G1209" s="8" t="s">
        <v>30</v>
      </c>
      <c r="H1209" s="8" t="s">
        <v>491</v>
      </c>
      <c r="I1209" s="8" t="s">
        <v>17</v>
      </c>
      <c r="J1209" s="8" t="s">
        <v>492</v>
      </c>
      <c r="K1209" t="s">
        <v>19</v>
      </c>
      <c r="L1209" t="s">
        <v>18</v>
      </c>
      <c r="M1209" t="s">
        <v>1428</v>
      </c>
      <c r="N1209" t="s">
        <v>1063</v>
      </c>
      <c r="Q1209" s="8" t="s">
        <v>502</v>
      </c>
      <c r="S1209" s="10" t="s">
        <v>494</v>
      </c>
    </row>
    <row r="1211" spans="1:23">
      <c r="A1211" s="7" t="s">
        <v>2826</v>
      </c>
      <c r="B1211" s="7" t="s">
        <v>2827</v>
      </c>
      <c r="C1211" s="8" t="s">
        <v>30</v>
      </c>
      <c r="D1211" s="8" t="s">
        <v>2825</v>
      </c>
      <c r="E1211" s="8" t="s">
        <v>30</v>
      </c>
      <c r="F1211" s="8" t="s">
        <v>491</v>
      </c>
      <c r="G1211" s="8" t="s">
        <v>30</v>
      </c>
      <c r="H1211" s="8" t="s">
        <v>491</v>
      </c>
      <c r="I1211" s="8" t="s">
        <v>17</v>
      </c>
      <c r="J1211" s="8" t="s">
        <v>492</v>
      </c>
      <c r="K1211" t="s">
        <v>19</v>
      </c>
      <c r="L1211" t="s">
        <v>18</v>
      </c>
      <c r="M1211" t="s">
        <v>2828</v>
      </c>
      <c r="N1211" t="s">
        <v>607</v>
      </c>
      <c r="Q1211" s="8" t="s">
        <v>502</v>
      </c>
      <c r="S1211" s="10" t="s">
        <v>502</v>
      </c>
      <c r="T1211" s="8">
        <v>2.5</v>
      </c>
      <c r="W1211" t="b">
        <v>1</v>
      </c>
    </row>
    <row r="1213" spans="1:23">
      <c r="A1213" s="7" t="s">
        <v>2829</v>
      </c>
      <c r="B1213" s="7" t="s">
        <v>2830</v>
      </c>
      <c r="C1213" s="8" t="s">
        <v>2831</v>
      </c>
      <c r="D1213" s="8" t="s">
        <v>2832</v>
      </c>
      <c r="E1213" s="8" t="s">
        <v>30</v>
      </c>
      <c r="F1213" s="8" t="s">
        <v>491</v>
      </c>
      <c r="G1213" s="8" t="s">
        <v>30</v>
      </c>
      <c r="H1213" s="8" t="s">
        <v>491</v>
      </c>
      <c r="I1213" s="8" t="s">
        <v>17</v>
      </c>
      <c r="J1213" s="8" t="s">
        <v>492</v>
      </c>
      <c r="K1213" t="s">
        <v>19</v>
      </c>
      <c r="L1213" t="s">
        <v>18</v>
      </c>
      <c r="M1213" t="s">
        <v>2833</v>
      </c>
      <c r="N1213" t="s">
        <v>27</v>
      </c>
      <c r="Q1213" s="8" t="s">
        <v>502</v>
      </c>
      <c r="S1213" s="10" t="s">
        <v>494</v>
      </c>
    </row>
    <row r="1215" spans="1:23">
      <c r="A1215" s="7" t="s">
        <v>2834</v>
      </c>
      <c r="B1215" s="7" t="s">
        <v>2835</v>
      </c>
      <c r="C1215" s="8" t="s">
        <v>2836</v>
      </c>
      <c r="D1215" s="8" t="s">
        <v>2832</v>
      </c>
      <c r="E1215" s="8" t="s">
        <v>30</v>
      </c>
      <c r="F1215" s="8" t="s">
        <v>491</v>
      </c>
      <c r="G1215" s="8" t="s">
        <v>30</v>
      </c>
      <c r="H1215" s="8" t="s">
        <v>491</v>
      </c>
      <c r="I1215" s="8" t="s">
        <v>17</v>
      </c>
      <c r="J1215" s="8" t="s">
        <v>492</v>
      </c>
      <c r="K1215" t="s">
        <v>19</v>
      </c>
      <c r="L1215" t="s">
        <v>18</v>
      </c>
      <c r="M1215" t="s">
        <v>2500</v>
      </c>
      <c r="N1215" t="s">
        <v>27</v>
      </c>
      <c r="Q1215" s="8" t="s">
        <v>502</v>
      </c>
      <c r="S1215" s="10" t="s">
        <v>494</v>
      </c>
    </row>
    <row r="1217" spans="1:23">
      <c r="A1217" s="7" t="s">
        <v>2837</v>
      </c>
      <c r="B1217" s="7" t="s">
        <v>2838</v>
      </c>
      <c r="C1217" s="8" t="s">
        <v>2839</v>
      </c>
      <c r="D1217" s="8" t="s">
        <v>2840</v>
      </c>
      <c r="E1217" s="8" t="s">
        <v>30</v>
      </c>
      <c r="F1217" s="8" t="s">
        <v>491</v>
      </c>
      <c r="G1217" s="8" t="s">
        <v>30</v>
      </c>
      <c r="H1217" s="8" t="s">
        <v>491</v>
      </c>
      <c r="I1217" s="8" t="s">
        <v>198</v>
      </c>
      <c r="J1217" s="8" t="s">
        <v>2841</v>
      </c>
      <c r="K1217" t="s">
        <v>33</v>
      </c>
      <c r="L1217" t="s">
        <v>18</v>
      </c>
      <c r="M1217" t="s">
        <v>386</v>
      </c>
      <c r="N1217" t="s">
        <v>859</v>
      </c>
      <c r="Q1217" s="8" t="s">
        <v>502</v>
      </c>
      <c r="S1217" s="10" t="s">
        <v>502</v>
      </c>
      <c r="T1217" s="8">
        <v>2.5</v>
      </c>
      <c r="W1217" t="b">
        <v>1</v>
      </c>
    </row>
    <row r="1218" spans="1:23">
      <c r="A1218" s="7" t="s">
        <v>2842</v>
      </c>
      <c r="B1218" s="7" t="s">
        <v>2838</v>
      </c>
      <c r="C1218" s="8" t="s">
        <v>2839</v>
      </c>
      <c r="D1218" s="8" t="s">
        <v>2840</v>
      </c>
      <c r="E1218" s="8" t="s">
        <v>30</v>
      </c>
      <c r="F1218" s="8" t="s">
        <v>491</v>
      </c>
      <c r="G1218" s="8" t="s">
        <v>30</v>
      </c>
      <c r="H1218" s="8" t="s">
        <v>491</v>
      </c>
      <c r="I1218" s="8" t="s">
        <v>17</v>
      </c>
      <c r="J1218" s="8" t="s">
        <v>492</v>
      </c>
      <c r="K1218" t="s">
        <v>19</v>
      </c>
      <c r="L1218" t="s">
        <v>18</v>
      </c>
      <c r="M1218" t="s">
        <v>2843</v>
      </c>
      <c r="N1218" t="s">
        <v>1063</v>
      </c>
      <c r="Q1218" s="8" t="s">
        <v>502</v>
      </c>
      <c r="S1218" s="10" t="s">
        <v>494</v>
      </c>
    </row>
    <row r="1220" spans="1:23">
      <c r="A1220" s="7" t="s">
        <v>2844</v>
      </c>
      <c r="B1220" s="7" t="s">
        <v>2845</v>
      </c>
      <c r="C1220" s="8" t="s">
        <v>2846</v>
      </c>
      <c r="D1220" s="8" t="s">
        <v>2847</v>
      </c>
      <c r="E1220" s="8" t="s">
        <v>30</v>
      </c>
      <c r="F1220" s="8" t="s">
        <v>491</v>
      </c>
      <c r="G1220" s="8" t="s">
        <v>30</v>
      </c>
      <c r="H1220" s="8" t="s">
        <v>491</v>
      </c>
      <c r="I1220" s="8" t="s">
        <v>287</v>
      </c>
      <c r="J1220" s="8" t="s">
        <v>492</v>
      </c>
      <c r="K1220" t="s">
        <v>19</v>
      </c>
      <c r="L1220" t="s">
        <v>18</v>
      </c>
      <c r="M1220" t="s">
        <v>2848</v>
      </c>
      <c r="N1220" t="s">
        <v>551</v>
      </c>
      <c r="Q1220" s="8" t="s">
        <v>502</v>
      </c>
      <c r="S1220" s="10" t="s">
        <v>494</v>
      </c>
    </row>
    <row r="1222" spans="1:23">
      <c r="A1222" s="7" t="s">
        <v>2849</v>
      </c>
      <c r="B1222" s="7" t="s">
        <v>2850</v>
      </c>
      <c r="C1222" s="8" t="s">
        <v>2851</v>
      </c>
      <c r="D1222" s="8" t="s">
        <v>2852</v>
      </c>
      <c r="E1222" s="8" t="s">
        <v>30</v>
      </c>
      <c r="F1222" s="8" t="s">
        <v>491</v>
      </c>
      <c r="G1222" s="8" t="s">
        <v>30</v>
      </c>
      <c r="H1222" s="8" t="s">
        <v>491</v>
      </c>
      <c r="I1222" s="8" t="s">
        <v>80</v>
      </c>
      <c r="J1222" s="8" t="s">
        <v>492</v>
      </c>
      <c r="K1222" t="s">
        <v>19</v>
      </c>
      <c r="L1222" t="s">
        <v>18</v>
      </c>
      <c r="M1222" t="s">
        <v>1886</v>
      </c>
      <c r="N1222" t="s">
        <v>546</v>
      </c>
      <c r="Q1222" s="8" t="s">
        <v>502</v>
      </c>
      <c r="S1222" s="10" t="s">
        <v>502</v>
      </c>
      <c r="T1222" s="8">
        <v>2.5</v>
      </c>
      <c r="W1222" t="b">
        <v>1</v>
      </c>
    </row>
    <row r="1224" spans="1:23">
      <c r="A1224" s="7" t="s">
        <v>2853</v>
      </c>
      <c r="B1224" s="7" t="s">
        <v>2854</v>
      </c>
      <c r="C1224" s="8" t="s">
        <v>1181</v>
      </c>
      <c r="D1224" s="8" t="s">
        <v>2855</v>
      </c>
      <c r="E1224" s="8" t="s">
        <v>30</v>
      </c>
      <c r="F1224" s="8" t="s">
        <v>491</v>
      </c>
      <c r="G1224" s="8" t="s">
        <v>30</v>
      </c>
      <c r="H1224" s="8" t="s">
        <v>491</v>
      </c>
      <c r="I1224" s="8" t="s">
        <v>17</v>
      </c>
      <c r="J1224" s="8" t="s">
        <v>492</v>
      </c>
      <c r="K1224" t="s">
        <v>19</v>
      </c>
      <c r="L1224" t="s">
        <v>18</v>
      </c>
      <c r="M1224" t="s">
        <v>2856</v>
      </c>
      <c r="N1224" t="s">
        <v>596</v>
      </c>
      <c r="Q1224" s="8" t="s">
        <v>502</v>
      </c>
      <c r="S1224" s="10" t="s">
        <v>494</v>
      </c>
    </row>
    <row r="1226" spans="1:23">
      <c r="A1226" s="7" t="s">
        <v>2857</v>
      </c>
      <c r="B1226" s="7" t="s">
        <v>2858</v>
      </c>
      <c r="C1226" s="8" t="s">
        <v>2859</v>
      </c>
      <c r="D1226" s="8" t="s">
        <v>2860</v>
      </c>
      <c r="E1226" s="8" t="s">
        <v>30</v>
      </c>
      <c r="F1226" s="8" t="s">
        <v>491</v>
      </c>
      <c r="G1226" s="8" t="s">
        <v>30</v>
      </c>
      <c r="H1226" s="8" t="s">
        <v>491</v>
      </c>
      <c r="I1226" s="8" t="s">
        <v>80</v>
      </c>
      <c r="J1226" s="8" t="s">
        <v>492</v>
      </c>
      <c r="K1226" t="s">
        <v>19</v>
      </c>
      <c r="L1226" t="s">
        <v>18</v>
      </c>
      <c r="M1226" t="s">
        <v>2833</v>
      </c>
      <c r="N1226" t="s">
        <v>527</v>
      </c>
      <c r="Q1226" s="8" t="s">
        <v>502</v>
      </c>
      <c r="S1226" s="10" t="s">
        <v>494</v>
      </c>
    </row>
    <row r="1228" spans="1:23">
      <c r="A1228" s="7" t="s">
        <v>2861</v>
      </c>
      <c r="B1228" s="7" t="s">
        <v>2862</v>
      </c>
      <c r="C1228" s="8" t="s">
        <v>2863</v>
      </c>
      <c r="D1228" s="8" t="s">
        <v>2860</v>
      </c>
      <c r="E1228" s="8" t="s">
        <v>30</v>
      </c>
      <c r="F1228" s="8" t="s">
        <v>491</v>
      </c>
      <c r="G1228" s="8" t="s">
        <v>30</v>
      </c>
      <c r="H1228" s="8" t="s">
        <v>491</v>
      </c>
      <c r="I1228" s="8" t="s">
        <v>80</v>
      </c>
      <c r="J1228" s="8" t="s">
        <v>492</v>
      </c>
      <c r="K1228" t="s">
        <v>19</v>
      </c>
      <c r="L1228" t="s">
        <v>18</v>
      </c>
      <c r="M1228" t="s">
        <v>2833</v>
      </c>
      <c r="N1228" t="s">
        <v>527</v>
      </c>
      <c r="Q1228" s="8" t="s">
        <v>502</v>
      </c>
      <c r="S1228" s="10" t="s">
        <v>494</v>
      </c>
    </row>
    <row r="1230" spans="1:23">
      <c r="A1230" s="7" t="s">
        <v>2864</v>
      </c>
      <c r="B1230" s="7" t="s">
        <v>2865</v>
      </c>
      <c r="C1230" s="8" t="s">
        <v>2866</v>
      </c>
      <c r="D1230" s="8" t="s">
        <v>2867</v>
      </c>
      <c r="E1230" s="8" t="s">
        <v>30</v>
      </c>
      <c r="F1230" s="8" t="s">
        <v>491</v>
      </c>
      <c r="G1230" s="8" t="s">
        <v>30</v>
      </c>
      <c r="H1230" s="8" t="s">
        <v>491</v>
      </c>
      <c r="I1230" s="8" t="s">
        <v>80</v>
      </c>
      <c r="J1230" s="8" t="s">
        <v>661</v>
      </c>
      <c r="K1230" t="s">
        <v>19</v>
      </c>
      <c r="L1230" t="s">
        <v>18</v>
      </c>
      <c r="M1230" t="s">
        <v>1790</v>
      </c>
      <c r="N1230" t="s">
        <v>412</v>
      </c>
      <c r="Q1230" s="8" t="s">
        <v>502</v>
      </c>
      <c r="S1230" s="10" t="s">
        <v>494</v>
      </c>
    </row>
    <row r="1232" spans="1:23">
      <c r="A1232" s="7" t="s">
        <v>2868</v>
      </c>
      <c r="B1232" s="7" t="s">
        <v>2869</v>
      </c>
      <c r="C1232" s="8" t="s">
        <v>767</v>
      </c>
      <c r="D1232" s="8" t="s">
        <v>2870</v>
      </c>
      <c r="E1232" s="8" t="s">
        <v>30</v>
      </c>
      <c r="F1232" s="8" t="s">
        <v>491</v>
      </c>
      <c r="G1232" s="8" t="s">
        <v>30</v>
      </c>
      <c r="H1232" s="8" t="s">
        <v>491</v>
      </c>
      <c r="I1232" s="8" t="s">
        <v>17</v>
      </c>
      <c r="J1232" s="8" t="s">
        <v>492</v>
      </c>
      <c r="K1232" t="s">
        <v>19</v>
      </c>
      <c r="L1232" t="s">
        <v>18</v>
      </c>
      <c r="M1232" t="s">
        <v>1866</v>
      </c>
      <c r="N1232" t="s">
        <v>1063</v>
      </c>
      <c r="Q1232" s="8" t="s">
        <v>502</v>
      </c>
      <c r="S1232" s="10" t="s">
        <v>494</v>
      </c>
    </row>
    <row r="1234" spans="1:23">
      <c r="A1234" s="7" t="s">
        <v>2871</v>
      </c>
      <c r="B1234" s="7" t="s">
        <v>2872</v>
      </c>
      <c r="C1234" s="8" t="s">
        <v>2873</v>
      </c>
      <c r="D1234" s="8" t="s">
        <v>2874</v>
      </c>
      <c r="E1234" s="8" t="s">
        <v>30</v>
      </c>
      <c r="F1234" s="8" t="s">
        <v>491</v>
      </c>
      <c r="G1234" s="8" t="s">
        <v>30</v>
      </c>
      <c r="H1234" s="8" t="s">
        <v>491</v>
      </c>
      <c r="I1234" s="8" t="s">
        <v>17</v>
      </c>
      <c r="J1234" s="8" t="s">
        <v>492</v>
      </c>
      <c r="K1234" t="s">
        <v>19</v>
      </c>
      <c r="L1234" t="s">
        <v>18</v>
      </c>
      <c r="M1234" t="s">
        <v>2875</v>
      </c>
      <c r="N1234" t="s">
        <v>35</v>
      </c>
      <c r="Q1234" s="8" t="s">
        <v>502</v>
      </c>
      <c r="S1234" s="10" t="s">
        <v>494</v>
      </c>
    </row>
    <row r="1236" spans="1:23">
      <c r="A1236" s="7" t="s">
        <v>2876</v>
      </c>
      <c r="B1236" s="7" t="s">
        <v>2877</v>
      </c>
      <c r="C1236" s="8" t="s">
        <v>2878</v>
      </c>
      <c r="D1236" s="8" t="s">
        <v>2879</v>
      </c>
      <c r="E1236" s="8" t="s">
        <v>30</v>
      </c>
      <c r="F1236" s="8" t="s">
        <v>491</v>
      </c>
      <c r="G1236" s="8" t="s">
        <v>30</v>
      </c>
      <c r="H1236" s="8" t="s">
        <v>491</v>
      </c>
      <c r="I1236" s="8" t="s">
        <v>17</v>
      </c>
      <c r="J1236" s="8" t="s">
        <v>492</v>
      </c>
      <c r="K1236" t="s">
        <v>19</v>
      </c>
      <c r="L1236" t="s">
        <v>18</v>
      </c>
      <c r="M1236" t="s">
        <v>2125</v>
      </c>
      <c r="N1236" t="s">
        <v>405</v>
      </c>
      <c r="Q1236" s="8" t="s">
        <v>502</v>
      </c>
      <c r="S1236" s="10" t="s">
        <v>494</v>
      </c>
    </row>
    <row r="1238" spans="1:23">
      <c r="A1238" s="7" t="s">
        <v>2880</v>
      </c>
      <c r="B1238" s="7" t="s">
        <v>2881</v>
      </c>
      <c r="C1238" s="8" t="s">
        <v>2882</v>
      </c>
      <c r="D1238" s="8" t="s">
        <v>2883</v>
      </c>
      <c r="E1238" s="8" t="s">
        <v>30</v>
      </c>
      <c r="F1238" s="8" t="s">
        <v>491</v>
      </c>
      <c r="G1238" s="8" t="s">
        <v>30</v>
      </c>
      <c r="H1238" s="8" t="s">
        <v>491</v>
      </c>
      <c r="I1238" s="8" t="s">
        <v>17</v>
      </c>
      <c r="J1238" s="8" t="s">
        <v>492</v>
      </c>
      <c r="K1238" t="s">
        <v>19</v>
      </c>
      <c r="L1238" t="s">
        <v>18</v>
      </c>
      <c r="M1238" t="s">
        <v>527</v>
      </c>
      <c r="N1238" t="s">
        <v>74</v>
      </c>
      <c r="Q1238" s="8" t="s">
        <v>502</v>
      </c>
      <c r="S1238" s="10" t="s">
        <v>494</v>
      </c>
    </row>
    <row r="1240" spans="1:23">
      <c r="A1240" s="7" t="s">
        <v>2884</v>
      </c>
      <c r="B1240" s="7" t="s">
        <v>2885</v>
      </c>
      <c r="C1240" s="8" t="s">
        <v>2886</v>
      </c>
      <c r="D1240" s="8" t="s">
        <v>2887</v>
      </c>
      <c r="E1240" s="8" t="s">
        <v>30</v>
      </c>
      <c r="F1240" s="8" t="s">
        <v>491</v>
      </c>
      <c r="G1240" s="8" t="s">
        <v>30</v>
      </c>
      <c r="H1240" s="8" t="s">
        <v>491</v>
      </c>
      <c r="I1240" s="8" t="s">
        <v>80</v>
      </c>
      <c r="J1240" s="8" t="s">
        <v>492</v>
      </c>
      <c r="K1240" t="s">
        <v>19</v>
      </c>
      <c r="L1240" t="s">
        <v>18</v>
      </c>
      <c r="M1240" t="s">
        <v>2638</v>
      </c>
      <c r="N1240" t="s">
        <v>405</v>
      </c>
      <c r="Q1240" s="8" t="s">
        <v>502</v>
      </c>
      <c r="S1240" s="10" t="s">
        <v>494</v>
      </c>
    </row>
    <row r="1242" spans="1:23">
      <c r="A1242" s="7" t="s">
        <v>2888</v>
      </c>
      <c r="B1242" s="7" t="s">
        <v>2889</v>
      </c>
      <c r="C1242" s="8" t="s">
        <v>1472</v>
      </c>
      <c r="D1242" s="8" t="s">
        <v>2887</v>
      </c>
      <c r="E1242" s="8" t="s">
        <v>30</v>
      </c>
      <c r="F1242" s="8" t="s">
        <v>491</v>
      </c>
      <c r="G1242" s="8" t="s">
        <v>30</v>
      </c>
      <c r="H1242" s="8" t="s">
        <v>491</v>
      </c>
      <c r="I1242" s="8" t="s">
        <v>80</v>
      </c>
      <c r="J1242" s="8" t="s">
        <v>492</v>
      </c>
      <c r="K1242" t="s">
        <v>19</v>
      </c>
      <c r="L1242" t="s">
        <v>18</v>
      </c>
      <c r="M1242" t="s">
        <v>2638</v>
      </c>
      <c r="N1242" t="s">
        <v>405</v>
      </c>
      <c r="Q1242" s="8" t="s">
        <v>502</v>
      </c>
      <c r="S1242" s="10" t="s">
        <v>494</v>
      </c>
    </row>
    <row r="1244" spans="1:23">
      <c r="A1244" s="7" t="s">
        <v>2890</v>
      </c>
      <c r="B1244" s="7" t="s">
        <v>2891</v>
      </c>
      <c r="C1244" s="8" t="s">
        <v>2892</v>
      </c>
      <c r="D1244" s="8" t="s">
        <v>2887</v>
      </c>
      <c r="E1244" s="8" t="s">
        <v>30</v>
      </c>
      <c r="F1244" s="8" t="s">
        <v>491</v>
      </c>
      <c r="G1244" s="8" t="s">
        <v>30</v>
      </c>
      <c r="H1244" s="8" t="s">
        <v>491</v>
      </c>
      <c r="I1244" s="8" t="s">
        <v>80</v>
      </c>
      <c r="J1244" s="8" t="s">
        <v>492</v>
      </c>
      <c r="K1244" t="s">
        <v>19</v>
      </c>
      <c r="L1244" t="s">
        <v>18</v>
      </c>
      <c r="M1244" t="s">
        <v>2456</v>
      </c>
      <c r="N1244" t="s">
        <v>2893</v>
      </c>
      <c r="Q1244" s="8" t="s">
        <v>502</v>
      </c>
      <c r="S1244" s="10" t="s">
        <v>502</v>
      </c>
      <c r="T1244" s="8">
        <v>2.5</v>
      </c>
      <c r="W1244" t="b">
        <v>1</v>
      </c>
    </row>
    <row r="1246" spans="1:23">
      <c r="A1246" s="7" t="s">
        <v>2894</v>
      </c>
      <c r="B1246" s="7" t="s">
        <v>2895</v>
      </c>
      <c r="C1246" s="8" t="s">
        <v>391</v>
      </c>
      <c r="D1246" s="8" t="s">
        <v>2896</v>
      </c>
      <c r="E1246" s="8" t="s">
        <v>30</v>
      </c>
      <c r="F1246" s="8" t="s">
        <v>491</v>
      </c>
      <c r="G1246" s="8" t="s">
        <v>30</v>
      </c>
      <c r="H1246" s="8" t="s">
        <v>491</v>
      </c>
      <c r="I1246" s="8" t="s">
        <v>17</v>
      </c>
      <c r="J1246" s="8" t="s">
        <v>492</v>
      </c>
      <c r="K1246" t="s">
        <v>19</v>
      </c>
      <c r="L1246" t="s">
        <v>18</v>
      </c>
      <c r="M1246" t="s">
        <v>2897</v>
      </c>
      <c r="N1246" t="s">
        <v>27</v>
      </c>
      <c r="Q1246" s="8" t="s">
        <v>502</v>
      </c>
      <c r="S1246" s="10" t="s">
        <v>494</v>
      </c>
    </row>
    <row r="1248" spans="1:23">
      <c r="A1248" s="7" t="s">
        <v>2898</v>
      </c>
      <c r="B1248" s="7" t="s">
        <v>2899</v>
      </c>
      <c r="C1248" s="8" t="s">
        <v>2900</v>
      </c>
      <c r="D1248" s="8" t="s">
        <v>2896</v>
      </c>
      <c r="E1248" s="8" t="s">
        <v>30</v>
      </c>
      <c r="F1248" s="8" t="s">
        <v>491</v>
      </c>
      <c r="G1248" s="8" t="s">
        <v>30</v>
      </c>
      <c r="H1248" s="8" t="s">
        <v>491</v>
      </c>
      <c r="I1248" s="8" t="s">
        <v>17</v>
      </c>
      <c r="J1248" s="8" t="s">
        <v>492</v>
      </c>
      <c r="K1248" t="s">
        <v>19</v>
      </c>
      <c r="L1248" t="s">
        <v>18</v>
      </c>
      <c r="M1248" t="s">
        <v>901</v>
      </c>
      <c r="N1248" t="s">
        <v>439</v>
      </c>
      <c r="Q1248" s="8" t="s">
        <v>502</v>
      </c>
      <c r="S1248" s="10" t="s">
        <v>494</v>
      </c>
    </row>
    <row r="1250" spans="1:23">
      <c r="A1250" s="7" t="s">
        <v>2901</v>
      </c>
      <c r="B1250" s="7" t="s">
        <v>2902</v>
      </c>
      <c r="C1250" s="8" t="s">
        <v>767</v>
      </c>
      <c r="D1250" s="8" t="s">
        <v>2903</v>
      </c>
      <c r="E1250" s="8" t="s">
        <v>30</v>
      </c>
      <c r="F1250" s="8" t="s">
        <v>491</v>
      </c>
      <c r="G1250" s="8" t="s">
        <v>30</v>
      </c>
      <c r="H1250" s="8" t="s">
        <v>491</v>
      </c>
      <c r="I1250" s="8" t="s">
        <v>17</v>
      </c>
      <c r="J1250" s="8" t="s">
        <v>492</v>
      </c>
      <c r="K1250" t="s">
        <v>19</v>
      </c>
      <c r="L1250" t="s">
        <v>18</v>
      </c>
      <c r="M1250" t="s">
        <v>2741</v>
      </c>
      <c r="N1250" t="s">
        <v>672</v>
      </c>
      <c r="Q1250" s="8" t="s">
        <v>502</v>
      </c>
      <c r="S1250" s="10" t="s">
        <v>502</v>
      </c>
      <c r="T1250" s="8">
        <v>2.5</v>
      </c>
      <c r="W1250" t="b">
        <v>1</v>
      </c>
    </row>
    <row r="1252" spans="1:23">
      <c r="A1252" s="7" t="s">
        <v>2904</v>
      </c>
      <c r="B1252" s="7" t="s">
        <v>2905</v>
      </c>
      <c r="C1252" s="8" t="s">
        <v>2906</v>
      </c>
      <c r="D1252" s="8" t="s">
        <v>2851</v>
      </c>
      <c r="E1252" s="8" t="s">
        <v>30</v>
      </c>
      <c r="F1252" s="8" t="s">
        <v>491</v>
      </c>
      <c r="G1252" s="8" t="s">
        <v>30</v>
      </c>
      <c r="H1252" s="8" t="s">
        <v>491</v>
      </c>
      <c r="I1252" s="8" t="s">
        <v>17</v>
      </c>
      <c r="J1252" s="8" t="s">
        <v>492</v>
      </c>
      <c r="K1252" t="s">
        <v>19</v>
      </c>
      <c r="L1252" t="s">
        <v>18</v>
      </c>
      <c r="M1252" t="s">
        <v>1362</v>
      </c>
      <c r="N1252" t="s">
        <v>35</v>
      </c>
      <c r="Q1252" s="8" t="s">
        <v>502</v>
      </c>
      <c r="S1252" s="10" t="s">
        <v>494</v>
      </c>
    </row>
    <row r="1254" spans="1:23">
      <c r="A1254" s="7" t="s">
        <v>2907</v>
      </c>
      <c r="B1254" s="7" t="s">
        <v>2908</v>
      </c>
      <c r="C1254" s="8" t="s">
        <v>1181</v>
      </c>
      <c r="D1254" s="8" t="s">
        <v>2909</v>
      </c>
      <c r="E1254" s="8" t="s">
        <v>30</v>
      </c>
      <c r="F1254" s="8" t="s">
        <v>491</v>
      </c>
      <c r="G1254" s="8" t="s">
        <v>30</v>
      </c>
      <c r="H1254" s="8" t="s">
        <v>491</v>
      </c>
      <c r="I1254" s="8" t="s">
        <v>17</v>
      </c>
      <c r="J1254" s="8" t="s">
        <v>492</v>
      </c>
      <c r="K1254" t="s">
        <v>19</v>
      </c>
      <c r="L1254" t="s">
        <v>72</v>
      </c>
      <c r="M1254" t="s">
        <v>1287</v>
      </c>
      <c r="N1254" t="s">
        <v>672</v>
      </c>
      <c r="O1254" t="s">
        <v>1155</v>
      </c>
      <c r="P1254" t="s">
        <v>645</v>
      </c>
      <c r="Q1254" s="8" t="s">
        <v>494</v>
      </c>
      <c r="S1254" s="10" t="s">
        <v>494</v>
      </c>
    </row>
    <row r="1256" spans="1:23">
      <c r="A1256" s="7" t="s">
        <v>2910</v>
      </c>
      <c r="B1256" s="7" t="s">
        <v>2911</v>
      </c>
      <c r="C1256" s="8" t="s">
        <v>2912</v>
      </c>
      <c r="D1256" s="8" t="s">
        <v>2909</v>
      </c>
      <c r="E1256" s="8" t="s">
        <v>30</v>
      </c>
      <c r="F1256" s="8" t="s">
        <v>491</v>
      </c>
      <c r="G1256" s="8" t="s">
        <v>30</v>
      </c>
      <c r="H1256" s="8" t="s">
        <v>491</v>
      </c>
      <c r="I1256" s="8" t="s">
        <v>17</v>
      </c>
      <c r="J1256" s="8" t="s">
        <v>492</v>
      </c>
      <c r="K1256" t="s">
        <v>19</v>
      </c>
      <c r="L1256" t="s">
        <v>72</v>
      </c>
      <c r="M1256" t="s">
        <v>1287</v>
      </c>
      <c r="N1256" t="s">
        <v>672</v>
      </c>
      <c r="O1256" t="s">
        <v>1155</v>
      </c>
      <c r="P1256" t="s">
        <v>645</v>
      </c>
      <c r="Q1256" s="8" t="s">
        <v>494</v>
      </c>
      <c r="S1256" s="10" t="s">
        <v>494</v>
      </c>
    </row>
    <row r="1258" spans="1:23">
      <c r="A1258" s="7" t="s">
        <v>2913</v>
      </c>
      <c r="B1258" s="7" t="s">
        <v>2914</v>
      </c>
      <c r="C1258" s="8" t="s">
        <v>2915</v>
      </c>
      <c r="D1258" s="8" t="s">
        <v>2916</v>
      </c>
      <c r="E1258" s="8" t="s">
        <v>30</v>
      </c>
      <c r="F1258" s="8" t="s">
        <v>491</v>
      </c>
      <c r="G1258" s="8" t="s">
        <v>30</v>
      </c>
      <c r="H1258" s="8" t="s">
        <v>491</v>
      </c>
      <c r="I1258" s="8" t="s">
        <v>80</v>
      </c>
      <c r="J1258" s="8" t="s">
        <v>492</v>
      </c>
      <c r="K1258" t="s">
        <v>19</v>
      </c>
      <c r="L1258" t="s">
        <v>18</v>
      </c>
      <c r="M1258" t="s">
        <v>551</v>
      </c>
      <c r="N1258" t="s">
        <v>405</v>
      </c>
      <c r="Q1258" s="8" t="s">
        <v>502</v>
      </c>
      <c r="S1258" s="10" t="s">
        <v>494</v>
      </c>
    </row>
    <row r="1260" spans="1:23">
      <c r="A1260" s="7" t="s">
        <v>2917</v>
      </c>
      <c r="B1260" s="7" t="s">
        <v>2918</v>
      </c>
      <c r="C1260" s="8" t="s">
        <v>610</v>
      </c>
      <c r="D1260" s="8" t="s">
        <v>2919</v>
      </c>
      <c r="E1260" s="8" t="s">
        <v>30</v>
      </c>
      <c r="F1260" s="8" t="s">
        <v>491</v>
      </c>
      <c r="G1260" s="8" t="s">
        <v>30</v>
      </c>
      <c r="H1260" s="8" t="s">
        <v>491</v>
      </c>
      <c r="I1260" s="8" t="s">
        <v>80</v>
      </c>
      <c r="J1260" s="8" t="s">
        <v>661</v>
      </c>
      <c r="K1260" t="s">
        <v>19</v>
      </c>
      <c r="L1260" t="s">
        <v>18</v>
      </c>
      <c r="M1260" t="s">
        <v>2500</v>
      </c>
      <c r="N1260" t="s">
        <v>35</v>
      </c>
      <c r="Q1260" s="8" t="s">
        <v>502</v>
      </c>
      <c r="S1260" s="10" t="s">
        <v>494</v>
      </c>
    </row>
    <row r="1262" spans="1:23">
      <c r="A1262" s="7" t="s">
        <v>2920</v>
      </c>
      <c r="B1262" s="7" t="s">
        <v>2921</v>
      </c>
      <c r="C1262" s="8" t="s">
        <v>2922</v>
      </c>
      <c r="D1262" s="8" t="s">
        <v>2923</v>
      </c>
      <c r="E1262" s="8" t="s">
        <v>30</v>
      </c>
      <c r="F1262" s="8" t="s">
        <v>491</v>
      </c>
      <c r="G1262" s="8" t="s">
        <v>30</v>
      </c>
      <c r="H1262" s="8" t="s">
        <v>491</v>
      </c>
      <c r="I1262" s="8" t="s">
        <v>80</v>
      </c>
      <c r="J1262" s="8" t="s">
        <v>492</v>
      </c>
      <c r="K1262" t="s">
        <v>19</v>
      </c>
      <c r="L1262" t="s">
        <v>18</v>
      </c>
      <c r="M1262" t="s">
        <v>1706</v>
      </c>
      <c r="N1262" t="s">
        <v>651</v>
      </c>
      <c r="Q1262" s="8" t="s">
        <v>502</v>
      </c>
      <c r="S1262" s="10" t="s">
        <v>502</v>
      </c>
      <c r="T1262" s="8">
        <v>2.5</v>
      </c>
      <c r="W1262" t="b">
        <v>1</v>
      </c>
    </row>
    <row r="1264" spans="1:23">
      <c r="A1264" s="7" t="s">
        <v>2924</v>
      </c>
      <c r="B1264" s="7" t="s">
        <v>2925</v>
      </c>
      <c r="C1264" s="8" t="s">
        <v>1806</v>
      </c>
      <c r="D1264" s="8" t="s">
        <v>2926</v>
      </c>
      <c r="E1264" s="8" t="s">
        <v>30</v>
      </c>
      <c r="F1264" s="8" t="s">
        <v>491</v>
      </c>
      <c r="G1264" s="8" t="s">
        <v>30</v>
      </c>
      <c r="H1264" s="8" t="s">
        <v>491</v>
      </c>
      <c r="I1264" s="8" t="s">
        <v>17</v>
      </c>
      <c r="J1264" s="8" t="s">
        <v>492</v>
      </c>
      <c r="K1264" t="s">
        <v>19</v>
      </c>
      <c r="L1264" t="s">
        <v>18</v>
      </c>
      <c r="M1264" t="s">
        <v>2227</v>
      </c>
      <c r="N1264" t="s">
        <v>427</v>
      </c>
      <c r="Q1264" s="8" t="s">
        <v>502</v>
      </c>
      <c r="S1264" s="10" t="s">
        <v>494</v>
      </c>
    </row>
    <row r="1266" spans="1:23">
      <c r="A1266" s="7" t="s">
        <v>2927</v>
      </c>
      <c r="B1266" s="7" t="s">
        <v>2928</v>
      </c>
      <c r="C1266" s="8" t="s">
        <v>2929</v>
      </c>
      <c r="D1266" s="8" t="s">
        <v>2930</v>
      </c>
      <c r="E1266" s="8" t="s">
        <v>30</v>
      </c>
      <c r="F1266" s="8" t="s">
        <v>491</v>
      </c>
      <c r="G1266" s="8" t="s">
        <v>30</v>
      </c>
      <c r="H1266" s="8" t="s">
        <v>491</v>
      </c>
      <c r="I1266" s="8" t="s">
        <v>17</v>
      </c>
      <c r="J1266" s="8" t="s">
        <v>492</v>
      </c>
      <c r="K1266" t="s">
        <v>19</v>
      </c>
      <c r="L1266" t="s">
        <v>18</v>
      </c>
      <c r="M1266" t="s">
        <v>462</v>
      </c>
      <c r="N1266" t="s">
        <v>41</v>
      </c>
      <c r="Q1266" s="8" t="s">
        <v>502</v>
      </c>
      <c r="S1266" s="10" t="s">
        <v>494</v>
      </c>
    </row>
    <row r="1268" spans="1:23">
      <c r="A1268" s="7" t="s">
        <v>2931</v>
      </c>
      <c r="B1268" s="7" t="s">
        <v>2932</v>
      </c>
      <c r="C1268" s="8" t="s">
        <v>2933</v>
      </c>
      <c r="D1268" s="8" t="s">
        <v>2934</v>
      </c>
      <c r="E1268" s="8" t="s">
        <v>30</v>
      </c>
      <c r="F1268" s="8" t="s">
        <v>491</v>
      </c>
      <c r="G1268" s="8" t="s">
        <v>30</v>
      </c>
      <c r="H1268" s="8" t="s">
        <v>491</v>
      </c>
      <c r="I1268" s="8" t="s">
        <v>80</v>
      </c>
      <c r="J1268" s="8" t="s">
        <v>492</v>
      </c>
      <c r="K1268" t="s">
        <v>19</v>
      </c>
      <c r="L1268" t="s">
        <v>18</v>
      </c>
      <c r="M1268" t="s">
        <v>1682</v>
      </c>
      <c r="N1268" t="s">
        <v>2935</v>
      </c>
      <c r="Q1268" s="8" t="s">
        <v>502</v>
      </c>
      <c r="S1268" s="10" t="s">
        <v>502</v>
      </c>
      <c r="T1268" s="8">
        <v>2.5</v>
      </c>
      <c r="W1268" t="b">
        <v>1</v>
      </c>
    </row>
    <row r="1270" spans="1:23">
      <c r="A1270" s="7" t="s">
        <v>2936</v>
      </c>
      <c r="B1270" s="7" t="s">
        <v>2937</v>
      </c>
      <c r="C1270" s="8" t="s">
        <v>277</v>
      </c>
      <c r="D1270" s="8" t="s">
        <v>2938</v>
      </c>
      <c r="E1270" s="8" t="s">
        <v>30</v>
      </c>
      <c r="F1270" s="8" t="s">
        <v>491</v>
      </c>
      <c r="G1270" s="8" t="s">
        <v>30</v>
      </c>
      <c r="H1270" s="8" t="s">
        <v>491</v>
      </c>
      <c r="I1270" s="8" t="s">
        <v>17</v>
      </c>
      <c r="J1270" s="8" t="s">
        <v>492</v>
      </c>
      <c r="K1270" t="s">
        <v>19</v>
      </c>
      <c r="L1270" t="s">
        <v>18</v>
      </c>
      <c r="M1270" t="s">
        <v>2412</v>
      </c>
      <c r="N1270" t="s">
        <v>651</v>
      </c>
      <c r="Q1270" s="8" t="s">
        <v>502</v>
      </c>
      <c r="S1270" s="10" t="s">
        <v>502</v>
      </c>
      <c r="T1270" s="8">
        <v>2.5</v>
      </c>
      <c r="W1270" t="b">
        <v>1</v>
      </c>
    </row>
    <row r="1272" spans="1:23">
      <c r="A1272" s="7" t="s">
        <v>2939</v>
      </c>
      <c r="B1272" s="7" t="s">
        <v>2940</v>
      </c>
      <c r="C1272" s="8" t="s">
        <v>291</v>
      </c>
      <c r="D1272" s="8" t="s">
        <v>2938</v>
      </c>
      <c r="E1272" s="8" t="s">
        <v>30</v>
      </c>
      <c r="F1272" s="8" t="s">
        <v>491</v>
      </c>
      <c r="G1272" s="8" t="s">
        <v>30</v>
      </c>
      <c r="H1272" s="8" t="s">
        <v>491</v>
      </c>
      <c r="I1272" s="8" t="s">
        <v>80</v>
      </c>
      <c r="J1272" s="8" t="s">
        <v>492</v>
      </c>
      <c r="K1272" t="s">
        <v>19</v>
      </c>
      <c r="L1272" t="s">
        <v>425</v>
      </c>
      <c r="M1272" t="s">
        <v>901</v>
      </c>
      <c r="N1272" t="s">
        <v>439</v>
      </c>
      <c r="O1272" t="s">
        <v>1802</v>
      </c>
      <c r="P1272" t="s">
        <v>325</v>
      </c>
      <c r="Q1272" s="8" t="s">
        <v>494</v>
      </c>
      <c r="R1272" s="8" t="s">
        <v>2941</v>
      </c>
      <c r="S1272" s="10" t="s">
        <v>494</v>
      </c>
    </row>
    <row r="1274" spans="1:23">
      <c r="A1274" s="7" t="s">
        <v>2942</v>
      </c>
      <c r="B1274" s="7" t="s">
        <v>2943</v>
      </c>
      <c r="C1274" s="8" t="s">
        <v>1813</v>
      </c>
      <c r="D1274" s="8" t="s">
        <v>2938</v>
      </c>
      <c r="E1274" s="8" t="s">
        <v>30</v>
      </c>
      <c r="F1274" s="8" t="s">
        <v>491</v>
      </c>
      <c r="G1274" s="8" t="s">
        <v>30</v>
      </c>
      <c r="H1274" s="8" t="s">
        <v>491</v>
      </c>
      <c r="I1274" s="8" t="s">
        <v>17</v>
      </c>
      <c r="J1274" s="8" t="s">
        <v>492</v>
      </c>
      <c r="K1274" t="s">
        <v>19</v>
      </c>
      <c r="L1274" t="s">
        <v>18</v>
      </c>
      <c r="M1274" t="s">
        <v>2125</v>
      </c>
      <c r="N1274" t="s">
        <v>601</v>
      </c>
      <c r="Q1274" s="8" t="s">
        <v>502</v>
      </c>
      <c r="S1274" s="10" t="s">
        <v>502</v>
      </c>
      <c r="T1274" s="8">
        <v>2.5</v>
      </c>
      <c r="W1274" t="b">
        <v>1</v>
      </c>
    </row>
    <row r="1276" spans="1:23">
      <c r="A1276" s="7" t="s">
        <v>2944</v>
      </c>
      <c r="B1276" s="7" t="s">
        <v>2945</v>
      </c>
      <c r="C1276" s="8" t="s">
        <v>375</v>
      </c>
      <c r="D1276" s="8" t="s">
        <v>2946</v>
      </c>
      <c r="E1276" s="8" t="s">
        <v>30</v>
      </c>
      <c r="F1276" s="8" t="s">
        <v>491</v>
      </c>
      <c r="G1276" s="8" t="s">
        <v>30</v>
      </c>
      <c r="H1276" s="8" t="s">
        <v>491</v>
      </c>
      <c r="I1276" s="8" t="s">
        <v>80</v>
      </c>
      <c r="J1276" s="8" t="s">
        <v>492</v>
      </c>
      <c r="K1276" t="s">
        <v>19</v>
      </c>
      <c r="L1276" t="s">
        <v>18</v>
      </c>
      <c r="M1276" t="s">
        <v>1170</v>
      </c>
      <c r="N1276" t="s">
        <v>1171</v>
      </c>
      <c r="Q1276" s="8" t="s">
        <v>502</v>
      </c>
      <c r="S1276" s="10" t="s">
        <v>502</v>
      </c>
      <c r="T1276" s="8">
        <v>2.5</v>
      </c>
      <c r="W1276" t="b">
        <v>1</v>
      </c>
    </row>
    <row r="1278" spans="1:23">
      <c r="A1278" s="7" t="s">
        <v>2947</v>
      </c>
      <c r="B1278" s="7" t="s">
        <v>2948</v>
      </c>
      <c r="C1278" s="8" t="s">
        <v>2949</v>
      </c>
      <c r="D1278" s="8" t="s">
        <v>2950</v>
      </c>
      <c r="E1278" s="8" t="s">
        <v>30</v>
      </c>
      <c r="F1278" s="8" t="s">
        <v>491</v>
      </c>
      <c r="G1278" s="8" t="s">
        <v>30</v>
      </c>
      <c r="H1278" s="8" t="s">
        <v>491</v>
      </c>
      <c r="I1278" s="8" t="s">
        <v>80</v>
      </c>
      <c r="J1278" s="8" t="s">
        <v>492</v>
      </c>
      <c r="K1278" t="s">
        <v>19</v>
      </c>
      <c r="L1278" t="s">
        <v>72</v>
      </c>
      <c r="M1278" t="s">
        <v>714</v>
      </c>
      <c r="N1278" t="s">
        <v>651</v>
      </c>
      <c r="O1278" t="s">
        <v>607</v>
      </c>
      <c r="P1278" t="s">
        <v>863</v>
      </c>
      <c r="Q1278" s="8" t="s">
        <v>494</v>
      </c>
      <c r="S1278" s="10" t="s">
        <v>494</v>
      </c>
    </row>
    <row r="1280" spans="1:23">
      <c r="A1280" s="7" t="s">
        <v>2951</v>
      </c>
      <c r="B1280" s="7" t="s">
        <v>2952</v>
      </c>
      <c r="C1280" s="8" t="s">
        <v>92</v>
      </c>
      <c r="D1280" s="8" t="s">
        <v>93</v>
      </c>
      <c r="E1280" s="8" t="s">
        <v>30</v>
      </c>
      <c r="F1280" s="8" t="s">
        <v>491</v>
      </c>
      <c r="G1280" s="8" t="s">
        <v>30</v>
      </c>
      <c r="H1280" s="8" t="s">
        <v>491</v>
      </c>
      <c r="I1280" s="8" t="s">
        <v>80</v>
      </c>
      <c r="J1280" s="8" t="s">
        <v>492</v>
      </c>
      <c r="K1280" t="s">
        <v>19</v>
      </c>
      <c r="L1280" t="s">
        <v>18</v>
      </c>
      <c r="M1280" t="s">
        <v>95</v>
      </c>
      <c r="N1280" t="s">
        <v>35</v>
      </c>
      <c r="Q1280" s="8" t="s">
        <v>502</v>
      </c>
      <c r="S1280" s="10" t="s">
        <v>494</v>
      </c>
    </row>
    <row r="1282" spans="1:23">
      <c r="A1282" s="7" t="s">
        <v>2953</v>
      </c>
      <c r="B1282" s="7" t="s">
        <v>2954</v>
      </c>
      <c r="C1282" s="8" t="s">
        <v>510</v>
      </c>
      <c r="D1282" s="8" t="s">
        <v>2955</v>
      </c>
      <c r="E1282" s="8" t="s">
        <v>30</v>
      </c>
      <c r="F1282" s="8" t="s">
        <v>491</v>
      </c>
      <c r="G1282" s="8" t="s">
        <v>30</v>
      </c>
      <c r="H1282" s="8" t="s">
        <v>491</v>
      </c>
      <c r="I1282" s="8" t="s">
        <v>80</v>
      </c>
      <c r="J1282" s="8" t="s">
        <v>492</v>
      </c>
      <c r="K1282" t="s">
        <v>19</v>
      </c>
      <c r="L1282" t="s">
        <v>18</v>
      </c>
      <c r="M1282" t="s">
        <v>2956</v>
      </c>
      <c r="N1282" t="s">
        <v>651</v>
      </c>
      <c r="Q1282" s="8" t="s">
        <v>502</v>
      </c>
      <c r="S1282" s="10" t="s">
        <v>502</v>
      </c>
      <c r="T1282" s="8">
        <v>2.5</v>
      </c>
      <c r="W1282" t="b">
        <v>1</v>
      </c>
    </row>
    <row r="1284" spans="1:23">
      <c r="A1284" s="7" t="s">
        <v>2957</v>
      </c>
      <c r="B1284" s="7" t="s">
        <v>2958</v>
      </c>
      <c r="C1284" s="8" t="s">
        <v>1013</v>
      </c>
      <c r="D1284" s="8" t="s">
        <v>2955</v>
      </c>
      <c r="E1284" s="8" t="s">
        <v>30</v>
      </c>
      <c r="F1284" s="8" t="s">
        <v>491</v>
      </c>
      <c r="G1284" s="8" t="s">
        <v>30</v>
      </c>
      <c r="H1284" s="8" t="s">
        <v>491</v>
      </c>
      <c r="I1284" s="8" t="s">
        <v>80</v>
      </c>
      <c r="J1284" s="8" t="s">
        <v>492</v>
      </c>
      <c r="K1284" t="s">
        <v>19</v>
      </c>
      <c r="L1284" t="s">
        <v>18</v>
      </c>
      <c r="M1284" t="s">
        <v>2645</v>
      </c>
      <c r="N1284" t="s">
        <v>380</v>
      </c>
      <c r="Q1284" s="8" t="s">
        <v>502</v>
      </c>
      <c r="S1284" s="10" t="s">
        <v>502</v>
      </c>
      <c r="T1284" s="8">
        <v>2.5</v>
      </c>
      <c r="W1284" t="b">
        <v>1</v>
      </c>
    </row>
    <row r="1286" spans="1:23">
      <c r="A1286" s="7" t="s">
        <v>2959</v>
      </c>
      <c r="B1286" s="7" t="s">
        <v>2960</v>
      </c>
      <c r="C1286" s="8" t="s">
        <v>1181</v>
      </c>
      <c r="D1286" s="8" t="s">
        <v>2961</v>
      </c>
      <c r="E1286" s="8" t="s">
        <v>30</v>
      </c>
      <c r="F1286" s="8" t="s">
        <v>491</v>
      </c>
      <c r="G1286" s="8" t="s">
        <v>30</v>
      </c>
      <c r="H1286" s="8" t="s">
        <v>491</v>
      </c>
      <c r="I1286" s="8" t="s">
        <v>2962</v>
      </c>
      <c r="J1286" s="8" t="s">
        <v>1286</v>
      </c>
      <c r="K1286" t="s">
        <v>19</v>
      </c>
      <c r="L1286" t="s">
        <v>18</v>
      </c>
      <c r="M1286" t="s">
        <v>2963</v>
      </c>
      <c r="N1286" t="s">
        <v>2964</v>
      </c>
      <c r="Q1286" s="8" t="s">
        <v>502</v>
      </c>
      <c r="S1286" s="10" t="s">
        <v>494</v>
      </c>
      <c r="U1286" t="s">
        <v>993</v>
      </c>
    </row>
    <row r="1288" spans="1:23">
      <c r="A1288" s="7" t="s">
        <v>2965</v>
      </c>
      <c r="B1288" s="7" t="s">
        <v>2966</v>
      </c>
      <c r="C1288" s="8" t="s">
        <v>231</v>
      </c>
      <c r="D1288" s="8" t="s">
        <v>2967</v>
      </c>
      <c r="E1288" s="8" t="s">
        <v>30</v>
      </c>
      <c r="F1288" s="8" t="s">
        <v>491</v>
      </c>
      <c r="G1288" s="8" t="s">
        <v>30</v>
      </c>
      <c r="H1288" s="8" t="s">
        <v>491</v>
      </c>
      <c r="I1288" s="8" t="s">
        <v>80</v>
      </c>
      <c r="J1288" s="8" t="s">
        <v>492</v>
      </c>
      <c r="K1288" t="s">
        <v>19</v>
      </c>
      <c r="L1288" t="s">
        <v>18</v>
      </c>
      <c r="M1288" t="s">
        <v>2935</v>
      </c>
      <c r="N1288" t="s">
        <v>380</v>
      </c>
      <c r="Q1288" s="8" t="s">
        <v>502</v>
      </c>
      <c r="S1288" s="10" t="s">
        <v>502</v>
      </c>
      <c r="T1288" s="8">
        <v>2.5</v>
      </c>
      <c r="W1288" t="b">
        <v>1</v>
      </c>
    </row>
    <row r="1290" spans="1:23">
      <c r="A1290" s="7" t="s">
        <v>2968</v>
      </c>
      <c r="B1290" s="7" t="s">
        <v>2969</v>
      </c>
      <c r="C1290" s="8" t="s">
        <v>1513</v>
      </c>
      <c r="D1290" s="8" t="s">
        <v>2967</v>
      </c>
      <c r="E1290" s="8" t="s">
        <v>30</v>
      </c>
      <c r="F1290" s="8" t="s">
        <v>491</v>
      </c>
      <c r="G1290" s="8" t="s">
        <v>30</v>
      </c>
      <c r="H1290" s="8" t="s">
        <v>491</v>
      </c>
      <c r="I1290" s="8" t="s">
        <v>80</v>
      </c>
      <c r="J1290" s="8" t="s">
        <v>492</v>
      </c>
      <c r="K1290" t="s">
        <v>19</v>
      </c>
      <c r="L1290" t="s">
        <v>18</v>
      </c>
      <c r="M1290" t="s">
        <v>1710</v>
      </c>
      <c r="N1290" t="s">
        <v>1171</v>
      </c>
      <c r="Q1290" s="8" t="s">
        <v>502</v>
      </c>
      <c r="S1290" s="10" t="s">
        <v>502</v>
      </c>
      <c r="T1290" s="8">
        <v>2.5</v>
      </c>
      <c r="W1290" t="b">
        <v>1</v>
      </c>
    </row>
    <row r="1292" spans="1:23">
      <c r="A1292" s="7" t="s">
        <v>2970</v>
      </c>
      <c r="B1292" s="7" t="s">
        <v>2971</v>
      </c>
      <c r="C1292" s="8" t="s">
        <v>281</v>
      </c>
      <c r="D1292" s="8" t="s">
        <v>282</v>
      </c>
      <c r="E1292" s="8" t="s">
        <v>30</v>
      </c>
      <c r="F1292" s="8" t="s">
        <v>491</v>
      </c>
      <c r="G1292" s="8" t="s">
        <v>30</v>
      </c>
      <c r="H1292" s="8" t="s">
        <v>491</v>
      </c>
      <c r="I1292" s="8" t="s">
        <v>17</v>
      </c>
      <c r="J1292" s="8" t="s">
        <v>492</v>
      </c>
      <c r="K1292" t="s">
        <v>19</v>
      </c>
      <c r="L1292" t="s">
        <v>18</v>
      </c>
      <c r="M1292" t="s">
        <v>247</v>
      </c>
      <c r="N1292" t="s">
        <v>35</v>
      </c>
      <c r="Q1292" s="8" t="s">
        <v>502</v>
      </c>
      <c r="S1292" s="10" t="s">
        <v>494</v>
      </c>
    </row>
    <row r="1294" spans="1:23">
      <c r="A1294" s="7" t="s">
        <v>2972</v>
      </c>
      <c r="B1294" s="7" t="s">
        <v>2973</v>
      </c>
      <c r="C1294" s="8" t="s">
        <v>2974</v>
      </c>
      <c r="D1294" s="8" t="s">
        <v>2975</v>
      </c>
      <c r="E1294" s="8" t="s">
        <v>30</v>
      </c>
      <c r="F1294" s="8" t="s">
        <v>491</v>
      </c>
      <c r="G1294" s="8" t="s">
        <v>30</v>
      </c>
      <c r="H1294" s="8" t="s">
        <v>491</v>
      </c>
      <c r="I1294" s="8" t="s">
        <v>17</v>
      </c>
      <c r="J1294" s="8" t="s">
        <v>492</v>
      </c>
      <c r="K1294" t="s">
        <v>19</v>
      </c>
      <c r="L1294" t="s">
        <v>18</v>
      </c>
      <c r="M1294" t="s">
        <v>2976</v>
      </c>
      <c r="N1294" t="s">
        <v>1063</v>
      </c>
      <c r="Q1294" s="8" t="s">
        <v>502</v>
      </c>
      <c r="S1294" s="10" t="s">
        <v>494</v>
      </c>
    </row>
    <row r="1296" spans="1:23">
      <c r="A1296" s="7" t="s">
        <v>2977</v>
      </c>
      <c r="B1296" s="7" t="s">
        <v>2978</v>
      </c>
      <c r="C1296" s="8" t="s">
        <v>1406</v>
      </c>
      <c r="D1296" s="8" t="s">
        <v>2979</v>
      </c>
      <c r="E1296" s="8" t="s">
        <v>30</v>
      </c>
      <c r="F1296" s="8" t="s">
        <v>491</v>
      </c>
      <c r="G1296" s="8" t="s">
        <v>30</v>
      </c>
      <c r="H1296" s="8" t="s">
        <v>491</v>
      </c>
      <c r="I1296" s="8" t="s">
        <v>17</v>
      </c>
      <c r="J1296" s="8" t="s">
        <v>492</v>
      </c>
      <c r="K1296" t="s">
        <v>19</v>
      </c>
      <c r="L1296" t="s">
        <v>18</v>
      </c>
      <c r="M1296" t="s">
        <v>2980</v>
      </c>
      <c r="N1296" t="s">
        <v>405</v>
      </c>
      <c r="Q1296" s="8" t="s">
        <v>502</v>
      </c>
      <c r="S1296" s="10" t="s">
        <v>494</v>
      </c>
    </row>
    <row r="1298" spans="1:23">
      <c r="A1298" s="7" t="s">
        <v>2981</v>
      </c>
      <c r="B1298" s="7" t="s">
        <v>2982</v>
      </c>
      <c r="C1298" s="8" t="s">
        <v>30</v>
      </c>
      <c r="D1298" s="8" t="s">
        <v>2983</v>
      </c>
      <c r="E1298" s="8" t="s">
        <v>30</v>
      </c>
      <c r="F1298" s="8" t="s">
        <v>491</v>
      </c>
      <c r="G1298" s="8" t="s">
        <v>30</v>
      </c>
      <c r="H1298" s="8" t="s">
        <v>491</v>
      </c>
      <c r="I1298" s="8" t="s">
        <v>80</v>
      </c>
      <c r="J1298" s="8" t="s">
        <v>492</v>
      </c>
      <c r="K1298" t="s">
        <v>19</v>
      </c>
      <c r="L1298" t="s">
        <v>18</v>
      </c>
      <c r="M1298" t="s">
        <v>394</v>
      </c>
      <c r="N1298" t="s">
        <v>380</v>
      </c>
      <c r="Q1298" s="8" t="s">
        <v>502</v>
      </c>
      <c r="S1298" s="10" t="s">
        <v>502</v>
      </c>
      <c r="T1298" s="8">
        <v>2.5</v>
      </c>
      <c r="W1298" t="b">
        <v>1</v>
      </c>
    </row>
    <row r="1300" spans="1:23">
      <c r="A1300" s="7" t="s">
        <v>2984</v>
      </c>
      <c r="B1300" s="7" t="s">
        <v>2985</v>
      </c>
      <c r="C1300" s="8" t="s">
        <v>204</v>
      </c>
      <c r="D1300" s="8" t="s">
        <v>2983</v>
      </c>
      <c r="E1300" s="8" t="s">
        <v>30</v>
      </c>
      <c r="F1300" s="8" t="s">
        <v>491</v>
      </c>
      <c r="G1300" s="8" t="s">
        <v>30</v>
      </c>
      <c r="H1300" s="8" t="s">
        <v>491</v>
      </c>
      <c r="I1300" s="8" t="s">
        <v>80</v>
      </c>
      <c r="J1300" s="8" t="s">
        <v>492</v>
      </c>
      <c r="K1300" t="s">
        <v>19</v>
      </c>
      <c r="L1300" t="s">
        <v>18</v>
      </c>
      <c r="M1300" t="s">
        <v>2893</v>
      </c>
      <c r="N1300" t="s">
        <v>541</v>
      </c>
      <c r="Q1300" s="8" t="s">
        <v>502</v>
      </c>
      <c r="S1300" s="10" t="s">
        <v>502</v>
      </c>
      <c r="T1300" s="8">
        <v>2.5</v>
      </c>
      <c r="W1300" t="b">
        <v>1</v>
      </c>
    </row>
    <row r="1302" spans="1:23">
      <c r="A1302" s="7" t="s">
        <v>2986</v>
      </c>
      <c r="B1302" s="7" t="s">
        <v>2987</v>
      </c>
      <c r="C1302" s="8" t="s">
        <v>2988</v>
      </c>
      <c r="D1302" s="8" t="s">
        <v>2989</v>
      </c>
      <c r="E1302" s="8" t="s">
        <v>30</v>
      </c>
      <c r="F1302" s="8" t="s">
        <v>491</v>
      </c>
      <c r="G1302" s="8" t="s">
        <v>30</v>
      </c>
      <c r="H1302" s="8" t="s">
        <v>491</v>
      </c>
      <c r="I1302" s="8" t="s">
        <v>17</v>
      </c>
      <c r="J1302" s="8" t="s">
        <v>492</v>
      </c>
      <c r="K1302" t="s">
        <v>19</v>
      </c>
      <c r="L1302" t="s">
        <v>18</v>
      </c>
      <c r="M1302" t="s">
        <v>2990</v>
      </c>
      <c r="N1302" t="s">
        <v>607</v>
      </c>
      <c r="Q1302" s="8" t="s">
        <v>502</v>
      </c>
      <c r="S1302" s="10" t="s">
        <v>502</v>
      </c>
      <c r="T1302" s="8">
        <v>2.5</v>
      </c>
      <c r="W1302" t="b">
        <v>1</v>
      </c>
    </row>
    <row r="1304" spans="1:23">
      <c r="A1304" s="7" t="s">
        <v>2991</v>
      </c>
      <c r="B1304" s="7" t="s">
        <v>2992</v>
      </c>
      <c r="C1304" s="8" t="s">
        <v>2993</v>
      </c>
      <c r="D1304" s="8" t="s">
        <v>2994</v>
      </c>
      <c r="E1304" s="8" t="s">
        <v>30</v>
      </c>
      <c r="F1304" s="8" t="s">
        <v>491</v>
      </c>
      <c r="G1304" s="8" t="s">
        <v>30</v>
      </c>
      <c r="H1304" s="8" t="s">
        <v>491</v>
      </c>
      <c r="I1304" s="8" t="s">
        <v>17</v>
      </c>
      <c r="J1304" s="8" t="s">
        <v>492</v>
      </c>
      <c r="K1304" t="s">
        <v>19</v>
      </c>
      <c r="L1304" t="s">
        <v>18</v>
      </c>
      <c r="M1304" t="s">
        <v>2995</v>
      </c>
      <c r="N1304" t="s">
        <v>551</v>
      </c>
      <c r="Q1304" s="8" t="s">
        <v>502</v>
      </c>
      <c r="S1304" s="10" t="s">
        <v>494</v>
      </c>
    </row>
    <row r="1306" spans="1:23">
      <c r="A1306" s="7" t="s">
        <v>2996</v>
      </c>
      <c r="B1306" s="7" t="s">
        <v>2997</v>
      </c>
      <c r="C1306" s="8" t="s">
        <v>107</v>
      </c>
      <c r="D1306" s="8" t="s">
        <v>108</v>
      </c>
      <c r="E1306" s="8" t="s">
        <v>30</v>
      </c>
      <c r="F1306" s="8" t="s">
        <v>491</v>
      </c>
      <c r="G1306" s="8" t="s">
        <v>30</v>
      </c>
      <c r="H1306" s="8" t="s">
        <v>491</v>
      </c>
      <c r="I1306" s="8" t="s">
        <v>17</v>
      </c>
      <c r="J1306" s="8" t="s">
        <v>661</v>
      </c>
      <c r="K1306" t="s">
        <v>19</v>
      </c>
      <c r="L1306" t="s">
        <v>18</v>
      </c>
      <c r="M1306" t="s">
        <v>109</v>
      </c>
      <c r="N1306" t="s">
        <v>35</v>
      </c>
      <c r="Q1306" s="8" t="s">
        <v>502</v>
      </c>
      <c r="S1306" s="10" t="s">
        <v>494</v>
      </c>
    </row>
    <row r="1308" spans="1:23">
      <c r="A1308" s="7" t="s">
        <v>2998</v>
      </c>
      <c r="B1308" s="7" t="s">
        <v>2999</v>
      </c>
      <c r="C1308" s="8" t="s">
        <v>157</v>
      </c>
      <c r="D1308" s="8" t="s">
        <v>158</v>
      </c>
      <c r="E1308" s="8" t="s">
        <v>30</v>
      </c>
      <c r="F1308" s="8" t="s">
        <v>491</v>
      </c>
      <c r="G1308" s="8" t="s">
        <v>30</v>
      </c>
      <c r="H1308" s="8" t="s">
        <v>491</v>
      </c>
      <c r="I1308" s="8" t="s">
        <v>17</v>
      </c>
      <c r="J1308" s="8" t="s">
        <v>661</v>
      </c>
      <c r="K1308" t="s">
        <v>19</v>
      </c>
      <c r="L1308" t="s">
        <v>18</v>
      </c>
      <c r="M1308" t="s">
        <v>150</v>
      </c>
      <c r="N1308" t="s">
        <v>41</v>
      </c>
      <c r="Q1308" s="8" t="s">
        <v>502</v>
      </c>
      <c r="S1308" s="10" t="s">
        <v>494</v>
      </c>
    </row>
    <row r="1310" spans="1:23">
      <c r="A1310" s="7" t="s">
        <v>3000</v>
      </c>
      <c r="B1310" s="7" t="s">
        <v>3001</v>
      </c>
      <c r="C1310" s="8" t="s">
        <v>277</v>
      </c>
      <c r="D1310" s="8" t="s">
        <v>3002</v>
      </c>
      <c r="E1310" s="8" t="s">
        <v>30</v>
      </c>
      <c r="F1310" s="8" t="s">
        <v>491</v>
      </c>
      <c r="G1310" s="8" t="s">
        <v>30</v>
      </c>
      <c r="H1310" s="8" t="s">
        <v>491</v>
      </c>
      <c r="I1310" s="8" t="s">
        <v>80</v>
      </c>
      <c r="J1310" s="8" t="s">
        <v>492</v>
      </c>
      <c r="K1310" t="s">
        <v>19</v>
      </c>
      <c r="L1310" t="s">
        <v>18</v>
      </c>
      <c r="M1310" t="s">
        <v>2705</v>
      </c>
      <c r="N1310" t="s">
        <v>380</v>
      </c>
      <c r="Q1310" s="8" t="s">
        <v>502</v>
      </c>
      <c r="S1310" s="10" t="s">
        <v>502</v>
      </c>
      <c r="T1310" s="8">
        <v>2.5</v>
      </c>
      <c r="W1310" t="b">
        <v>1</v>
      </c>
    </row>
    <row r="1312" spans="1:23">
      <c r="A1312" s="7" t="s">
        <v>3003</v>
      </c>
      <c r="B1312" s="7" t="s">
        <v>3004</v>
      </c>
      <c r="C1312" s="8" t="s">
        <v>3005</v>
      </c>
      <c r="D1312" s="8" t="s">
        <v>3006</v>
      </c>
      <c r="E1312" s="8" t="s">
        <v>30</v>
      </c>
      <c r="F1312" s="8" t="s">
        <v>491</v>
      </c>
      <c r="G1312" s="8" t="s">
        <v>30</v>
      </c>
      <c r="H1312" s="8" t="s">
        <v>491</v>
      </c>
      <c r="I1312" s="8" t="s">
        <v>17</v>
      </c>
      <c r="J1312" s="8" t="s">
        <v>492</v>
      </c>
      <c r="K1312" t="s">
        <v>19</v>
      </c>
      <c r="L1312" t="s">
        <v>18</v>
      </c>
      <c r="M1312" t="s">
        <v>906</v>
      </c>
      <c r="N1312" t="s">
        <v>380</v>
      </c>
      <c r="Q1312" s="8" t="s">
        <v>502</v>
      </c>
      <c r="S1312" s="10" t="s">
        <v>502</v>
      </c>
      <c r="T1312" s="8">
        <v>2.5</v>
      </c>
      <c r="W1312" t="b">
        <v>1</v>
      </c>
    </row>
    <row r="1314" spans="1:19">
      <c r="A1314" s="7" t="s">
        <v>3007</v>
      </c>
      <c r="B1314" s="7" t="s">
        <v>3008</v>
      </c>
      <c r="C1314" s="8" t="s">
        <v>122</v>
      </c>
      <c r="D1314" s="8" t="s">
        <v>3009</v>
      </c>
      <c r="E1314" s="8" t="s">
        <v>30</v>
      </c>
      <c r="F1314" s="8" t="s">
        <v>491</v>
      </c>
      <c r="G1314" s="8" t="s">
        <v>30</v>
      </c>
      <c r="H1314" s="8" t="s">
        <v>491</v>
      </c>
      <c r="I1314" s="8" t="s">
        <v>80</v>
      </c>
      <c r="J1314" s="8" t="s">
        <v>492</v>
      </c>
      <c r="K1314" t="s">
        <v>19</v>
      </c>
      <c r="L1314" t="s">
        <v>18</v>
      </c>
      <c r="M1314" t="s">
        <v>3010</v>
      </c>
      <c r="N1314" t="s">
        <v>405</v>
      </c>
      <c r="Q1314" s="8" t="s">
        <v>502</v>
      </c>
      <c r="S1314" s="10" t="s">
        <v>494</v>
      </c>
    </row>
    <row r="1316" spans="1:19">
      <c r="A1316" s="7" t="s">
        <v>3011</v>
      </c>
      <c r="B1316" s="7" t="s">
        <v>3012</v>
      </c>
      <c r="C1316" s="8" t="s">
        <v>723</v>
      </c>
      <c r="D1316" s="8" t="s">
        <v>2400</v>
      </c>
      <c r="E1316" s="8" t="s">
        <v>30</v>
      </c>
      <c r="F1316" s="8" t="s">
        <v>491</v>
      </c>
      <c r="G1316" s="8" t="s">
        <v>30</v>
      </c>
      <c r="H1316" s="8" t="s">
        <v>491</v>
      </c>
      <c r="I1316" s="8" t="s">
        <v>17</v>
      </c>
      <c r="J1316" s="8" t="s">
        <v>492</v>
      </c>
      <c r="K1316" t="s">
        <v>19</v>
      </c>
      <c r="L1316" t="s">
        <v>18</v>
      </c>
      <c r="M1316" t="s">
        <v>1195</v>
      </c>
      <c r="N1316" t="s">
        <v>412</v>
      </c>
      <c r="Q1316" s="8" t="s">
        <v>502</v>
      </c>
      <c r="S1316" s="10" t="s">
        <v>494</v>
      </c>
    </row>
    <row r="1318" spans="1:19">
      <c r="A1318" s="7" t="s">
        <v>3013</v>
      </c>
      <c r="B1318" s="7" t="s">
        <v>3014</v>
      </c>
      <c r="C1318" s="8" t="s">
        <v>65</v>
      </c>
      <c r="D1318" s="8" t="s">
        <v>384</v>
      </c>
      <c r="E1318" s="8" t="s">
        <v>30</v>
      </c>
      <c r="F1318" s="8" t="s">
        <v>491</v>
      </c>
      <c r="G1318" s="8" t="s">
        <v>30</v>
      </c>
      <c r="H1318" s="8" t="s">
        <v>491</v>
      </c>
      <c r="I1318" s="8" t="s">
        <v>80</v>
      </c>
      <c r="J1318" s="8" t="s">
        <v>492</v>
      </c>
      <c r="K1318" t="s">
        <v>19</v>
      </c>
      <c r="L1318" t="s">
        <v>72</v>
      </c>
      <c r="M1318" t="s">
        <v>386</v>
      </c>
      <c r="N1318" t="s">
        <v>387</v>
      </c>
      <c r="O1318" t="s">
        <v>40</v>
      </c>
      <c r="P1318" t="s">
        <v>358</v>
      </c>
      <c r="Q1318" s="8" t="s">
        <v>494</v>
      </c>
      <c r="R1318" s="8" t="s">
        <v>388</v>
      </c>
      <c r="S1318" s="10" t="s">
        <v>494</v>
      </c>
    </row>
    <row r="1320" spans="1:19">
      <c r="A1320" s="7" t="s">
        <v>3015</v>
      </c>
      <c r="B1320" s="7" t="s">
        <v>3016</v>
      </c>
      <c r="C1320" s="8" t="s">
        <v>3017</v>
      </c>
      <c r="D1320" s="8" t="s">
        <v>3018</v>
      </c>
      <c r="E1320" s="8" t="s">
        <v>30</v>
      </c>
      <c r="F1320" s="8" t="s">
        <v>491</v>
      </c>
      <c r="G1320" s="8" t="s">
        <v>30</v>
      </c>
      <c r="H1320" s="8" t="s">
        <v>491</v>
      </c>
      <c r="I1320" s="8" t="s">
        <v>17</v>
      </c>
      <c r="J1320" s="8" t="s">
        <v>492</v>
      </c>
      <c r="K1320" t="s">
        <v>19</v>
      </c>
      <c r="L1320" t="s">
        <v>18</v>
      </c>
      <c r="M1320" t="s">
        <v>2833</v>
      </c>
      <c r="N1320" t="s">
        <v>200</v>
      </c>
      <c r="Q1320" s="8" t="s">
        <v>502</v>
      </c>
      <c r="S1320" s="10" t="s">
        <v>494</v>
      </c>
    </row>
    <row r="1322" spans="1:19">
      <c r="A1322" s="7" t="s">
        <v>3019</v>
      </c>
      <c r="B1322" s="7" t="s">
        <v>3020</v>
      </c>
      <c r="C1322" s="8" t="s">
        <v>3021</v>
      </c>
      <c r="D1322" s="8" t="s">
        <v>3022</v>
      </c>
      <c r="E1322" s="8" t="s">
        <v>30</v>
      </c>
      <c r="F1322" s="8" t="s">
        <v>491</v>
      </c>
      <c r="G1322" s="8" t="s">
        <v>30</v>
      </c>
      <c r="H1322" s="8" t="s">
        <v>491</v>
      </c>
      <c r="I1322" s="8" t="s">
        <v>17</v>
      </c>
      <c r="J1322" s="8" t="s">
        <v>492</v>
      </c>
      <c r="K1322" t="s">
        <v>19</v>
      </c>
      <c r="L1322" t="s">
        <v>18</v>
      </c>
      <c r="M1322" t="s">
        <v>381</v>
      </c>
      <c r="N1322" t="s">
        <v>74</v>
      </c>
      <c r="Q1322" s="8" t="s">
        <v>502</v>
      </c>
      <c r="S1322" s="10" t="s">
        <v>494</v>
      </c>
    </row>
    <row r="1324" spans="1:19">
      <c r="A1324" s="7" t="s">
        <v>3023</v>
      </c>
      <c r="B1324" s="7" t="s">
        <v>3024</v>
      </c>
      <c r="C1324" s="8" t="s">
        <v>61</v>
      </c>
      <c r="D1324" s="8" t="s">
        <v>3025</v>
      </c>
      <c r="E1324" s="8" t="s">
        <v>30</v>
      </c>
      <c r="F1324" s="8" t="s">
        <v>491</v>
      </c>
      <c r="G1324" s="8" t="s">
        <v>30</v>
      </c>
      <c r="H1324" s="8" t="s">
        <v>491</v>
      </c>
      <c r="I1324" s="8" t="s">
        <v>17</v>
      </c>
      <c r="J1324" s="8" t="s">
        <v>492</v>
      </c>
      <c r="K1324" t="s">
        <v>19</v>
      </c>
      <c r="L1324" t="s">
        <v>18</v>
      </c>
      <c r="M1324" t="s">
        <v>3026</v>
      </c>
      <c r="N1324" t="s">
        <v>74</v>
      </c>
      <c r="Q1324" s="8" t="s">
        <v>502</v>
      </c>
      <c r="S1324" s="10" t="s">
        <v>494</v>
      </c>
    </row>
    <row r="1326" spans="1:19">
      <c r="A1326" s="7" t="s">
        <v>3027</v>
      </c>
      <c r="B1326" s="7" t="s">
        <v>3028</v>
      </c>
      <c r="C1326" s="8" t="s">
        <v>251</v>
      </c>
      <c r="D1326" s="8" t="s">
        <v>3029</v>
      </c>
      <c r="E1326" s="8" t="s">
        <v>30</v>
      </c>
      <c r="F1326" s="8" t="s">
        <v>491</v>
      </c>
      <c r="G1326" s="8" t="s">
        <v>30</v>
      </c>
      <c r="H1326" s="8" t="s">
        <v>491</v>
      </c>
      <c r="I1326" s="8" t="s">
        <v>17</v>
      </c>
      <c r="J1326" s="8" t="s">
        <v>492</v>
      </c>
      <c r="K1326" t="s">
        <v>19</v>
      </c>
      <c r="L1326" t="s">
        <v>18</v>
      </c>
      <c r="M1326" t="s">
        <v>1078</v>
      </c>
      <c r="N1326" t="s">
        <v>27</v>
      </c>
      <c r="Q1326" s="8" t="s">
        <v>502</v>
      </c>
      <c r="S1326" s="10" t="s">
        <v>494</v>
      </c>
    </row>
    <row r="1328" spans="1:19">
      <c r="A1328" s="7" t="s">
        <v>3030</v>
      </c>
      <c r="B1328" s="7" t="s">
        <v>3031</v>
      </c>
      <c r="C1328" s="8" t="s">
        <v>3032</v>
      </c>
      <c r="D1328" s="8" t="s">
        <v>3033</v>
      </c>
      <c r="E1328" s="8" t="s">
        <v>30</v>
      </c>
      <c r="F1328" s="8" t="s">
        <v>491</v>
      </c>
      <c r="G1328" s="8" t="s">
        <v>30</v>
      </c>
      <c r="H1328" s="8" t="s">
        <v>491</v>
      </c>
      <c r="I1328" s="8" t="s">
        <v>17</v>
      </c>
      <c r="J1328" s="8" t="s">
        <v>492</v>
      </c>
      <c r="K1328" t="s">
        <v>19</v>
      </c>
      <c r="L1328" t="s">
        <v>18</v>
      </c>
      <c r="M1328" t="s">
        <v>1621</v>
      </c>
      <c r="N1328" t="s">
        <v>41</v>
      </c>
      <c r="Q1328" s="8" t="s">
        <v>502</v>
      </c>
      <c r="S1328" s="10" t="s">
        <v>494</v>
      </c>
    </row>
    <row r="1330" spans="1:23">
      <c r="A1330" s="7" t="s">
        <v>3034</v>
      </c>
      <c r="B1330" s="7" t="s">
        <v>3035</v>
      </c>
      <c r="C1330" s="8" t="s">
        <v>84</v>
      </c>
      <c r="D1330" s="8" t="s">
        <v>3036</v>
      </c>
      <c r="E1330" s="8" t="s">
        <v>30</v>
      </c>
      <c r="F1330" s="8" t="s">
        <v>491</v>
      </c>
      <c r="G1330" s="8" t="s">
        <v>30</v>
      </c>
      <c r="H1330" s="8" t="s">
        <v>491</v>
      </c>
      <c r="I1330" s="8" t="s">
        <v>17</v>
      </c>
      <c r="J1330" s="8" t="s">
        <v>492</v>
      </c>
      <c r="K1330" t="s">
        <v>19</v>
      </c>
      <c r="L1330" t="s">
        <v>18</v>
      </c>
      <c r="M1330" t="s">
        <v>507</v>
      </c>
      <c r="N1330" t="s">
        <v>27</v>
      </c>
      <c r="Q1330" s="8" t="s">
        <v>502</v>
      </c>
      <c r="S1330" s="10" t="s">
        <v>494</v>
      </c>
    </row>
    <row r="1332" spans="1:23">
      <c r="A1332" s="7" t="s">
        <v>3037</v>
      </c>
      <c r="B1332" s="7" t="s">
        <v>3038</v>
      </c>
      <c r="C1332" s="8" t="s">
        <v>3039</v>
      </c>
      <c r="D1332" s="8" t="s">
        <v>3040</v>
      </c>
      <c r="E1332" s="8" t="s">
        <v>30</v>
      </c>
      <c r="F1332" s="8" t="s">
        <v>491</v>
      </c>
      <c r="G1332" s="8" t="s">
        <v>30</v>
      </c>
      <c r="H1332" s="8" t="s">
        <v>491</v>
      </c>
      <c r="I1332" s="8" t="s">
        <v>17</v>
      </c>
      <c r="J1332" s="8" t="s">
        <v>492</v>
      </c>
      <c r="K1332" t="s">
        <v>19</v>
      </c>
      <c r="L1332" t="s">
        <v>18</v>
      </c>
      <c r="M1332" t="s">
        <v>1251</v>
      </c>
      <c r="N1332" t="s">
        <v>254</v>
      </c>
      <c r="Q1332" s="8" t="s">
        <v>502</v>
      </c>
      <c r="S1332" s="10" t="s">
        <v>494</v>
      </c>
    </row>
    <row r="1334" spans="1:23">
      <c r="A1334" s="7" t="s">
        <v>3041</v>
      </c>
      <c r="B1334" s="7" t="s">
        <v>3042</v>
      </c>
      <c r="C1334" s="8" t="s">
        <v>3043</v>
      </c>
      <c r="D1334" s="8" t="s">
        <v>3044</v>
      </c>
      <c r="E1334" s="8" t="s">
        <v>30</v>
      </c>
      <c r="F1334" s="8" t="s">
        <v>491</v>
      </c>
      <c r="G1334" s="8" t="s">
        <v>30</v>
      </c>
      <c r="H1334" s="8" t="s">
        <v>491</v>
      </c>
      <c r="I1334" s="8" t="s">
        <v>80</v>
      </c>
      <c r="J1334" s="8" t="s">
        <v>492</v>
      </c>
      <c r="K1334" t="s">
        <v>19</v>
      </c>
      <c r="L1334" t="s">
        <v>18</v>
      </c>
      <c r="M1334" t="s">
        <v>1891</v>
      </c>
      <c r="N1334" t="s">
        <v>380</v>
      </c>
      <c r="Q1334" s="8" t="s">
        <v>502</v>
      </c>
      <c r="S1334" s="10" t="s">
        <v>502</v>
      </c>
      <c r="T1334" s="8">
        <v>2.5</v>
      </c>
      <c r="W1334" t="b">
        <v>1</v>
      </c>
    </row>
    <row r="1336" spans="1:23">
      <c r="A1336" s="7" t="s">
        <v>3045</v>
      </c>
      <c r="B1336" s="7" t="s">
        <v>3046</v>
      </c>
      <c r="C1336" s="8" t="s">
        <v>3047</v>
      </c>
      <c r="D1336" s="8" t="s">
        <v>3048</v>
      </c>
      <c r="E1336" s="8" t="s">
        <v>30</v>
      </c>
      <c r="F1336" s="8" t="s">
        <v>491</v>
      </c>
      <c r="G1336" s="8" t="s">
        <v>30</v>
      </c>
      <c r="H1336" s="8" t="s">
        <v>491</v>
      </c>
      <c r="I1336" s="8" t="s">
        <v>17</v>
      </c>
      <c r="J1336" s="8" t="s">
        <v>492</v>
      </c>
      <c r="K1336" t="s">
        <v>19</v>
      </c>
      <c r="L1336" t="s">
        <v>18</v>
      </c>
      <c r="M1336" t="s">
        <v>3049</v>
      </c>
      <c r="N1336" t="s">
        <v>405</v>
      </c>
      <c r="Q1336" s="8" t="s">
        <v>502</v>
      </c>
      <c r="S1336" s="10" t="s">
        <v>494</v>
      </c>
    </row>
    <row r="1338" spans="1:23">
      <c r="A1338" s="7" t="s">
        <v>3050</v>
      </c>
      <c r="B1338" s="7" t="s">
        <v>3051</v>
      </c>
      <c r="C1338" s="8" t="s">
        <v>3052</v>
      </c>
      <c r="D1338" s="8" t="s">
        <v>3048</v>
      </c>
      <c r="E1338" s="8" t="s">
        <v>30</v>
      </c>
      <c r="F1338" s="8" t="s">
        <v>491</v>
      </c>
      <c r="G1338" s="8" t="s">
        <v>30</v>
      </c>
      <c r="H1338" s="8" t="s">
        <v>491</v>
      </c>
      <c r="I1338" s="8" t="s">
        <v>17</v>
      </c>
      <c r="J1338" s="8" t="s">
        <v>492</v>
      </c>
      <c r="K1338" t="s">
        <v>19</v>
      </c>
      <c r="L1338" t="s">
        <v>18</v>
      </c>
      <c r="M1338" t="s">
        <v>551</v>
      </c>
      <c r="N1338" t="s">
        <v>405</v>
      </c>
      <c r="Q1338" s="8" t="s">
        <v>502</v>
      </c>
      <c r="S1338" s="10" t="s">
        <v>494</v>
      </c>
    </row>
    <row r="1340" spans="1:23">
      <c r="A1340" s="7" t="s">
        <v>3053</v>
      </c>
      <c r="B1340" s="7" t="s">
        <v>3054</v>
      </c>
      <c r="C1340" s="8" t="s">
        <v>515</v>
      </c>
      <c r="D1340" s="8" t="s">
        <v>3055</v>
      </c>
      <c r="E1340" s="8" t="s">
        <v>30</v>
      </c>
      <c r="F1340" s="8" t="s">
        <v>491</v>
      </c>
      <c r="G1340" s="8" t="s">
        <v>30</v>
      </c>
      <c r="H1340" s="8" t="s">
        <v>491</v>
      </c>
      <c r="I1340" s="8" t="s">
        <v>80</v>
      </c>
      <c r="J1340" s="8" t="s">
        <v>492</v>
      </c>
      <c r="K1340" t="s">
        <v>19</v>
      </c>
      <c r="L1340" t="s">
        <v>72</v>
      </c>
      <c r="N1340" t="s">
        <v>591</v>
      </c>
      <c r="O1340" t="s">
        <v>2649</v>
      </c>
      <c r="P1340" t="s">
        <v>2649</v>
      </c>
      <c r="Q1340" s="8" t="s">
        <v>494</v>
      </c>
      <c r="S1340" s="10" t="s">
        <v>494</v>
      </c>
    </row>
    <row r="1342" spans="1:23">
      <c r="A1342" s="7" t="s">
        <v>3056</v>
      </c>
      <c r="B1342" s="7" t="s">
        <v>3057</v>
      </c>
      <c r="C1342" s="8" t="s">
        <v>3058</v>
      </c>
      <c r="D1342" s="8" t="s">
        <v>3055</v>
      </c>
      <c r="E1342" s="8" t="s">
        <v>30</v>
      </c>
      <c r="F1342" s="8" t="s">
        <v>491</v>
      </c>
      <c r="G1342" s="8" t="s">
        <v>30</v>
      </c>
      <c r="H1342" s="8" t="s">
        <v>491</v>
      </c>
      <c r="I1342" s="8" t="s">
        <v>80</v>
      </c>
      <c r="J1342" s="8" t="s">
        <v>492</v>
      </c>
      <c r="K1342" t="s">
        <v>19</v>
      </c>
      <c r="L1342" t="s">
        <v>18</v>
      </c>
      <c r="M1342" t="s">
        <v>3059</v>
      </c>
      <c r="N1342" t="s">
        <v>551</v>
      </c>
      <c r="Q1342" s="8" t="s">
        <v>502</v>
      </c>
      <c r="S1342" s="10" t="s">
        <v>494</v>
      </c>
    </row>
    <row r="1344" spans="1:23">
      <c r="A1344" s="7" t="s">
        <v>3060</v>
      </c>
      <c r="B1344" s="7" t="s">
        <v>3061</v>
      </c>
      <c r="C1344" s="8" t="s">
        <v>3062</v>
      </c>
      <c r="D1344" s="8" t="s">
        <v>3055</v>
      </c>
      <c r="E1344" s="8" t="s">
        <v>30</v>
      </c>
      <c r="F1344" s="8" t="s">
        <v>491</v>
      </c>
      <c r="G1344" s="8" t="s">
        <v>30</v>
      </c>
      <c r="H1344" s="8" t="s">
        <v>491</v>
      </c>
      <c r="I1344" s="8" t="s">
        <v>80</v>
      </c>
      <c r="J1344" s="8" t="s">
        <v>492</v>
      </c>
      <c r="K1344" t="s">
        <v>19</v>
      </c>
      <c r="L1344" t="s">
        <v>72</v>
      </c>
      <c r="M1344" t="s">
        <v>2242</v>
      </c>
      <c r="N1344" t="s">
        <v>395</v>
      </c>
      <c r="O1344" t="s">
        <v>1348</v>
      </c>
      <c r="P1344" t="s">
        <v>2700</v>
      </c>
      <c r="Q1344" s="8" t="s">
        <v>494</v>
      </c>
      <c r="S1344" s="10" t="s">
        <v>494</v>
      </c>
    </row>
    <row r="1346" spans="1:23">
      <c r="A1346" s="7" t="s">
        <v>3063</v>
      </c>
      <c r="B1346" s="7" t="s">
        <v>3064</v>
      </c>
      <c r="C1346" s="8" t="s">
        <v>3065</v>
      </c>
      <c r="D1346" s="8" t="s">
        <v>3066</v>
      </c>
      <c r="E1346" s="8" t="s">
        <v>30</v>
      </c>
      <c r="F1346" s="8" t="s">
        <v>491</v>
      </c>
      <c r="G1346" s="8" t="s">
        <v>30</v>
      </c>
      <c r="H1346" s="8" t="s">
        <v>491</v>
      </c>
      <c r="I1346" s="8" t="s">
        <v>17</v>
      </c>
      <c r="J1346" s="8" t="s">
        <v>492</v>
      </c>
      <c r="K1346" t="s">
        <v>19</v>
      </c>
      <c r="L1346" t="s">
        <v>18</v>
      </c>
      <c r="M1346" t="s">
        <v>381</v>
      </c>
      <c r="N1346" t="s">
        <v>21</v>
      </c>
      <c r="Q1346" s="8" t="s">
        <v>502</v>
      </c>
      <c r="S1346" s="10" t="s">
        <v>494</v>
      </c>
    </row>
    <row r="1348" spans="1:23">
      <c r="A1348" s="7" t="s">
        <v>3067</v>
      </c>
      <c r="B1348" s="7" t="s">
        <v>3068</v>
      </c>
      <c r="C1348" s="8" t="s">
        <v>3069</v>
      </c>
      <c r="D1348" s="8" t="s">
        <v>3070</v>
      </c>
      <c r="E1348" s="8" t="s">
        <v>30</v>
      </c>
      <c r="F1348" s="8" t="s">
        <v>491</v>
      </c>
      <c r="G1348" s="8" t="s">
        <v>30</v>
      </c>
      <c r="H1348" s="8" t="s">
        <v>491</v>
      </c>
      <c r="I1348" s="8" t="s">
        <v>80</v>
      </c>
      <c r="J1348" s="8" t="s">
        <v>492</v>
      </c>
      <c r="K1348" t="s">
        <v>19</v>
      </c>
      <c r="L1348" t="s">
        <v>18</v>
      </c>
      <c r="M1348" t="s">
        <v>2304</v>
      </c>
      <c r="N1348" t="s">
        <v>254</v>
      </c>
      <c r="Q1348" s="8" t="s">
        <v>502</v>
      </c>
      <c r="S1348" s="10" t="s">
        <v>494</v>
      </c>
    </row>
    <row r="1350" spans="1:23">
      <c r="A1350" s="7" t="s">
        <v>3071</v>
      </c>
      <c r="B1350" s="7" t="s">
        <v>3072</v>
      </c>
      <c r="C1350" s="8" t="s">
        <v>3073</v>
      </c>
      <c r="D1350" s="8" t="s">
        <v>3070</v>
      </c>
      <c r="E1350" s="8" t="s">
        <v>30</v>
      </c>
      <c r="F1350" s="8" t="s">
        <v>491</v>
      </c>
      <c r="G1350" s="8" t="s">
        <v>30</v>
      </c>
      <c r="H1350" s="8" t="s">
        <v>491</v>
      </c>
      <c r="I1350" s="8" t="s">
        <v>80</v>
      </c>
      <c r="J1350" s="8" t="s">
        <v>492</v>
      </c>
      <c r="K1350" t="s">
        <v>19</v>
      </c>
      <c r="L1350" t="s">
        <v>24</v>
      </c>
      <c r="M1350" t="s">
        <v>3074</v>
      </c>
      <c r="N1350" t="s">
        <v>387</v>
      </c>
      <c r="P1350" t="s">
        <v>1850</v>
      </c>
      <c r="Q1350" s="8" t="s">
        <v>502</v>
      </c>
    </row>
    <row r="1351" spans="1:23">
      <c r="A1351" s="7" t="s">
        <v>3075</v>
      </c>
      <c r="B1351" s="7" t="s">
        <v>3072</v>
      </c>
      <c r="C1351" s="8" t="s">
        <v>3073</v>
      </c>
      <c r="D1351" s="8" t="s">
        <v>3070</v>
      </c>
      <c r="E1351" s="8" t="s">
        <v>30</v>
      </c>
      <c r="F1351" s="8" t="s">
        <v>491</v>
      </c>
      <c r="G1351" s="8" t="s">
        <v>30</v>
      </c>
      <c r="H1351" s="8" t="s">
        <v>491</v>
      </c>
      <c r="I1351" s="8" t="s">
        <v>80</v>
      </c>
      <c r="J1351" s="8" t="s">
        <v>492</v>
      </c>
      <c r="K1351" t="s">
        <v>19</v>
      </c>
      <c r="L1351" t="s">
        <v>18</v>
      </c>
      <c r="M1351" t="s">
        <v>2304</v>
      </c>
      <c r="N1351" t="s">
        <v>27</v>
      </c>
      <c r="O1351" t="s">
        <v>681</v>
      </c>
      <c r="P1351" t="s">
        <v>681</v>
      </c>
      <c r="Q1351" s="8" t="s">
        <v>502</v>
      </c>
      <c r="S1351" s="10" t="s">
        <v>502</v>
      </c>
      <c r="T1351" s="8">
        <v>2.5</v>
      </c>
      <c r="W1351" t="b">
        <v>1</v>
      </c>
    </row>
    <row r="1353" spans="1:23">
      <c r="A1353" s="7" t="s">
        <v>3076</v>
      </c>
      <c r="B1353" s="7" t="s">
        <v>3077</v>
      </c>
      <c r="C1353" s="8" t="s">
        <v>102</v>
      </c>
      <c r="D1353" s="8" t="s">
        <v>103</v>
      </c>
      <c r="E1353" s="8" t="s">
        <v>30</v>
      </c>
      <c r="F1353" s="8" t="s">
        <v>491</v>
      </c>
      <c r="G1353" s="8" t="s">
        <v>30</v>
      </c>
      <c r="H1353" s="8" t="s">
        <v>491</v>
      </c>
      <c r="I1353" s="8" t="s">
        <v>17</v>
      </c>
      <c r="J1353" s="8" t="s">
        <v>492</v>
      </c>
      <c r="K1353" t="s">
        <v>19</v>
      </c>
      <c r="L1353" t="s">
        <v>18</v>
      </c>
      <c r="M1353" t="s">
        <v>104</v>
      </c>
      <c r="N1353" t="s">
        <v>35</v>
      </c>
      <c r="Q1353" s="8" t="s">
        <v>502</v>
      </c>
      <c r="S1353" s="10" t="s">
        <v>494</v>
      </c>
    </row>
    <row r="1355" spans="1:23">
      <c r="A1355" s="7" t="s">
        <v>3078</v>
      </c>
      <c r="B1355" s="7" t="s">
        <v>3079</v>
      </c>
      <c r="C1355" s="8" t="s">
        <v>3080</v>
      </c>
      <c r="D1355" s="8" t="s">
        <v>3081</v>
      </c>
      <c r="E1355" s="8" t="s">
        <v>30</v>
      </c>
      <c r="F1355" s="8" t="s">
        <v>491</v>
      </c>
      <c r="G1355" s="8" t="s">
        <v>30</v>
      </c>
      <c r="H1355" s="8" t="s">
        <v>491</v>
      </c>
      <c r="I1355" s="8" t="s">
        <v>80</v>
      </c>
      <c r="J1355" s="8" t="s">
        <v>492</v>
      </c>
      <c r="K1355" t="s">
        <v>19</v>
      </c>
      <c r="L1355" t="s">
        <v>72</v>
      </c>
      <c r="M1355" t="s">
        <v>2656</v>
      </c>
      <c r="N1355" t="s">
        <v>365</v>
      </c>
      <c r="O1355" t="s">
        <v>395</v>
      </c>
      <c r="P1355" t="s">
        <v>2700</v>
      </c>
      <c r="Q1355" s="8" t="s">
        <v>494</v>
      </c>
      <c r="S1355" s="10" t="s">
        <v>494</v>
      </c>
    </row>
    <row r="1357" spans="1:23">
      <c r="A1357" s="7" t="s">
        <v>3082</v>
      </c>
      <c r="B1357" s="7" t="s">
        <v>3083</v>
      </c>
      <c r="C1357" s="8" t="s">
        <v>3084</v>
      </c>
      <c r="D1357" s="8" t="s">
        <v>3081</v>
      </c>
      <c r="E1357" s="8" t="s">
        <v>30</v>
      </c>
      <c r="F1357" s="8" t="s">
        <v>491</v>
      </c>
      <c r="G1357" s="8" t="s">
        <v>30</v>
      </c>
      <c r="H1357" s="8" t="s">
        <v>491</v>
      </c>
      <c r="I1357" s="8" t="s">
        <v>80</v>
      </c>
      <c r="J1357" s="8" t="s">
        <v>492</v>
      </c>
      <c r="K1357" t="s">
        <v>19</v>
      </c>
      <c r="L1357" t="s">
        <v>72</v>
      </c>
      <c r="M1357" t="s">
        <v>2656</v>
      </c>
      <c r="N1357" t="s">
        <v>365</v>
      </c>
      <c r="O1357" t="s">
        <v>395</v>
      </c>
      <c r="P1357" t="s">
        <v>2700</v>
      </c>
      <c r="Q1357" s="8" t="s">
        <v>494</v>
      </c>
      <c r="S1357" s="10" t="s">
        <v>494</v>
      </c>
    </row>
    <row r="1359" spans="1:23">
      <c r="A1359" s="7" t="s">
        <v>3085</v>
      </c>
      <c r="B1359" s="7" t="s">
        <v>3086</v>
      </c>
      <c r="C1359" s="8" t="s">
        <v>422</v>
      </c>
      <c r="D1359" s="8" t="s">
        <v>423</v>
      </c>
      <c r="E1359" s="8" t="s">
        <v>30</v>
      </c>
      <c r="F1359" s="8" t="s">
        <v>491</v>
      </c>
      <c r="G1359" s="8" t="s">
        <v>30</v>
      </c>
      <c r="H1359" s="8" t="s">
        <v>491</v>
      </c>
      <c r="I1359" s="8" t="s">
        <v>80</v>
      </c>
      <c r="J1359" s="8" t="s">
        <v>492</v>
      </c>
      <c r="K1359" t="s">
        <v>19</v>
      </c>
      <c r="L1359" t="s">
        <v>425</v>
      </c>
      <c r="M1359" t="s">
        <v>426</v>
      </c>
      <c r="N1359" t="s">
        <v>427</v>
      </c>
      <c r="O1359" t="s">
        <v>20</v>
      </c>
      <c r="Q1359" s="8" t="s">
        <v>494</v>
      </c>
      <c r="S1359" s="10" t="s">
        <v>494</v>
      </c>
    </row>
    <row r="1361" spans="1:23">
      <c r="A1361" s="7" t="s">
        <v>3087</v>
      </c>
      <c r="B1361" s="7" t="s">
        <v>3088</v>
      </c>
      <c r="C1361" s="8" t="s">
        <v>3089</v>
      </c>
      <c r="D1361" s="8" t="s">
        <v>3090</v>
      </c>
      <c r="E1361" s="8" t="s">
        <v>30</v>
      </c>
      <c r="F1361" s="8" t="s">
        <v>491</v>
      </c>
      <c r="G1361" s="8" t="s">
        <v>30</v>
      </c>
      <c r="H1361" s="8" t="s">
        <v>491</v>
      </c>
      <c r="I1361" s="8" t="s">
        <v>17</v>
      </c>
      <c r="J1361" s="8" t="s">
        <v>492</v>
      </c>
      <c r="K1361" t="s">
        <v>19</v>
      </c>
      <c r="L1361" t="s">
        <v>18</v>
      </c>
      <c r="M1361" t="s">
        <v>1580</v>
      </c>
      <c r="N1361" t="s">
        <v>527</v>
      </c>
      <c r="Q1361" s="8" t="s">
        <v>502</v>
      </c>
      <c r="S1361" s="10" t="s">
        <v>494</v>
      </c>
    </row>
    <row r="1363" spans="1:23">
      <c r="A1363" s="7" t="s">
        <v>3091</v>
      </c>
      <c r="B1363" s="7" t="s">
        <v>3092</v>
      </c>
      <c r="C1363" s="8" t="s">
        <v>1806</v>
      </c>
      <c r="D1363" s="8" t="s">
        <v>3093</v>
      </c>
      <c r="E1363" s="8" t="s">
        <v>30</v>
      </c>
      <c r="F1363" s="8" t="s">
        <v>491</v>
      </c>
      <c r="G1363" s="8" t="s">
        <v>30</v>
      </c>
      <c r="H1363" s="8" t="s">
        <v>491</v>
      </c>
      <c r="I1363" s="8" t="s">
        <v>17</v>
      </c>
      <c r="J1363" s="8" t="s">
        <v>492</v>
      </c>
      <c r="K1363" t="s">
        <v>19</v>
      </c>
      <c r="L1363" t="s">
        <v>18</v>
      </c>
      <c r="M1363" t="s">
        <v>3094</v>
      </c>
      <c r="N1363" t="s">
        <v>601</v>
      </c>
      <c r="Q1363" s="8" t="s">
        <v>502</v>
      </c>
      <c r="S1363" s="10" t="s">
        <v>502</v>
      </c>
      <c r="T1363" s="8">
        <v>2.5</v>
      </c>
      <c r="W1363" t="b">
        <v>1</v>
      </c>
    </row>
    <row r="1365" spans="1:23">
      <c r="A1365" s="7" t="s">
        <v>3095</v>
      </c>
      <c r="B1365" s="7" t="s">
        <v>3096</v>
      </c>
      <c r="C1365" s="8" t="s">
        <v>3097</v>
      </c>
      <c r="D1365" s="8" t="s">
        <v>3098</v>
      </c>
      <c r="E1365" s="8" t="s">
        <v>30</v>
      </c>
      <c r="F1365" s="8" t="s">
        <v>491</v>
      </c>
      <c r="G1365" s="8" t="s">
        <v>30</v>
      </c>
      <c r="H1365" s="8" t="s">
        <v>491</v>
      </c>
      <c r="I1365" s="8" t="s">
        <v>17</v>
      </c>
      <c r="J1365" s="8" t="s">
        <v>492</v>
      </c>
      <c r="K1365" t="s">
        <v>19</v>
      </c>
      <c r="L1365" t="s">
        <v>72</v>
      </c>
      <c r="N1365" t="s">
        <v>427</v>
      </c>
      <c r="O1365" t="s">
        <v>1866</v>
      </c>
      <c r="P1365" t="s">
        <v>1866</v>
      </c>
      <c r="Q1365" s="8" t="s">
        <v>494</v>
      </c>
      <c r="R1365" s="8" t="s">
        <v>3099</v>
      </c>
      <c r="S1365" s="10" t="s">
        <v>494</v>
      </c>
    </row>
    <row r="1367" spans="1:23">
      <c r="A1367" s="7" t="s">
        <v>3100</v>
      </c>
      <c r="B1367" s="7" t="s">
        <v>3101</v>
      </c>
      <c r="C1367" s="8" t="s">
        <v>909</v>
      </c>
      <c r="D1367" s="8" t="s">
        <v>3102</v>
      </c>
      <c r="E1367" s="8" t="s">
        <v>30</v>
      </c>
      <c r="F1367" s="8" t="s">
        <v>491</v>
      </c>
      <c r="G1367" s="8" t="s">
        <v>30</v>
      </c>
      <c r="H1367" s="8" t="s">
        <v>491</v>
      </c>
      <c r="I1367" s="8" t="s">
        <v>17</v>
      </c>
      <c r="J1367" s="8" t="s">
        <v>492</v>
      </c>
      <c r="K1367" t="s">
        <v>19</v>
      </c>
      <c r="L1367" t="s">
        <v>18</v>
      </c>
      <c r="M1367" t="s">
        <v>3103</v>
      </c>
      <c r="N1367" t="s">
        <v>565</v>
      </c>
      <c r="Q1367" s="8" t="s">
        <v>502</v>
      </c>
      <c r="S1367" s="10" t="s">
        <v>502</v>
      </c>
      <c r="T1367" s="8">
        <v>2.5</v>
      </c>
      <c r="W1367" t="b">
        <v>1</v>
      </c>
    </row>
    <row r="1369" spans="1:23">
      <c r="A1369" s="7" t="s">
        <v>3104</v>
      </c>
      <c r="B1369" s="7" t="s">
        <v>3105</v>
      </c>
      <c r="C1369" s="8" t="s">
        <v>3106</v>
      </c>
      <c r="D1369" s="8" t="s">
        <v>3107</v>
      </c>
      <c r="E1369" s="8" t="s">
        <v>30</v>
      </c>
      <c r="F1369" s="8" t="s">
        <v>491</v>
      </c>
      <c r="G1369" s="8" t="s">
        <v>30</v>
      </c>
      <c r="H1369" s="8" t="s">
        <v>491</v>
      </c>
      <c r="I1369" s="8" t="s">
        <v>80</v>
      </c>
      <c r="J1369" s="8" t="s">
        <v>492</v>
      </c>
      <c r="K1369" t="s">
        <v>19</v>
      </c>
      <c r="L1369" t="s">
        <v>18</v>
      </c>
      <c r="M1369" t="s">
        <v>1377</v>
      </c>
      <c r="N1369" t="s">
        <v>439</v>
      </c>
      <c r="Q1369" s="8" t="s">
        <v>502</v>
      </c>
      <c r="S1369" s="10" t="s">
        <v>494</v>
      </c>
    </row>
    <row r="1371" spans="1:23">
      <c r="A1371" s="7" t="s">
        <v>3108</v>
      </c>
      <c r="B1371" s="7" t="s">
        <v>3109</v>
      </c>
      <c r="C1371" s="8" t="s">
        <v>170</v>
      </c>
      <c r="D1371" s="8" t="s">
        <v>3107</v>
      </c>
      <c r="E1371" s="8" t="s">
        <v>30</v>
      </c>
      <c r="F1371" s="8" t="s">
        <v>491</v>
      </c>
      <c r="G1371" s="8" t="s">
        <v>30</v>
      </c>
      <c r="H1371" s="8" t="s">
        <v>491</v>
      </c>
      <c r="I1371" s="8" t="s">
        <v>80</v>
      </c>
      <c r="J1371" s="8" t="s">
        <v>492</v>
      </c>
      <c r="K1371" t="s">
        <v>19</v>
      </c>
      <c r="L1371" t="s">
        <v>18</v>
      </c>
      <c r="M1371" t="s">
        <v>1377</v>
      </c>
      <c r="N1371" t="s">
        <v>405</v>
      </c>
      <c r="Q1371" s="8" t="s">
        <v>502</v>
      </c>
      <c r="S1371" s="10" t="s">
        <v>494</v>
      </c>
    </row>
    <row r="1373" spans="1:23">
      <c r="A1373" s="7" t="s">
        <v>3110</v>
      </c>
      <c r="B1373" s="7" t="s">
        <v>3111</v>
      </c>
      <c r="C1373" s="8" t="s">
        <v>3112</v>
      </c>
      <c r="D1373" s="8" t="s">
        <v>3113</v>
      </c>
      <c r="E1373" s="8" t="s">
        <v>30</v>
      </c>
      <c r="F1373" s="8" t="s">
        <v>491</v>
      </c>
      <c r="G1373" s="8" t="s">
        <v>30</v>
      </c>
      <c r="H1373" s="8" t="s">
        <v>491</v>
      </c>
      <c r="I1373" s="8" t="s">
        <v>17</v>
      </c>
      <c r="J1373" s="8" t="s">
        <v>492</v>
      </c>
      <c r="K1373" t="s">
        <v>19</v>
      </c>
      <c r="L1373" t="s">
        <v>18</v>
      </c>
      <c r="M1373" t="s">
        <v>681</v>
      </c>
      <c r="N1373" t="s">
        <v>405</v>
      </c>
      <c r="Q1373" s="8" t="s">
        <v>502</v>
      </c>
      <c r="S1373" s="10" t="s">
        <v>494</v>
      </c>
    </row>
    <row r="1375" spans="1:23">
      <c r="A1375" s="7" t="s">
        <v>3114</v>
      </c>
      <c r="B1375" s="7" t="s">
        <v>3115</v>
      </c>
      <c r="C1375" s="8" t="s">
        <v>3116</v>
      </c>
      <c r="D1375" s="8" t="s">
        <v>3117</v>
      </c>
      <c r="E1375" s="8" t="s">
        <v>30</v>
      </c>
      <c r="F1375" s="8" t="s">
        <v>491</v>
      </c>
      <c r="G1375" s="8" t="s">
        <v>30</v>
      </c>
      <c r="H1375" s="8" t="s">
        <v>491</v>
      </c>
      <c r="I1375" s="8" t="s">
        <v>17</v>
      </c>
      <c r="J1375" s="8" t="s">
        <v>492</v>
      </c>
      <c r="K1375" t="s">
        <v>19</v>
      </c>
      <c r="L1375" t="s">
        <v>72</v>
      </c>
      <c r="M1375" t="s">
        <v>3118</v>
      </c>
      <c r="N1375" t="s">
        <v>412</v>
      </c>
      <c r="O1375" t="s">
        <v>1477</v>
      </c>
      <c r="P1375" t="s">
        <v>199</v>
      </c>
      <c r="Q1375" s="8" t="s">
        <v>494</v>
      </c>
      <c r="S1375" s="10" t="s">
        <v>494</v>
      </c>
    </row>
    <row r="1377" spans="1:23">
      <c r="A1377" s="7" t="s">
        <v>3119</v>
      </c>
      <c r="B1377" s="7" t="s">
        <v>3120</v>
      </c>
      <c r="C1377" s="8" t="s">
        <v>391</v>
      </c>
      <c r="D1377" s="8" t="s">
        <v>392</v>
      </c>
      <c r="E1377" s="8" t="s">
        <v>30</v>
      </c>
      <c r="F1377" s="8" t="s">
        <v>491</v>
      </c>
      <c r="G1377" s="8" t="s">
        <v>30</v>
      </c>
      <c r="H1377" s="8" t="s">
        <v>491</v>
      </c>
      <c r="I1377" s="8" t="s">
        <v>80</v>
      </c>
      <c r="J1377" s="8" t="s">
        <v>492</v>
      </c>
      <c r="K1377" t="s">
        <v>19</v>
      </c>
      <c r="L1377" t="s">
        <v>371</v>
      </c>
      <c r="M1377" t="s">
        <v>394</v>
      </c>
      <c r="N1377" t="s">
        <v>395</v>
      </c>
      <c r="O1377" t="s">
        <v>75</v>
      </c>
      <c r="P1377" t="s">
        <v>130</v>
      </c>
      <c r="Q1377" s="8" t="s">
        <v>494</v>
      </c>
      <c r="S1377" s="10" t="s">
        <v>494</v>
      </c>
    </row>
    <row r="1379" spans="1:23">
      <c r="A1379" s="7" t="s">
        <v>3121</v>
      </c>
      <c r="B1379" s="7" t="s">
        <v>3122</v>
      </c>
      <c r="C1379" s="8" t="s">
        <v>2067</v>
      </c>
      <c r="D1379" s="8" t="s">
        <v>3123</v>
      </c>
      <c r="E1379" s="8" t="s">
        <v>30</v>
      </c>
      <c r="F1379" s="8" t="s">
        <v>491</v>
      </c>
      <c r="G1379" s="8" t="s">
        <v>30</v>
      </c>
      <c r="H1379" s="8" t="s">
        <v>491</v>
      </c>
      <c r="I1379" s="8" t="s">
        <v>80</v>
      </c>
      <c r="J1379" s="8" t="s">
        <v>492</v>
      </c>
      <c r="K1379" t="s">
        <v>19</v>
      </c>
      <c r="L1379" t="s">
        <v>18</v>
      </c>
      <c r="M1379" t="s">
        <v>1170</v>
      </c>
      <c r="N1379" t="s">
        <v>1171</v>
      </c>
      <c r="Q1379" s="8" t="s">
        <v>502</v>
      </c>
      <c r="S1379" s="10" t="s">
        <v>502</v>
      </c>
      <c r="T1379" s="8">
        <v>2.5</v>
      </c>
      <c r="W1379" t="b">
        <v>1</v>
      </c>
    </row>
    <row r="1381" spans="1:23">
      <c r="A1381" s="7" t="s">
        <v>3124</v>
      </c>
      <c r="B1381" s="7" t="s">
        <v>3125</v>
      </c>
      <c r="C1381" s="8" t="s">
        <v>3126</v>
      </c>
      <c r="D1381" s="8" t="s">
        <v>3127</v>
      </c>
      <c r="E1381" s="8" t="s">
        <v>30</v>
      </c>
      <c r="F1381" s="8" t="s">
        <v>491</v>
      </c>
      <c r="G1381" s="8" t="s">
        <v>30</v>
      </c>
      <c r="H1381" s="8" t="s">
        <v>491</v>
      </c>
      <c r="I1381" s="8" t="s">
        <v>80</v>
      </c>
      <c r="J1381" s="8" t="s">
        <v>492</v>
      </c>
      <c r="K1381" t="s">
        <v>19</v>
      </c>
      <c r="L1381" t="s">
        <v>18</v>
      </c>
      <c r="M1381" t="s">
        <v>3094</v>
      </c>
      <c r="N1381" t="s">
        <v>607</v>
      </c>
      <c r="Q1381" s="8" t="s">
        <v>502</v>
      </c>
      <c r="S1381" s="10" t="s">
        <v>502</v>
      </c>
      <c r="T1381" s="8">
        <v>2.5</v>
      </c>
      <c r="W1381" t="b">
        <v>1</v>
      </c>
    </row>
    <row r="1383" spans="1:23">
      <c r="A1383" s="7" t="s">
        <v>3128</v>
      </c>
      <c r="B1383" s="7" t="s">
        <v>3129</v>
      </c>
      <c r="C1383" s="8" t="s">
        <v>391</v>
      </c>
      <c r="D1383" s="8" t="s">
        <v>3127</v>
      </c>
      <c r="E1383" s="8" t="s">
        <v>30</v>
      </c>
      <c r="F1383" s="8" t="s">
        <v>491</v>
      </c>
      <c r="G1383" s="8" t="s">
        <v>30</v>
      </c>
      <c r="H1383" s="8" t="s">
        <v>491</v>
      </c>
      <c r="I1383" s="8" t="s">
        <v>80</v>
      </c>
      <c r="J1383" s="8" t="s">
        <v>492</v>
      </c>
      <c r="K1383" t="s">
        <v>19</v>
      </c>
      <c r="L1383" t="s">
        <v>18</v>
      </c>
      <c r="M1383" t="s">
        <v>3094</v>
      </c>
      <c r="N1383" t="s">
        <v>3130</v>
      </c>
      <c r="Q1383" s="8" t="s">
        <v>502</v>
      </c>
      <c r="S1383" s="10" t="s">
        <v>502</v>
      </c>
      <c r="T1383" s="8">
        <v>2.5</v>
      </c>
      <c r="W1383" t="b">
        <v>1</v>
      </c>
    </row>
    <row r="1385" spans="1:23">
      <c r="A1385" s="7" t="s">
        <v>3131</v>
      </c>
      <c r="B1385" s="7" t="s">
        <v>3132</v>
      </c>
      <c r="C1385" s="8" t="s">
        <v>3133</v>
      </c>
      <c r="D1385" s="8" t="s">
        <v>3134</v>
      </c>
      <c r="E1385" s="8" t="s">
        <v>30</v>
      </c>
      <c r="F1385" s="8" t="s">
        <v>491</v>
      </c>
      <c r="G1385" s="8" t="s">
        <v>30</v>
      </c>
      <c r="H1385" s="8" t="s">
        <v>491</v>
      </c>
      <c r="I1385" s="8" t="s">
        <v>17</v>
      </c>
      <c r="J1385" s="8" t="s">
        <v>492</v>
      </c>
      <c r="K1385" t="s">
        <v>19</v>
      </c>
      <c r="L1385" t="s">
        <v>18</v>
      </c>
      <c r="M1385" t="s">
        <v>3135</v>
      </c>
      <c r="N1385" t="s">
        <v>596</v>
      </c>
      <c r="Q1385" s="8" t="s">
        <v>502</v>
      </c>
      <c r="S1385" s="10" t="s">
        <v>494</v>
      </c>
    </row>
    <row r="1387" spans="1:23">
      <c r="A1387" s="7" t="s">
        <v>3136</v>
      </c>
      <c r="B1387" s="7" t="s">
        <v>3137</v>
      </c>
      <c r="C1387" s="8" t="s">
        <v>3138</v>
      </c>
      <c r="D1387" s="8" t="s">
        <v>3139</v>
      </c>
      <c r="E1387" s="8" t="s">
        <v>30</v>
      </c>
      <c r="F1387" s="8" t="s">
        <v>491</v>
      </c>
      <c r="G1387" s="8" t="s">
        <v>30</v>
      </c>
      <c r="H1387" s="8" t="s">
        <v>491</v>
      </c>
      <c r="I1387" s="8" t="s">
        <v>17</v>
      </c>
      <c r="J1387" s="8" t="s">
        <v>492</v>
      </c>
      <c r="K1387" t="s">
        <v>19</v>
      </c>
      <c r="L1387" t="s">
        <v>18</v>
      </c>
      <c r="M1387" t="s">
        <v>3140</v>
      </c>
      <c r="N1387" t="s">
        <v>405</v>
      </c>
      <c r="Q1387" s="8" t="s">
        <v>502</v>
      </c>
      <c r="S1387" s="10" t="s">
        <v>494</v>
      </c>
    </row>
    <row r="1389" spans="1:23">
      <c r="A1389" s="7" t="s">
        <v>3141</v>
      </c>
      <c r="B1389" s="7" t="s">
        <v>3142</v>
      </c>
      <c r="C1389" s="8" t="s">
        <v>3143</v>
      </c>
      <c r="D1389" s="8" t="s">
        <v>3144</v>
      </c>
      <c r="E1389" s="8" t="s">
        <v>30</v>
      </c>
      <c r="F1389" s="8" t="s">
        <v>491</v>
      </c>
      <c r="G1389" s="8" t="s">
        <v>30</v>
      </c>
      <c r="H1389" s="8" t="s">
        <v>491</v>
      </c>
      <c r="I1389" s="8" t="s">
        <v>17</v>
      </c>
      <c r="J1389" s="8" t="s">
        <v>492</v>
      </c>
      <c r="K1389" t="s">
        <v>19</v>
      </c>
      <c r="L1389" t="s">
        <v>18</v>
      </c>
      <c r="M1389" t="s">
        <v>1866</v>
      </c>
      <c r="N1389" t="s">
        <v>527</v>
      </c>
      <c r="Q1389" s="8" t="s">
        <v>502</v>
      </c>
      <c r="S1389" s="10" t="s">
        <v>494</v>
      </c>
    </row>
    <row r="1391" spans="1:23">
      <c r="A1391" s="7" t="s">
        <v>3145</v>
      </c>
      <c r="B1391" s="7" t="s">
        <v>3146</v>
      </c>
      <c r="C1391" s="8" t="s">
        <v>3147</v>
      </c>
      <c r="D1391" s="8" t="s">
        <v>3148</v>
      </c>
      <c r="E1391" s="8" t="s">
        <v>30</v>
      </c>
      <c r="F1391" s="8" t="s">
        <v>491</v>
      </c>
      <c r="G1391" s="8" t="s">
        <v>30</v>
      </c>
      <c r="H1391" s="8" t="s">
        <v>491</v>
      </c>
      <c r="I1391" s="8" t="s">
        <v>17</v>
      </c>
      <c r="J1391" s="8" t="s">
        <v>492</v>
      </c>
      <c r="K1391" t="s">
        <v>19</v>
      </c>
      <c r="L1391" t="s">
        <v>18</v>
      </c>
      <c r="M1391" t="s">
        <v>129</v>
      </c>
      <c r="N1391" t="s">
        <v>35</v>
      </c>
      <c r="Q1391" s="8" t="s">
        <v>502</v>
      </c>
      <c r="S1391" s="10" t="s">
        <v>494</v>
      </c>
    </row>
    <row r="1393" spans="1:23">
      <c r="A1393" s="7" t="s">
        <v>3149</v>
      </c>
      <c r="B1393" s="7" t="s">
        <v>3150</v>
      </c>
      <c r="C1393" s="8" t="s">
        <v>2165</v>
      </c>
      <c r="D1393" s="8" t="s">
        <v>3151</v>
      </c>
      <c r="E1393" s="8" t="s">
        <v>30</v>
      </c>
      <c r="F1393" s="8" t="s">
        <v>491</v>
      </c>
      <c r="G1393" s="8" t="s">
        <v>30</v>
      </c>
      <c r="H1393" s="8" t="s">
        <v>491</v>
      </c>
      <c r="I1393" s="8" t="s">
        <v>17</v>
      </c>
      <c r="J1393" s="8" t="s">
        <v>492</v>
      </c>
      <c r="K1393" t="s">
        <v>19</v>
      </c>
      <c r="L1393" t="s">
        <v>18</v>
      </c>
      <c r="M1393" t="s">
        <v>3152</v>
      </c>
      <c r="N1393" t="s">
        <v>601</v>
      </c>
      <c r="Q1393" s="8" t="s">
        <v>502</v>
      </c>
      <c r="S1393" s="10" t="s">
        <v>502</v>
      </c>
      <c r="T1393" s="8">
        <v>2.5</v>
      </c>
      <c r="W1393" t="b">
        <v>1</v>
      </c>
    </row>
    <row r="1395" spans="1:23">
      <c r="A1395" s="7" t="s">
        <v>3153</v>
      </c>
      <c r="B1395" s="7" t="s">
        <v>3154</v>
      </c>
      <c r="C1395" s="8" t="s">
        <v>2929</v>
      </c>
      <c r="D1395" s="8" t="s">
        <v>3155</v>
      </c>
      <c r="E1395" s="8" t="s">
        <v>30</v>
      </c>
      <c r="F1395" s="8" t="s">
        <v>491</v>
      </c>
      <c r="G1395" s="8" t="s">
        <v>30</v>
      </c>
      <c r="H1395" s="8" t="s">
        <v>491</v>
      </c>
      <c r="I1395" s="8" t="s">
        <v>80</v>
      </c>
      <c r="J1395" s="8" t="s">
        <v>492</v>
      </c>
      <c r="K1395" t="s">
        <v>19</v>
      </c>
      <c r="L1395" t="s">
        <v>18</v>
      </c>
      <c r="M1395" t="s">
        <v>3156</v>
      </c>
      <c r="N1395" t="s">
        <v>412</v>
      </c>
      <c r="Q1395" s="8" t="s">
        <v>502</v>
      </c>
      <c r="S1395" s="10" t="s">
        <v>494</v>
      </c>
    </row>
    <row r="1397" spans="1:23">
      <c r="A1397" s="7" t="s">
        <v>3157</v>
      </c>
      <c r="B1397" s="7" t="s">
        <v>3158</v>
      </c>
      <c r="C1397" s="8" t="s">
        <v>3159</v>
      </c>
      <c r="D1397" s="8" t="s">
        <v>3160</v>
      </c>
      <c r="E1397" s="8" t="s">
        <v>30</v>
      </c>
      <c r="F1397" s="8" t="s">
        <v>491</v>
      </c>
      <c r="G1397" s="8" t="s">
        <v>30</v>
      </c>
      <c r="H1397" s="8" t="s">
        <v>491</v>
      </c>
      <c r="I1397" s="8" t="s">
        <v>80</v>
      </c>
      <c r="J1397" s="8" t="s">
        <v>492</v>
      </c>
      <c r="K1397" t="s">
        <v>19</v>
      </c>
      <c r="L1397" t="s">
        <v>18</v>
      </c>
      <c r="M1397" t="s">
        <v>3161</v>
      </c>
      <c r="N1397" t="s">
        <v>974</v>
      </c>
      <c r="Q1397" s="8" t="s">
        <v>502</v>
      </c>
      <c r="S1397" s="10" t="s">
        <v>502</v>
      </c>
      <c r="T1397" s="8">
        <v>2.5</v>
      </c>
      <c r="W1397" t="b">
        <v>1</v>
      </c>
    </row>
    <row r="1399" spans="1:23">
      <c r="A1399" s="7" t="s">
        <v>3162</v>
      </c>
      <c r="B1399" s="7" t="s">
        <v>3163</v>
      </c>
      <c r="C1399" s="8" t="s">
        <v>179</v>
      </c>
      <c r="D1399" s="8" t="s">
        <v>3160</v>
      </c>
      <c r="E1399" s="8" t="s">
        <v>30</v>
      </c>
      <c r="F1399" s="8" t="s">
        <v>491</v>
      </c>
      <c r="G1399" s="8" t="s">
        <v>30</v>
      </c>
      <c r="H1399" s="8" t="s">
        <v>491</v>
      </c>
      <c r="I1399" s="8" t="s">
        <v>80</v>
      </c>
      <c r="J1399" s="8" t="s">
        <v>492</v>
      </c>
      <c r="K1399" t="s">
        <v>19</v>
      </c>
      <c r="L1399" t="s">
        <v>18</v>
      </c>
      <c r="M1399" t="s">
        <v>3161</v>
      </c>
      <c r="N1399" t="s">
        <v>974</v>
      </c>
      <c r="Q1399" s="8" t="s">
        <v>502</v>
      </c>
      <c r="S1399" s="10" t="s">
        <v>502</v>
      </c>
      <c r="T1399" s="8">
        <v>2.5</v>
      </c>
      <c r="W1399" t="b">
        <v>1</v>
      </c>
    </row>
    <row r="1401" spans="1:23">
      <c r="A1401" s="7" t="s">
        <v>3164</v>
      </c>
      <c r="B1401" s="7" t="s">
        <v>3165</v>
      </c>
      <c r="C1401" s="8" t="s">
        <v>65</v>
      </c>
      <c r="D1401" s="8" t="s">
        <v>3166</v>
      </c>
      <c r="E1401" s="8" t="s">
        <v>30</v>
      </c>
      <c r="F1401" s="8" t="s">
        <v>491</v>
      </c>
      <c r="G1401" s="8" t="s">
        <v>30</v>
      </c>
      <c r="H1401" s="8" t="s">
        <v>491</v>
      </c>
      <c r="I1401" s="8" t="s">
        <v>80</v>
      </c>
      <c r="J1401" s="8" t="s">
        <v>492</v>
      </c>
      <c r="K1401" t="s">
        <v>19</v>
      </c>
      <c r="L1401" t="s">
        <v>18</v>
      </c>
      <c r="M1401" t="s">
        <v>3161</v>
      </c>
      <c r="N1401" t="s">
        <v>601</v>
      </c>
      <c r="Q1401" s="8" t="s">
        <v>502</v>
      </c>
      <c r="S1401" s="10" t="s">
        <v>502</v>
      </c>
      <c r="T1401" s="8">
        <v>2.5</v>
      </c>
      <c r="W1401" t="b">
        <v>1</v>
      </c>
    </row>
    <row r="1403" spans="1:23">
      <c r="A1403" s="7" t="s">
        <v>3167</v>
      </c>
      <c r="B1403" s="7" t="s">
        <v>3168</v>
      </c>
      <c r="C1403" s="8" t="s">
        <v>277</v>
      </c>
      <c r="D1403" s="8" t="s">
        <v>3169</v>
      </c>
      <c r="E1403" s="8" t="s">
        <v>30</v>
      </c>
      <c r="F1403" s="8" t="s">
        <v>491</v>
      </c>
      <c r="G1403" s="8" t="s">
        <v>30</v>
      </c>
      <c r="H1403" s="8" t="s">
        <v>491</v>
      </c>
      <c r="I1403" s="8" t="s">
        <v>17</v>
      </c>
      <c r="J1403" s="8" t="s">
        <v>492</v>
      </c>
      <c r="K1403" t="s">
        <v>19</v>
      </c>
      <c r="L1403" t="s">
        <v>18</v>
      </c>
      <c r="M1403" t="s">
        <v>2098</v>
      </c>
      <c r="N1403" t="s">
        <v>412</v>
      </c>
      <c r="Q1403" s="8" t="s">
        <v>502</v>
      </c>
      <c r="S1403" s="10" t="s">
        <v>494</v>
      </c>
    </row>
    <row r="1405" spans="1:23">
      <c r="A1405" s="7" t="s">
        <v>3170</v>
      </c>
      <c r="B1405" s="7" t="s">
        <v>3171</v>
      </c>
      <c r="C1405" s="8" t="s">
        <v>391</v>
      </c>
      <c r="D1405" s="8" t="s">
        <v>3169</v>
      </c>
      <c r="E1405" s="8" t="s">
        <v>30</v>
      </c>
      <c r="F1405" s="8" t="s">
        <v>491</v>
      </c>
      <c r="G1405" s="8" t="s">
        <v>30</v>
      </c>
      <c r="H1405" s="8" t="s">
        <v>491</v>
      </c>
      <c r="I1405" s="8" t="s">
        <v>80</v>
      </c>
      <c r="J1405" s="8" t="s">
        <v>492</v>
      </c>
      <c r="K1405" t="s">
        <v>19</v>
      </c>
      <c r="L1405" t="s">
        <v>18</v>
      </c>
      <c r="M1405" t="s">
        <v>3140</v>
      </c>
      <c r="N1405" t="s">
        <v>405</v>
      </c>
      <c r="Q1405" s="8" t="s">
        <v>502</v>
      </c>
      <c r="S1405" s="10" t="s">
        <v>494</v>
      </c>
    </row>
    <row r="1407" spans="1:23">
      <c r="A1407" s="7" t="s">
        <v>3172</v>
      </c>
      <c r="B1407" s="7" t="s">
        <v>3173</v>
      </c>
      <c r="C1407" s="8" t="s">
        <v>1148</v>
      </c>
      <c r="D1407" s="8" t="s">
        <v>3174</v>
      </c>
      <c r="E1407" s="8" t="s">
        <v>30</v>
      </c>
      <c r="F1407" s="8" t="s">
        <v>491</v>
      </c>
      <c r="G1407" s="8" t="s">
        <v>30</v>
      </c>
      <c r="H1407" s="8" t="s">
        <v>491</v>
      </c>
      <c r="I1407" s="8" t="s">
        <v>80</v>
      </c>
      <c r="J1407" s="8" t="s">
        <v>492</v>
      </c>
      <c r="K1407" t="s">
        <v>19</v>
      </c>
      <c r="L1407" t="s">
        <v>18</v>
      </c>
      <c r="M1407" t="s">
        <v>394</v>
      </c>
      <c r="N1407" t="s">
        <v>380</v>
      </c>
      <c r="Q1407" s="8" t="s">
        <v>502</v>
      </c>
      <c r="S1407" s="10" t="s">
        <v>502</v>
      </c>
      <c r="T1407" s="8">
        <v>2.5</v>
      </c>
      <c r="W1407" t="b">
        <v>1</v>
      </c>
    </row>
    <row r="1409" spans="1:23">
      <c r="A1409" s="7" t="s">
        <v>3175</v>
      </c>
      <c r="B1409" s="7" t="s">
        <v>3176</v>
      </c>
      <c r="C1409" s="8" t="s">
        <v>84</v>
      </c>
      <c r="D1409" s="8" t="s">
        <v>3174</v>
      </c>
      <c r="E1409" s="8" t="s">
        <v>30</v>
      </c>
      <c r="F1409" s="8" t="s">
        <v>491</v>
      </c>
      <c r="G1409" s="8" t="s">
        <v>30</v>
      </c>
      <c r="H1409" s="8" t="s">
        <v>491</v>
      </c>
      <c r="I1409" s="8" t="s">
        <v>80</v>
      </c>
      <c r="J1409" s="8" t="s">
        <v>492</v>
      </c>
      <c r="K1409" t="s">
        <v>19</v>
      </c>
      <c r="L1409" t="s">
        <v>18</v>
      </c>
      <c r="M1409" t="s">
        <v>394</v>
      </c>
      <c r="N1409" t="s">
        <v>859</v>
      </c>
      <c r="Q1409" s="8" t="s">
        <v>502</v>
      </c>
      <c r="S1409" s="10" t="s">
        <v>502</v>
      </c>
      <c r="T1409" s="8">
        <v>2.5</v>
      </c>
      <c r="W1409" t="b">
        <v>1</v>
      </c>
    </row>
    <row r="1411" spans="1:23">
      <c r="A1411" s="7" t="s">
        <v>3177</v>
      </c>
      <c r="B1411" s="7" t="s">
        <v>3178</v>
      </c>
      <c r="C1411" s="8" t="s">
        <v>65</v>
      </c>
      <c r="D1411" s="8" t="s">
        <v>3179</v>
      </c>
      <c r="E1411" s="8" t="s">
        <v>30</v>
      </c>
      <c r="F1411" s="8" t="s">
        <v>491</v>
      </c>
      <c r="G1411" s="8" t="s">
        <v>30</v>
      </c>
      <c r="H1411" s="8" t="s">
        <v>491</v>
      </c>
      <c r="I1411" s="8" t="s">
        <v>17</v>
      </c>
      <c r="J1411" s="8" t="s">
        <v>492</v>
      </c>
      <c r="K1411" t="s">
        <v>19</v>
      </c>
      <c r="L1411" t="s">
        <v>18</v>
      </c>
      <c r="M1411" t="s">
        <v>1618</v>
      </c>
      <c r="N1411" t="s">
        <v>21</v>
      </c>
      <c r="Q1411" s="8" t="s">
        <v>502</v>
      </c>
      <c r="S1411" s="10" t="s">
        <v>494</v>
      </c>
    </row>
    <row r="1413" spans="1:23">
      <c r="A1413" s="7" t="s">
        <v>3180</v>
      </c>
      <c r="B1413" s="7" t="s">
        <v>3181</v>
      </c>
      <c r="C1413" s="8" t="s">
        <v>3182</v>
      </c>
      <c r="D1413" s="8" t="s">
        <v>3183</v>
      </c>
      <c r="E1413" s="8" t="s">
        <v>30</v>
      </c>
      <c r="F1413" s="8" t="s">
        <v>491</v>
      </c>
      <c r="G1413" s="8" t="s">
        <v>30</v>
      </c>
      <c r="H1413" s="8" t="s">
        <v>491</v>
      </c>
      <c r="I1413" s="8" t="s">
        <v>17</v>
      </c>
      <c r="J1413" s="8" t="s">
        <v>492</v>
      </c>
      <c r="K1413" t="s">
        <v>19</v>
      </c>
      <c r="L1413" t="s">
        <v>18</v>
      </c>
      <c r="M1413" t="s">
        <v>3184</v>
      </c>
      <c r="N1413" t="s">
        <v>35</v>
      </c>
      <c r="Q1413" s="8" t="s">
        <v>502</v>
      </c>
      <c r="S1413" s="10" t="s">
        <v>494</v>
      </c>
    </row>
    <row r="1415" spans="1:23">
      <c r="A1415" s="7" t="s">
        <v>3185</v>
      </c>
      <c r="B1415" s="7" t="s">
        <v>3186</v>
      </c>
      <c r="C1415" s="8" t="s">
        <v>3187</v>
      </c>
      <c r="D1415" s="8" t="s">
        <v>3188</v>
      </c>
      <c r="E1415" s="8" t="s">
        <v>30</v>
      </c>
      <c r="F1415" s="8" t="s">
        <v>491</v>
      </c>
      <c r="G1415" s="8" t="s">
        <v>30</v>
      </c>
      <c r="H1415" s="8" t="s">
        <v>491</v>
      </c>
      <c r="I1415" s="8" t="s">
        <v>17</v>
      </c>
      <c r="J1415" s="8" t="s">
        <v>492</v>
      </c>
      <c r="K1415" t="s">
        <v>19</v>
      </c>
      <c r="L1415" t="s">
        <v>18</v>
      </c>
      <c r="M1415" t="s">
        <v>1143</v>
      </c>
      <c r="N1415" t="s">
        <v>254</v>
      </c>
      <c r="Q1415" s="8" t="s">
        <v>502</v>
      </c>
      <c r="S1415" s="10" t="s">
        <v>494</v>
      </c>
    </row>
    <row r="1417" spans="1:23">
      <c r="A1417" s="7" t="s">
        <v>3189</v>
      </c>
      <c r="B1417" s="7" t="s">
        <v>3190</v>
      </c>
      <c r="C1417" s="8" t="s">
        <v>712</v>
      </c>
      <c r="D1417" s="8" t="s">
        <v>3191</v>
      </c>
      <c r="E1417" s="8" t="s">
        <v>30</v>
      </c>
      <c r="F1417" s="8" t="s">
        <v>491</v>
      </c>
      <c r="G1417" s="8" t="s">
        <v>30</v>
      </c>
      <c r="H1417" s="8" t="s">
        <v>491</v>
      </c>
      <c r="I1417" s="8" t="s">
        <v>80</v>
      </c>
      <c r="J1417" s="8" t="s">
        <v>492</v>
      </c>
      <c r="K1417" t="s">
        <v>19</v>
      </c>
      <c r="L1417" t="s">
        <v>18</v>
      </c>
      <c r="M1417" t="s">
        <v>3192</v>
      </c>
      <c r="N1417" t="s">
        <v>365</v>
      </c>
      <c r="Q1417" s="8" t="s">
        <v>502</v>
      </c>
      <c r="S1417" s="10" t="s">
        <v>502</v>
      </c>
      <c r="T1417" s="8">
        <v>2.5</v>
      </c>
      <c r="W1417" t="b">
        <v>1</v>
      </c>
    </row>
    <row r="1419" spans="1:23">
      <c r="A1419" s="7" t="s">
        <v>3193</v>
      </c>
      <c r="B1419" s="7" t="s">
        <v>3194</v>
      </c>
      <c r="C1419" s="8" t="s">
        <v>3195</v>
      </c>
      <c r="D1419" s="8" t="s">
        <v>3196</v>
      </c>
      <c r="E1419" s="8" t="s">
        <v>30</v>
      </c>
      <c r="F1419" s="8" t="s">
        <v>491</v>
      </c>
      <c r="G1419" s="8" t="s">
        <v>30</v>
      </c>
      <c r="H1419" s="8" t="s">
        <v>491</v>
      </c>
      <c r="I1419" s="8" t="s">
        <v>946</v>
      </c>
      <c r="J1419" s="8" t="s">
        <v>492</v>
      </c>
      <c r="K1419" t="s">
        <v>19</v>
      </c>
      <c r="L1419" t="s">
        <v>18</v>
      </c>
      <c r="M1419" t="s">
        <v>1621</v>
      </c>
      <c r="N1419" t="s">
        <v>35</v>
      </c>
      <c r="Q1419" s="8" t="s">
        <v>502</v>
      </c>
      <c r="S1419" s="10" t="s">
        <v>494</v>
      </c>
    </row>
    <row r="1421" spans="1:23">
      <c r="A1421" s="7" t="s">
        <v>3197</v>
      </c>
      <c r="B1421" s="7" t="s">
        <v>3198</v>
      </c>
      <c r="C1421" s="8" t="s">
        <v>220</v>
      </c>
      <c r="D1421" s="8" t="s">
        <v>3199</v>
      </c>
      <c r="E1421" s="8" t="s">
        <v>30</v>
      </c>
      <c r="F1421" s="8" t="s">
        <v>491</v>
      </c>
      <c r="G1421" s="8" t="s">
        <v>30</v>
      </c>
      <c r="H1421" s="8" t="s">
        <v>491</v>
      </c>
      <c r="I1421" s="8" t="s">
        <v>17</v>
      </c>
      <c r="J1421" s="8" t="s">
        <v>492</v>
      </c>
      <c r="K1421" t="s">
        <v>19</v>
      </c>
      <c r="L1421" t="s">
        <v>18</v>
      </c>
      <c r="M1421" t="s">
        <v>452</v>
      </c>
      <c r="N1421" t="s">
        <v>2050</v>
      </c>
      <c r="Q1421" s="8" t="s">
        <v>502</v>
      </c>
      <c r="S1421" s="10" t="s">
        <v>494</v>
      </c>
    </row>
    <row r="1423" spans="1:23">
      <c r="A1423" s="7" t="s">
        <v>3200</v>
      </c>
      <c r="B1423" s="7" t="s">
        <v>3201</v>
      </c>
      <c r="C1423" s="8" t="s">
        <v>342</v>
      </c>
      <c r="D1423" s="8" t="s">
        <v>343</v>
      </c>
      <c r="E1423" s="8" t="s">
        <v>30</v>
      </c>
      <c r="F1423" s="8" t="s">
        <v>491</v>
      </c>
      <c r="G1423" s="8" t="s">
        <v>30</v>
      </c>
      <c r="H1423" s="8" t="s">
        <v>491</v>
      </c>
      <c r="I1423" s="8" t="s">
        <v>17</v>
      </c>
      <c r="J1423" s="8" t="s">
        <v>492</v>
      </c>
      <c r="K1423" t="s">
        <v>19</v>
      </c>
      <c r="L1423" t="s">
        <v>18</v>
      </c>
      <c r="M1423" t="s">
        <v>339</v>
      </c>
      <c r="N1423" t="s">
        <v>35</v>
      </c>
      <c r="Q1423" s="8" t="s">
        <v>502</v>
      </c>
      <c r="S1423" s="10" t="s">
        <v>494</v>
      </c>
    </row>
    <row r="1425" spans="1:23">
      <c r="A1425" s="7" t="s">
        <v>3202</v>
      </c>
      <c r="B1425" s="7" t="s">
        <v>3203</v>
      </c>
      <c r="C1425" s="8" t="s">
        <v>3204</v>
      </c>
      <c r="D1425" s="8" t="s">
        <v>3205</v>
      </c>
      <c r="E1425" s="8" t="s">
        <v>30</v>
      </c>
      <c r="F1425" s="8" t="s">
        <v>491</v>
      </c>
      <c r="G1425" s="8" t="s">
        <v>30</v>
      </c>
      <c r="H1425" s="8" t="s">
        <v>491</v>
      </c>
      <c r="I1425" s="8" t="s">
        <v>80</v>
      </c>
      <c r="J1425" s="8" t="s">
        <v>492</v>
      </c>
      <c r="K1425" t="s">
        <v>19</v>
      </c>
      <c r="L1425" t="s">
        <v>18</v>
      </c>
      <c r="M1425" t="s">
        <v>1698</v>
      </c>
      <c r="N1425" t="s">
        <v>254</v>
      </c>
      <c r="Q1425" s="8" t="s">
        <v>502</v>
      </c>
      <c r="S1425" s="10" t="s">
        <v>494</v>
      </c>
    </row>
    <row r="1427" spans="1:23">
      <c r="A1427" s="7" t="s">
        <v>3206</v>
      </c>
      <c r="B1427" s="7" t="s">
        <v>3207</v>
      </c>
      <c r="C1427" s="8" t="s">
        <v>3208</v>
      </c>
      <c r="D1427" s="8" t="s">
        <v>3209</v>
      </c>
      <c r="E1427" s="8" t="s">
        <v>30</v>
      </c>
      <c r="F1427" s="8" t="s">
        <v>491</v>
      </c>
      <c r="G1427" s="8" t="s">
        <v>30</v>
      </c>
      <c r="H1427" s="8" t="s">
        <v>491</v>
      </c>
      <c r="I1427" s="8" t="s">
        <v>17</v>
      </c>
      <c r="J1427" s="8" t="s">
        <v>492</v>
      </c>
      <c r="K1427" t="s">
        <v>19</v>
      </c>
      <c r="L1427" t="s">
        <v>18</v>
      </c>
      <c r="M1427" t="s">
        <v>1042</v>
      </c>
      <c r="N1427" t="s">
        <v>427</v>
      </c>
      <c r="Q1427" s="8" t="s">
        <v>502</v>
      </c>
      <c r="S1427" s="10" t="s">
        <v>494</v>
      </c>
    </row>
    <row r="1429" spans="1:23">
      <c r="A1429" s="7" t="s">
        <v>3210</v>
      </c>
      <c r="B1429" s="7" t="s">
        <v>3211</v>
      </c>
      <c r="C1429" s="8" t="s">
        <v>641</v>
      </c>
      <c r="D1429" s="8" t="s">
        <v>3212</v>
      </c>
      <c r="E1429" s="8" t="s">
        <v>30</v>
      </c>
      <c r="F1429" s="8" t="s">
        <v>491</v>
      </c>
      <c r="G1429" s="8" t="s">
        <v>30</v>
      </c>
      <c r="H1429" s="8" t="s">
        <v>491</v>
      </c>
      <c r="I1429" s="8" t="s">
        <v>80</v>
      </c>
      <c r="J1429" s="8" t="s">
        <v>492</v>
      </c>
      <c r="K1429" t="s">
        <v>19</v>
      </c>
      <c r="L1429" t="s">
        <v>18</v>
      </c>
      <c r="M1429" t="s">
        <v>3213</v>
      </c>
      <c r="N1429" t="s">
        <v>596</v>
      </c>
      <c r="Q1429" s="8" t="s">
        <v>502</v>
      </c>
      <c r="S1429" s="10" t="s">
        <v>494</v>
      </c>
    </row>
    <row r="1431" spans="1:23">
      <c r="A1431" s="7" t="s">
        <v>3214</v>
      </c>
      <c r="B1431" s="7" t="s">
        <v>3215</v>
      </c>
      <c r="C1431" s="8" t="s">
        <v>3216</v>
      </c>
      <c r="D1431" s="8" t="s">
        <v>3212</v>
      </c>
      <c r="E1431" s="8" t="s">
        <v>30</v>
      </c>
      <c r="F1431" s="8" t="s">
        <v>491</v>
      </c>
      <c r="G1431" s="8" t="s">
        <v>30</v>
      </c>
      <c r="H1431" s="8" t="s">
        <v>491</v>
      </c>
      <c r="I1431" s="8" t="s">
        <v>80</v>
      </c>
      <c r="J1431" s="8" t="s">
        <v>492</v>
      </c>
      <c r="K1431" t="s">
        <v>19</v>
      </c>
      <c r="L1431" t="s">
        <v>18</v>
      </c>
      <c r="M1431" t="s">
        <v>1312</v>
      </c>
      <c r="N1431" t="s">
        <v>395</v>
      </c>
      <c r="Q1431" s="8" t="s">
        <v>502</v>
      </c>
      <c r="S1431" s="10" t="s">
        <v>502</v>
      </c>
      <c r="T1431" s="8">
        <v>2.5</v>
      </c>
      <c r="W1431" t="b">
        <v>1</v>
      </c>
    </row>
    <row r="1433" spans="1:23">
      <c r="A1433" s="7" t="s">
        <v>3217</v>
      </c>
      <c r="B1433" s="7" t="s">
        <v>3218</v>
      </c>
      <c r="C1433" s="8" t="s">
        <v>227</v>
      </c>
      <c r="D1433" s="8" t="s">
        <v>3219</v>
      </c>
      <c r="E1433" s="8" t="s">
        <v>30</v>
      </c>
      <c r="F1433" s="8" t="s">
        <v>491</v>
      </c>
      <c r="G1433" s="8" t="s">
        <v>30</v>
      </c>
      <c r="H1433" s="8" t="s">
        <v>491</v>
      </c>
      <c r="I1433" s="8" t="s">
        <v>80</v>
      </c>
      <c r="J1433" s="8" t="s">
        <v>661</v>
      </c>
      <c r="K1433" t="s">
        <v>19</v>
      </c>
      <c r="L1433" t="s">
        <v>18</v>
      </c>
      <c r="M1433" t="s">
        <v>1270</v>
      </c>
      <c r="N1433" t="s">
        <v>365</v>
      </c>
      <c r="Q1433" s="8" t="s">
        <v>502</v>
      </c>
      <c r="S1433" s="10" t="s">
        <v>502</v>
      </c>
      <c r="T1433" s="8">
        <v>2.5</v>
      </c>
      <c r="W1433" t="b">
        <v>1</v>
      </c>
    </row>
    <row r="1435" spans="1:23">
      <c r="A1435" s="7" t="s">
        <v>3220</v>
      </c>
      <c r="B1435" s="7" t="s">
        <v>3221</v>
      </c>
      <c r="C1435" s="8" t="s">
        <v>515</v>
      </c>
      <c r="D1435" s="8" t="s">
        <v>3222</v>
      </c>
      <c r="E1435" s="8" t="s">
        <v>30</v>
      </c>
      <c r="F1435" s="8" t="s">
        <v>491</v>
      </c>
      <c r="G1435" s="8" t="s">
        <v>30</v>
      </c>
      <c r="H1435" s="8" t="s">
        <v>491</v>
      </c>
      <c r="I1435" s="8" t="s">
        <v>17</v>
      </c>
      <c r="J1435" s="8" t="s">
        <v>492</v>
      </c>
      <c r="K1435" t="s">
        <v>19</v>
      </c>
      <c r="L1435" t="s">
        <v>18</v>
      </c>
      <c r="M1435" t="s">
        <v>381</v>
      </c>
      <c r="N1435" t="s">
        <v>2151</v>
      </c>
      <c r="Q1435" s="8" t="s">
        <v>502</v>
      </c>
      <c r="S1435" s="10" t="s">
        <v>494</v>
      </c>
    </row>
    <row r="1437" spans="1:23">
      <c r="A1437" s="7" t="s">
        <v>3223</v>
      </c>
      <c r="B1437" s="7" t="s">
        <v>3224</v>
      </c>
      <c r="C1437" s="8" t="s">
        <v>499</v>
      </c>
      <c r="D1437" s="8" t="s">
        <v>3225</v>
      </c>
      <c r="E1437" s="8" t="s">
        <v>30</v>
      </c>
      <c r="F1437" s="8" t="s">
        <v>491</v>
      </c>
      <c r="G1437" s="8" t="s">
        <v>30</v>
      </c>
      <c r="H1437" s="8" t="s">
        <v>491</v>
      </c>
      <c r="I1437" s="8" t="s">
        <v>80</v>
      </c>
      <c r="J1437" s="8" t="s">
        <v>492</v>
      </c>
      <c r="K1437" t="s">
        <v>19</v>
      </c>
      <c r="L1437" t="s">
        <v>18</v>
      </c>
      <c r="M1437" t="s">
        <v>863</v>
      </c>
      <c r="N1437" t="s">
        <v>601</v>
      </c>
      <c r="Q1437" s="8" t="s">
        <v>502</v>
      </c>
      <c r="S1437" s="10" t="s">
        <v>502</v>
      </c>
      <c r="T1437" s="8">
        <v>2.5</v>
      </c>
      <c r="W1437" t="b">
        <v>1</v>
      </c>
    </row>
    <row r="1439" spans="1:23">
      <c r="A1439" s="7" t="s">
        <v>3226</v>
      </c>
      <c r="B1439" s="7" t="s">
        <v>3227</v>
      </c>
      <c r="C1439" s="8" t="s">
        <v>3228</v>
      </c>
      <c r="D1439" s="8" t="s">
        <v>3229</v>
      </c>
      <c r="E1439" s="8" t="s">
        <v>30</v>
      </c>
      <c r="F1439" s="8" t="s">
        <v>491</v>
      </c>
      <c r="G1439" s="8" t="s">
        <v>30</v>
      </c>
      <c r="H1439" s="8" t="s">
        <v>491</v>
      </c>
      <c r="I1439" s="8" t="s">
        <v>17</v>
      </c>
      <c r="J1439" s="8" t="s">
        <v>492</v>
      </c>
      <c r="K1439" t="s">
        <v>19</v>
      </c>
      <c r="L1439" t="s">
        <v>18</v>
      </c>
      <c r="M1439" t="s">
        <v>3230</v>
      </c>
      <c r="N1439" t="s">
        <v>596</v>
      </c>
      <c r="Q1439" s="8" t="s">
        <v>502</v>
      </c>
      <c r="S1439" s="10" t="s">
        <v>494</v>
      </c>
    </row>
    <row r="1441" spans="1:23">
      <c r="A1441" s="7" t="s">
        <v>3231</v>
      </c>
      <c r="B1441" s="7" t="s">
        <v>3232</v>
      </c>
      <c r="C1441" s="8" t="s">
        <v>3233</v>
      </c>
      <c r="D1441" s="8" t="s">
        <v>3234</v>
      </c>
      <c r="E1441" s="8" t="s">
        <v>30</v>
      </c>
      <c r="F1441" s="8" t="s">
        <v>491</v>
      </c>
      <c r="G1441" s="8" t="s">
        <v>30</v>
      </c>
      <c r="H1441" s="8" t="s">
        <v>491</v>
      </c>
      <c r="I1441" s="8" t="s">
        <v>17</v>
      </c>
      <c r="J1441" s="8" t="s">
        <v>492</v>
      </c>
      <c r="K1441" t="s">
        <v>19</v>
      </c>
      <c r="L1441" t="s">
        <v>18</v>
      </c>
      <c r="M1441" t="s">
        <v>3235</v>
      </c>
      <c r="N1441" t="s">
        <v>1063</v>
      </c>
      <c r="Q1441" s="8" t="s">
        <v>502</v>
      </c>
      <c r="S1441" s="10" t="s">
        <v>494</v>
      </c>
    </row>
    <row r="1443" spans="1:23">
      <c r="A1443" s="7" t="s">
        <v>3236</v>
      </c>
      <c r="B1443" s="7" t="s">
        <v>3237</v>
      </c>
      <c r="C1443" s="8" t="s">
        <v>3238</v>
      </c>
      <c r="D1443" s="8" t="s">
        <v>3239</v>
      </c>
      <c r="E1443" s="8" t="s">
        <v>30</v>
      </c>
      <c r="F1443" s="8" t="s">
        <v>491</v>
      </c>
      <c r="G1443" s="8" t="s">
        <v>30</v>
      </c>
      <c r="H1443" s="8" t="s">
        <v>491</v>
      </c>
      <c r="I1443" s="8" t="s">
        <v>80</v>
      </c>
      <c r="J1443" s="8" t="s">
        <v>492</v>
      </c>
      <c r="K1443" t="s">
        <v>19</v>
      </c>
      <c r="L1443" t="s">
        <v>18</v>
      </c>
      <c r="M1443" t="s">
        <v>3240</v>
      </c>
      <c r="N1443" t="s">
        <v>3241</v>
      </c>
      <c r="Q1443" s="8" t="s">
        <v>502</v>
      </c>
      <c r="S1443" s="10" t="s">
        <v>502</v>
      </c>
      <c r="T1443" s="8">
        <v>2.5</v>
      </c>
      <c r="W1443" t="b">
        <v>1</v>
      </c>
    </row>
    <row r="1445" spans="1:23">
      <c r="A1445" s="7" t="s">
        <v>3242</v>
      </c>
      <c r="B1445" s="7" t="s">
        <v>3243</v>
      </c>
      <c r="C1445" s="8" t="s">
        <v>582</v>
      </c>
      <c r="D1445" s="8" t="s">
        <v>3244</v>
      </c>
      <c r="E1445" s="8" t="s">
        <v>30</v>
      </c>
      <c r="F1445" s="8" t="s">
        <v>491</v>
      </c>
      <c r="G1445" s="8" t="s">
        <v>30</v>
      </c>
      <c r="H1445" s="8" t="s">
        <v>491</v>
      </c>
      <c r="I1445" s="8" t="s">
        <v>80</v>
      </c>
      <c r="J1445" s="8" t="s">
        <v>492</v>
      </c>
      <c r="K1445" t="s">
        <v>19</v>
      </c>
      <c r="L1445" t="s">
        <v>72</v>
      </c>
      <c r="M1445" t="s">
        <v>606</v>
      </c>
      <c r="N1445" t="s">
        <v>672</v>
      </c>
      <c r="O1445" t="s">
        <v>1155</v>
      </c>
      <c r="P1445" t="s">
        <v>2956</v>
      </c>
      <c r="Q1445" s="8" t="s">
        <v>494</v>
      </c>
      <c r="S1445" s="10" t="s">
        <v>494</v>
      </c>
    </row>
    <row r="1447" spans="1:23">
      <c r="A1447" s="7" t="s">
        <v>3245</v>
      </c>
      <c r="B1447" s="7" t="s">
        <v>3246</v>
      </c>
      <c r="C1447" s="8" t="s">
        <v>3247</v>
      </c>
      <c r="D1447" s="8" t="s">
        <v>3248</v>
      </c>
      <c r="E1447" s="8" t="s">
        <v>30</v>
      </c>
      <c r="F1447" s="8" t="s">
        <v>491</v>
      </c>
      <c r="G1447" s="8" t="s">
        <v>30</v>
      </c>
      <c r="H1447" s="8" t="s">
        <v>491</v>
      </c>
      <c r="I1447" s="8" t="s">
        <v>80</v>
      </c>
      <c r="J1447" s="8" t="s">
        <v>492</v>
      </c>
      <c r="K1447" t="s">
        <v>19</v>
      </c>
      <c r="L1447" t="s">
        <v>18</v>
      </c>
      <c r="M1447" t="s">
        <v>2705</v>
      </c>
      <c r="N1447" t="s">
        <v>565</v>
      </c>
      <c r="Q1447" s="8" t="s">
        <v>502</v>
      </c>
      <c r="S1447" s="10" t="s">
        <v>502</v>
      </c>
      <c r="T1447" s="8">
        <v>2.5</v>
      </c>
      <c r="W1447" t="b">
        <v>1</v>
      </c>
    </row>
    <row r="1449" spans="1:23">
      <c r="A1449" s="7" t="s">
        <v>3249</v>
      </c>
      <c r="B1449" s="7" t="s">
        <v>3250</v>
      </c>
      <c r="C1449" s="8" t="s">
        <v>3251</v>
      </c>
      <c r="D1449" s="8" t="s">
        <v>3248</v>
      </c>
      <c r="E1449" s="8" t="s">
        <v>30</v>
      </c>
      <c r="F1449" s="8" t="s">
        <v>491</v>
      </c>
      <c r="G1449" s="8" t="s">
        <v>30</v>
      </c>
      <c r="H1449" s="8" t="s">
        <v>491</v>
      </c>
      <c r="I1449" s="8" t="s">
        <v>80</v>
      </c>
      <c r="J1449" s="8" t="s">
        <v>492</v>
      </c>
      <c r="K1449" t="s">
        <v>19</v>
      </c>
      <c r="L1449" t="s">
        <v>18</v>
      </c>
      <c r="M1449" t="s">
        <v>3252</v>
      </c>
      <c r="N1449" t="s">
        <v>565</v>
      </c>
      <c r="Q1449" s="8" t="s">
        <v>502</v>
      </c>
      <c r="S1449" s="10" t="s">
        <v>502</v>
      </c>
      <c r="T1449" s="8">
        <v>2.5</v>
      </c>
      <c r="W1449" t="b">
        <v>1</v>
      </c>
    </row>
    <row r="1451" spans="1:23">
      <c r="A1451" s="7" t="s">
        <v>3253</v>
      </c>
      <c r="B1451" s="7" t="s">
        <v>3254</v>
      </c>
      <c r="C1451" s="8" t="s">
        <v>3255</v>
      </c>
      <c r="D1451" s="8" t="s">
        <v>3256</v>
      </c>
      <c r="E1451" s="8" t="s">
        <v>30</v>
      </c>
      <c r="F1451" s="8" t="s">
        <v>491</v>
      </c>
      <c r="G1451" s="8" t="s">
        <v>30</v>
      </c>
      <c r="H1451" s="8" t="s">
        <v>491</v>
      </c>
      <c r="I1451" s="8" t="s">
        <v>17</v>
      </c>
      <c r="J1451" s="8" t="s">
        <v>492</v>
      </c>
      <c r="K1451" t="s">
        <v>19</v>
      </c>
      <c r="L1451" t="s">
        <v>18</v>
      </c>
      <c r="M1451" t="s">
        <v>2833</v>
      </c>
      <c r="N1451" t="s">
        <v>527</v>
      </c>
      <c r="Q1451" s="8" t="s">
        <v>502</v>
      </c>
      <c r="S1451" s="10" t="s">
        <v>494</v>
      </c>
    </row>
    <row r="1453" spans="1:23">
      <c r="A1453" s="7" t="s">
        <v>3257</v>
      </c>
      <c r="B1453" s="7" t="s">
        <v>3258</v>
      </c>
      <c r="C1453" s="8" t="s">
        <v>2774</v>
      </c>
      <c r="D1453" s="8" t="s">
        <v>3259</v>
      </c>
      <c r="E1453" s="8" t="s">
        <v>30</v>
      </c>
      <c r="F1453" s="8" t="s">
        <v>491</v>
      </c>
      <c r="G1453" s="8" t="s">
        <v>30</v>
      </c>
      <c r="H1453" s="8" t="s">
        <v>491</v>
      </c>
      <c r="I1453" s="8" t="s">
        <v>80</v>
      </c>
      <c r="J1453" s="8" t="s">
        <v>492</v>
      </c>
      <c r="K1453" t="s">
        <v>19</v>
      </c>
      <c r="L1453" t="s">
        <v>18</v>
      </c>
      <c r="M1453" t="s">
        <v>2814</v>
      </c>
      <c r="N1453" t="s">
        <v>365</v>
      </c>
      <c r="Q1453" s="8" t="s">
        <v>502</v>
      </c>
      <c r="S1453" s="10" t="s">
        <v>502</v>
      </c>
      <c r="T1453" s="8">
        <v>2.5</v>
      </c>
      <c r="W1453" t="b">
        <v>1</v>
      </c>
    </row>
    <row r="1455" spans="1:23">
      <c r="A1455" s="7" t="s">
        <v>3260</v>
      </c>
      <c r="B1455" s="7" t="s">
        <v>3261</v>
      </c>
      <c r="C1455" s="8" t="s">
        <v>3262</v>
      </c>
      <c r="D1455" s="8" t="s">
        <v>3263</v>
      </c>
      <c r="E1455" s="8" t="s">
        <v>30</v>
      </c>
      <c r="F1455" s="8" t="s">
        <v>491</v>
      </c>
      <c r="G1455" s="8" t="s">
        <v>30</v>
      </c>
      <c r="H1455" s="8" t="s">
        <v>491</v>
      </c>
      <c r="I1455" s="8" t="s">
        <v>80</v>
      </c>
      <c r="J1455" s="8" t="s">
        <v>492</v>
      </c>
      <c r="K1455" t="s">
        <v>19</v>
      </c>
      <c r="L1455" t="s">
        <v>18</v>
      </c>
      <c r="M1455" t="s">
        <v>541</v>
      </c>
      <c r="N1455" t="s">
        <v>601</v>
      </c>
      <c r="Q1455" s="8" t="s">
        <v>502</v>
      </c>
      <c r="S1455" s="10" t="s">
        <v>502</v>
      </c>
      <c r="T1455" s="8">
        <v>2.5</v>
      </c>
      <c r="W1455" t="b">
        <v>1</v>
      </c>
    </row>
    <row r="1457" spans="1:23">
      <c r="A1457" s="7" t="s">
        <v>3264</v>
      </c>
      <c r="B1457" s="7" t="s">
        <v>3265</v>
      </c>
      <c r="C1457" s="8" t="s">
        <v>88</v>
      </c>
      <c r="D1457" s="8" t="s">
        <v>3266</v>
      </c>
      <c r="E1457" s="8" t="s">
        <v>30</v>
      </c>
      <c r="F1457" s="8" t="s">
        <v>491</v>
      </c>
      <c r="G1457" s="8" t="s">
        <v>30</v>
      </c>
      <c r="H1457" s="8" t="s">
        <v>491</v>
      </c>
      <c r="I1457" s="8" t="s">
        <v>80</v>
      </c>
      <c r="J1457" s="8" t="s">
        <v>492</v>
      </c>
      <c r="K1457" t="s">
        <v>19</v>
      </c>
      <c r="L1457" t="s">
        <v>72</v>
      </c>
      <c r="M1457" t="s">
        <v>720</v>
      </c>
      <c r="N1457" t="s">
        <v>931</v>
      </c>
      <c r="O1457" t="s">
        <v>2750</v>
      </c>
      <c r="P1457" t="s">
        <v>2649</v>
      </c>
      <c r="Q1457" s="8" t="s">
        <v>494</v>
      </c>
      <c r="S1457" s="10" t="s">
        <v>494</v>
      </c>
    </row>
    <row r="1459" spans="1:23">
      <c r="A1459" s="7" t="s">
        <v>3267</v>
      </c>
      <c r="B1459" s="7" t="s">
        <v>3268</v>
      </c>
      <c r="C1459" s="8" t="s">
        <v>767</v>
      </c>
      <c r="D1459" s="8" t="s">
        <v>1534</v>
      </c>
      <c r="E1459" s="8" t="s">
        <v>30</v>
      </c>
      <c r="F1459" s="8" t="s">
        <v>491</v>
      </c>
      <c r="G1459" s="8" t="s">
        <v>30</v>
      </c>
      <c r="H1459" s="8" t="s">
        <v>491</v>
      </c>
      <c r="I1459" s="8" t="s">
        <v>80</v>
      </c>
      <c r="J1459" s="8" t="s">
        <v>492</v>
      </c>
      <c r="K1459" t="s">
        <v>19</v>
      </c>
      <c r="L1459" t="s">
        <v>18</v>
      </c>
      <c r="M1459" t="s">
        <v>3269</v>
      </c>
      <c r="N1459" t="s">
        <v>412</v>
      </c>
      <c r="Q1459" s="8" t="s">
        <v>502</v>
      </c>
      <c r="S1459" s="10" t="s">
        <v>494</v>
      </c>
    </row>
    <row r="1461" spans="1:23">
      <c r="A1461" s="7" t="s">
        <v>3270</v>
      </c>
      <c r="B1461" s="7" t="s">
        <v>3271</v>
      </c>
      <c r="C1461" s="8" t="s">
        <v>61</v>
      </c>
      <c r="D1461" s="8" t="s">
        <v>3272</v>
      </c>
      <c r="E1461" s="8" t="s">
        <v>30</v>
      </c>
      <c r="F1461" s="8" t="s">
        <v>491</v>
      </c>
      <c r="G1461" s="8" t="s">
        <v>30</v>
      </c>
      <c r="H1461" s="8" t="s">
        <v>491</v>
      </c>
      <c r="I1461" s="8" t="s">
        <v>80</v>
      </c>
      <c r="J1461" s="8" t="s">
        <v>492</v>
      </c>
      <c r="K1461" t="s">
        <v>19</v>
      </c>
      <c r="L1461" t="s">
        <v>18</v>
      </c>
      <c r="M1461" t="s">
        <v>769</v>
      </c>
      <c r="N1461" t="s">
        <v>541</v>
      </c>
      <c r="Q1461" s="8" t="s">
        <v>502</v>
      </c>
      <c r="S1461" s="10" t="s">
        <v>502</v>
      </c>
      <c r="T1461" s="8">
        <v>2.5</v>
      </c>
      <c r="W1461" t="b">
        <v>1</v>
      </c>
    </row>
    <row r="1463" spans="1:23">
      <c r="A1463" s="7" t="s">
        <v>3273</v>
      </c>
      <c r="B1463" s="7" t="s">
        <v>3274</v>
      </c>
      <c r="C1463" s="8" t="s">
        <v>1013</v>
      </c>
      <c r="D1463" s="8" t="s">
        <v>3275</v>
      </c>
      <c r="E1463" s="8" t="s">
        <v>30</v>
      </c>
      <c r="F1463" s="8" t="s">
        <v>491</v>
      </c>
      <c r="G1463" s="8" t="s">
        <v>30</v>
      </c>
      <c r="H1463" s="8" t="s">
        <v>491</v>
      </c>
      <c r="I1463" s="8" t="s">
        <v>17</v>
      </c>
      <c r="J1463" s="8" t="s">
        <v>492</v>
      </c>
      <c r="K1463" t="s">
        <v>19</v>
      </c>
      <c r="L1463" t="s">
        <v>18</v>
      </c>
      <c r="M1463" t="s">
        <v>3276</v>
      </c>
      <c r="N1463" t="s">
        <v>387</v>
      </c>
      <c r="Q1463" s="8" t="s">
        <v>502</v>
      </c>
      <c r="S1463" s="10" t="s">
        <v>502</v>
      </c>
      <c r="T1463" s="8">
        <v>2.5</v>
      </c>
      <c r="W1463" t="b">
        <v>1</v>
      </c>
    </row>
    <row r="1465" spans="1:23">
      <c r="A1465" s="7" t="s">
        <v>3277</v>
      </c>
      <c r="B1465" s="7" t="s">
        <v>3278</v>
      </c>
      <c r="C1465" s="8" t="s">
        <v>3279</v>
      </c>
      <c r="D1465" s="8" t="s">
        <v>3275</v>
      </c>
      <c r="E1465" s="8" t="s">
        <v>30</v>
      </c>
      <c r="F1465" s="8" t="s">
        <v>491</v>
      </c>
      <c r="G1465" s="8" t="s">
        <v>30</v>
      </c>
      <c r="H1465" s="8" t="s">
        <v>491</v>
      </c>
      <c r="I1465" s="8" t="s">
        <v>80</v>
      </c>
      <c r="J1465" s="8" t="s">
        <v>492</v>
      </c>
      <c r="K1465" t="s">
        <v>19</v>
      </c>
      <c r="L1465" t="s">
        <v>18</v>
      </c>
      <c r="M1465" t="s">
        <v>3280</v>
      </c>
      <c r="N1465" t="s">
        <v>565</v>
      </c>
      <c r="Q1465" s="8" t="s">
        <v>502</v>
      </c>
      <c r="S1465" s="10" t="s">
        <v>502</v>
      </c>
      <c r="T1465" s="8">
        <v>2.5</v>
      </c>
      <c r="W1465" t="b">
        <v>1</v>
      </c>
    </row>
    <row r="1467" spans="1:23">
      <c r="A1467" s="7" t="s">
        <v>3281</v>
      </c>
      <c r="B1467" s="7" t="s">
        <v>3282</v>
      </c>
      <c r="C1467" s="8" t="s">
        <v>3283</v>
      </c>
      <c r="D1467" s="8" t="s">
        <v>3284</v>
      </c>
      <c r="E1467" s="8" t="s">
        <v>30</v>
      </c>
      <c r="F1467" s="8" t="s">
        <v>491</v>
      </c>
      <c r="G1467" s="8" t="s">
        <v>30</v>
      </c>
      <c r="H1467" s="8" t="s">
        <v>491</v>
      </c>
      <c r="I1467" s="8" t="s">
        <v>17</v>
      </c>
      <c r="J1467" s="8" t="s">
        <v>492</v>
      </c>
      <c r="K1467" t="s">
        <v>19</v>
      </c>
      <c r="L1467" t="s">
        <v>18</v>
      </c>
      <c r="M1467" t="s">
        <v>3285</v>
      </c>
      <c r="N1467" t="s">
        <v>405</v>
      </c>
      <c r="Q1467" s="8" t="s">
        <v>502</v>
      </c>
      <c r="S1467" s="10" t="s">
        <v>494</v>
      </c>
    </row>
    <row r="1469" spans="1:23">
      <c r="A1469" s="7" t="s">
        <v>3286</v>
      </c>
      <c r="B1469" s="7" t="s">
        <v>3287</v>
      </c>
      <c r="C1469" s="8" t="s">
        <v>3288</v>
      </c>
      <c r="D1469" s="8" t="s">
        <v>3284</v>
      </c>
      <c r="E1469" s="8" t="s">
        <v>30</v>
      </c>
      <c r="F1469" s="8" t="s">
        <v>491</v>
      </c>
      <c r="G1469" s="8" t="s">
        <v>30</v>
      </c>
      <c r="H1469" s="8" t="s">
        <v>491</v>
      </c>
      <c r="I1469" s="8" t="s">
        <v>17</v>
      </c>
      <c r="J1469" s="8" t="s">
        <v>492</v>
      </c>
      <c r="K1469" t="s">
        <v>19</v>
      </c>
      <c r="L1469" t="s">
        <v>18</v>
      </c>
      <c r="M1469" t="s">
        <v>3285</v>
      </c>
      <c r="N1469" t="s">
        <v>405</v>
      </c>
      <c r="Q1469" s="8" t="s">
        <v>502</v>
      </c>
      <c r="S1469" s="10" t="s">
        <v>494</v>
      </c>
    </row>
    <row r="1471" spans="1:23">
      <c r="A1471" s="7" t="s">
        <v>3289</v>
      </c>
      <c r="B1471" s="7" t="s">
        <v>3290</v>
      </c>
      <c r="C1471" s="8" t="s">
        <v>368</v>
      </c>
      <c r="D1471" s="8" t="s">
        <v>3291</v>
      </c>
      <c r="E1471" s="8" t="s">
        <v>30</v>
      </c>
      <c r="F1471" s="8" t="s">
        <v>491</v>
      </c>
      <c r="G1471" s="8" t="s">
        <v>30</v>
      </c>
      <c r="H1471" s="8" t="s">
        <v>491</v>
      </c>
      <c r="I1471" s="8" t="s">
        <v>17</v>
      </c>
      <c r="J1471" s="8" t="s">
        <v>492</v>
      </c>
      <c r="K1471" t="s">
        <v>19</v>
      </c>
      <c r="L1471" t="s">
        <v>18</v>
      </c>
      <c r="M1471" t="s">
        <v>3152</v>
      </c>
      <c r="N1471" t="s">
        <v>405</v>
      </c>
      <c r="Q1471" s="8" t="s">
        <v>502</v>
      </c>
      <c r="S1471" s="10" t="s">
        <v>494</v>
      </c>
    </row>
    <row r="1473" spans="1:23">
      <c r="A1473" s="7" t="s">
        <v>3292</v>
      </c>
      <c r="B1473" s="7" t="s">
        <v>3293</v>
      </c>
      <c r="C1473" s="8" t="s">
        <v>2165</v>
      </c>
      <c r="D1473" s="8" t="s">
        <v>3294</v>
      </c>
      <c r="E1473" s="8" t="s">
        <v>30</v>
      </c>
      <c r="F1473" s="8" t="s">
        <v>491</v>
      </c>
      <c r="G1473" s="8" t="s">
        <v>30</v>
      </c>
      <c r="H1473" s="8" t="s">
        <v>491</v>
      </c>
      <c r="I1473" s="8" t="s">
        <v>17</v>
      </c>
      <c r="J1473" s="8" t="s">
        <v>492</v>
      </c>
      <c r="K1473" t="s">
        <v>19</v>
      </c>
      <c r="L1473" t="s">
        <v>18</v>
      </c>
      <c r="M1473" t="s">
        <v>1580</v>
      </c>
      <c r="N1473" t="s">
        <v>200</v>
      </c>
      <c r="Q1473" s="8" t="s">
        <v>502</v>
      </c>
      <c r="S1473" s="10" t="s">
        <v>494</v>
      </c>
    </row>
    <row r="1475" spans="1:23">
      <c r="A1475" s="7" t="s">
        <v>3295</v>
      </c>
      <c r="B1475" s="7" t="s">
        <v>3296</v>
      </c>
      <c r="C1475" s="8" t="s">
        <v>3297</v>
      </c>
      <c r="D1475" s="8" t="s">
        <v>3298</v>
      </c>
      <c r="E1475" s="8" t="s">
        <v>30</v>
      </c>
      <c r="F1475" s="8" t="s">
        <v>491</v>
      </c>
      <c r="G1475" s="8" t="s">
        <v>30</v>
      </c>
      <c r="H1475" s="8" t="s">
        <v>491</v>
      </c>
      <c r="I1475" s="8" t="s">
        <v>17</v>
      </c>
      <c r="J1475" s="8" t="s">
        <v>492</v>
      </c>
      <c r="K1475" t="s">
        <v>19</v>
      </c>
      <c r="L1475" t="s">
        <v>18</v>
      </c>
      <c r="M1475" t="s">
        <v>591</v>
      </c>
      <c r="N1475" t="s">
        <v>596</v>
      </c>
      <c r="Q1475" s="8" t="s">
        <v>502</v>
      </c>
      <c r="S1475" s="10" t="s">
        <v>494</v>
      </c>
    </row>
    <row r="1477" spans="1:23">
      <c r="A1477" s="7" t="s">
        <v>3299</v>
      </c>
      <c r="B1477" s="7" t="s">
        <v>3300</v>
      </c>
      <c r="C1477" s="8" t="s">
        <v>53</v>
      </c>
      <c r="D1477" s="8" t="s">
        <v>3301</v>
      </c>
      <c r="E1477" s="8" t="s">
        <v>30</v>
      </c>
      <c r="F1477" s="8" t="s">
        <v>491</v>
      </c>
      <c r="G1477" s="8" t="s">
        <v>30</v>
      </c>
      <c r="H1477" s="8" t="s">
        <v>491</v>
      </c>
      <c r="I1477" s="8" t="s">
        <v>17</v>
      </c>
      <c r="J1477" s="8" t="s">
        <v>492</v>
      </c>
      <c r="K1477" t="s">
        <v>19</v>
      </c>
      <c r="L1477" t="s">
        <v>18</v>
      </c>
      <c r="M1477" t="s">
        <v>3302</v>
      </c>
      <c r="N1477" t="s">
        <v>551</v>
      </c>
      <c r="Q1477" s="8" t="s">
        <v>502</v>
      </c>
      <c r="S1477" s="10" t="s">
        <v>494</v>
      </c>
    </row>
    <row r="1479" spans="1:23">
      <c r="A1479" s="7" t="s">
        <v>3303</v>
      </c>
      <c r="B1479" s="7" t="s">
        <v>3304</v>
      </c>
      <c r="C1479" s="8" t="s">
        <v>3305</v>
      </c>
      <c r="D1479" s="8" t="s">
        <v>3306</v>
      </c>
      <c r="E1479" s="8" t="s">
        <v>30</v>
      </c>
      <c r="F1479" s="8" t="s">
        <v>491</v>
      </c>
      <c r="G1479" s="8" t="s">
        <v>30</v>
      </c>
      <c r="H1479" s="8" t="s">
        <v>491</v>
      </c>
      <c r="I1479" s="8" t="s">
        <v>17</v>
      </c>
      <c r="J1479" s="8" t="s">
        <v>492</v>
      </c>
      <c r="K1479" t="s">
        <v>19</v>
      </c>
      <c r="L1479" t="s">
        <v>18</v>
      </c>
      <c r="M1479" t="s">
        <v>3307</v>
      </c>
      <c r="N1479" t="s">
        <v>41</v>
      </c>
      <c r="Q1479" s="8" t="s">
        <v>502</v>
      </c>
      <c r="S1479" s="10" t="s">
        <v>494</v>
      </c>
    </row>
    <row r="1481" spans="1:23">
      <c r="A1481" s="7" t="s">
        <v>3308</v>
      </c>
      <c r="B1481" s="7" t="s">
        <v>3309</v>
      </c>
      <c r="C1481" s="8" t="s">
        <v>53</v>
      </c>
      <c r="D1481" s="8" t="s">
        <v>54</v>
      </c>
      <c r="E1481" s="8" t="s">
        <v>30</v>
      </c>
      <c r="F1481" s="8" t="s">
        <v>491</v>
      </c>
      <c r="G1481" s="8" t="s">
        <v>30</v>
      </c>
      <c r="H1481" s="8" t="s">
        <v>491</v>
      </c>
      <c r="I1481" s="8" t="s">
        <v>17</v>
      </c>
      <c r="J1481" s="8" t="s">
        <v>492</v>
      </c>
      <c r="K1481" t="s">
        <v>19</v>
      </c>
      <c r="L1481" t="s">
        <v>18</v>
      </c>
      <c r="M1481" t="s">
        <v>55</v>
      </c>
      <c r="N1481" t="s">
        <v>35</v>
      </c>
      <c r="Q1481" s="8" t="s">
        <v>502</v>
      </c>
      <c r="S1481" s="10" t="s">
        <v>494</v>
      </c>
    </row>
    <row r="1483" spans="1:23">
      <c r="A1483" s="7" t="s">
        <v>3310</v>
      </c>
      <c r="B1483" s="7" t="s">
        <v>3311</v>
      </c>
      <c r="C1483" s="8" t="s">
        <v>58</v>
      </c>
      <c r="D1483" s="8" t="s">
        <v>54</v>
      </c>
      <c r="E1483" s="8" t="s">
        <v>30</v>
      </c>
      <c r="F1483" s="8" t="s">
        <v>491</v>
      </c>
      <c r="G1483" s="8" t="s">
        <v>30</v>
      </c>
      <c r="H1483" s="8" t="s">
        <v>491</v>
      </c>
      <c r="I1483" s="8" t="s">
        <v>17</v>
      </c>
      <c r="J1483" s="8" t="s">
        <v>492</v>
      </c>
      <c r="K1483" t="s">
        <v>19</v>
      </c>
      <c r="L1483" t="s">
        <v>18</v>
      </c>
      <c r="M1483" t="s">
        <v>55</v>
      </c>
      <c r="N1483" t="s">
        <v>35</v>
      </c>
      <c r="Q1483" s="8" t="s">
        <v>502</v>
      </c>
      <c r="S1483" s="10" t="s">
        <v>494</v>
      </c>
    </row>
    <row r="1485" spans="1:23">
      <c r="A1485" s="7" t="s">
        <v>3312</v>
      </c>
      <c r="B1485" s="7" t="s">
        <v>3313</v>
      </c>
      <c r="C1485" s="8" t="s">
        <v>815</v>
      </c>
      <c r="D1485" s="8" t="s">
        <v>3314</v>
      </c>
      <c r="E1485" s="8" t="s">
        <v>30</v>
      </c>
      <c r="F1485" s="8" t="s">
        <v>491</v>
      </c>
      <c r="G1485" s="8" t="s">
        <v>30</v>
      </c>
      <c r="H1485" s="8" t="s">
        <v>491</v>
      </c>
      <c r="I1485" s="8" t="s">
        <v>80</v>
      </c>
      <c r="J1485" s="8" t="s">
        <v>492</v>
      </c>
      <c r="K1485" t="s">
        <v>19</v>
      </c>
      <c r="L1485" t="s">
        <v>18</v>
      </c>
      <c r="M1485" t="s">
        <v>821</v>
      </c>
      <c r="N1485" t="s">
        <v>365</v>
      </c>
      <c r="Q1485" s="8" t="s">
        <v>502</v>
      </c>
      <c r="S1485" s="10" t="s">
        <v>502</v>
      </c>
      <c r="T1485" s="8">
        <v>2.5</v>
      </c>
      <c r="W1485" t="b">
        <v>1</v>
      </c>
    </row>
    <row r="1487" spans="1:23">
      <c r="A1487" s="7" t="s">
        <v>3315</v>
      </c>
      <c r="B1487" s="7" t="s">
        <v>3316</v>
      </c>
      <c r="C1487" s="8" t="s">
        <v>220</v>
      </c>
      <c r="D1487" s="8" t="s">
        <v>3314</v>
      </c>
      <c r="E1487" s="8" t="s">
        <v>30</v>
      </c>
      <c r="F1487" s="8" t="s">
        <v>491</v>
      </c>
      <c r="G1487" s="8" t="s">
        <v>30</v>
      </c>
      <c r="H1487" s="8" t="s">
        <v>491</v>
      </c>
      <c r="I1487" s="8" t="s">
        <v>80</v>
      </c>
      <c r="J1487" s="8" t="s">
        <v>492</v>
      </c>
      <c r="K1487" t="s">
        <v>19</v>
      </c>
      <c r="L1487" t="s">
        <v>18</v>
      </c>
      <c r="M1487" t="s">
        <v>1408</v>
      </c>
      <c r="N1487" t="s">
        <v>365</v>
      </c>
      <c r="Q1487" s="8" t="s">
        <v>502</v>
      </c>
      <c r="S1487" s="10" t="s">
        <v>502</v>
      </c>
      <c r="T1487" s="8">
        <v>2.5</v>
      </c>
      <c r="W1487" t="b">
        <v>1</v>
      </c>
    </row>
    <row r="1489" spans="1:23">
      <c r="A1489" s="7" t="s">
        <v>3317</v>
      </c>
      <c r="B1489" s="7" t="s">
        <v>3318</v>
      </c>
      <c r="C1489" s="8" t="s">
        <v>2353</v>
      </c>
      <c r="D1489" s="8" t="s">
        <v>3319</v>
      </c>
      <c r="E1489" s="8" t="s">
        <v>30</v>
      </c>
      <c r="F1489" s="8" t="s">
        <v>491</v>
      </c>
      <c r="G1489" s="8" t="s">
        <v>30</v>
      </c>
      <c r="H1489" s="8" t="s">
        <v>491</v>
      </c>
      <c r="I1489" s="8" t="s">
        <v>17</v>
      </c>
      <c r="J1489" s="8" t="s">
        <v>492</v>
      </c>
      <c r="K1489" t="s">
        <v>19</v>
      </c>
      <c r="L1489" t="s">
        <v>18</v>
      </c>
      <c r="M1489" t="s">
        <v>1195</v>
      </c>
      <c r="N1489" t="s">
        <v>439</v>
      </c>
      <c r="Q1489" s="8" t="s">
        <v>502</v>
      </c>
      <c r="S1489" s="10" t="s">
        <v>494</v>
      </c>
    </row>
    <row r="1491" spans="1:23">
      <c r="A1491" s="7" t="s">
        <v>3320</v>
      </c>
      <c r="B1491" s="7" t="s">
        <v>3321</v>
      </c>
      <c r="C1491" s="8" t="s">
        <v>2187</v>
      </c>
      <c r="D1491" s="8" t="s">
        <v>3322</v>
      </c>
      <c r="E1491" s="8" t="s">
        <v>30</v>
      </c>
      <c r="F1491" s="8" t="s">
        <v>491</v>
      </c>
      <c r="G1491" s="8" t="s">
        <v>30</v>
      </c>
      <c r="H1491" s="8" t="s">
        <v>491</v>
      </c>
      <c r="I1491" s="8" t="s">
        <v>17</v>
      </c>
      <c r="J1491" s="8" t="s">
        <v>492</v>
      </c>
      <c r="K1491" t="s">
        <v>19</v>
      </c>
      <c r="L1491" t="s">
        <v>18</v>
      </c>
      <c r="M1491" t="s">
        <v>645</v>
      </c>
      <c r="N1491" t="s">
        <v>1063</v>
      </c>
      <c r="Q1491" s="8" t="s">
        <v>502</v>
      </c>
      <c r="S1491" s="10" t="s">
        <v>494</v>
      </c>
    </row>
    <row r="1493" spans="1:23">
      <c r="A1493" s="7" t="s">
        <v>3323</v>
      </c>
      <c r="B1493" s="7" t="s">
        <v>3324</v>
      </c>
      <c r="C1493" s="8" t="s">
        <v>2581</v>
      </c>
      <c r="D1493" s="8" t="s">
        <v>3325</v>
      </c>
      <c r="E1493" s="8" t="s">
        <v>30</v>
      </c>
      <c r="F1493" s="8" t="s">
        <v>491</v>
      </c>
      <c r="G1493" s="8" t="s">
        <v>30</v>
      </c>
      <c r="H1493" s="8" t="s">
        <v>491</v>
      </c>
      <c r="I1493" s="8" t="s">
        <v>80</v>
      </c>
      <c r="J1493" s="8" t="s">
        <v>492</v>
      </c>
      <c r="K1493" t="s">
        <v>19</v>
      </c>
      <c r="L1493" t="s">
        <v>18</v>
      </c>
      <c r="M1493" t="s">
        <v>769</v>
      </c>
      <c r="N1493" t="s">
        <v>607</v>
      </c>
      <c r="Q1493" s="8" t="s">
        <v>502</v>
      </c>
      <c r="S1493" s="10" t="s">
        <v>502</v>
      </c>
      <c r="T1493" s="8">
        <v>2.5</v>
      </c>
      <c r="W1493" t="b">
        <v>1</v>
      </c>
    </row>
    <row r="1495" spans="1:23">
      <c r="A1495" s="7" t="s">
        <v>3326</v>
      </c>
      <c r="B1495" s="7" t="s">
        <v>3327</v>
      </c>
      <c r="C1495" s="8" t="s">
        <v>3106</v>
      </c>
      <c r="D1495" s="8" t="s">
        <v>31</v>
      </c>
      <c r="E1495" s="8" t="s">
        <v>30</v>
      </c>
      <c r="F1495" s="8" t="s">
        <v>491</v>
      </c>
      <c r="G1495" s="8" t="s">
        <v>30</v>
      </c>
      <c r="H1495" s="8" t="s">
        <v>491</v>
      </c>
      <c r="I1495" s="8" t="s">
        <v>80</v>
      </c>
      <c r="J1495" s="8" t="s">
        <v>492</v>
      </c>
      <c r="K1495" t="s">
        <v>19</v>
      </c>
      <c r="L1495" t="s">
        <v>72</v>
      </c>
      <c r="N1495" t="s">
        <v>565</v>
      </c>
      <c r="P1495" t="s">
        <v>3328</v>
      </c>
      <c r="Q1495" s="8" t="s">
        <v>494</v>
      </c>
      <c r="S1495" s="10" t="s">
        <v>494</v>
      </c>
    </row>
    <row r="1497" spans="1:23">
      <c r="A1497" s="7" t="s">
        <v>3329</v>
      </c>
      <c r="B1497" s="7" t="s">
        <v>3330</v>
      </c>
      <c r="C1497" s="8" t="s">
        <v>3331</v>
      </c>
      <c r="D1497" s="8" t="s">
        <v>31</v>
      </c>
      <c r="E1497" s="8" t="s">
        <v>30</v>
      </c>
      <c r="F1497" s="8" t="s">
        <v>491</v>
      </c>
      <c r="G1497" s="8" t="s">
        <v>30</v>
      </c>
      <c r="H1497" s="8" t="s">
        <v>491</v>
      </c>
      <c r="I1497" s="8" t="s">
        <v>80</v>
      </c>
      <c r="J1497" s="8" t="s">
        <v>492</v>
      </c>
      <c r="K1497" t="s">
        <v>19</v>
      </c>
      <c r="L1497" t="s">
        <v>1005</v>
      </c>
      <c r="N1497" t="s">
        <v>565</v>
      </c>
      <c r="O1497" t="s">
        <v>326</v>
      </c>
      <c r="P1497" t="s">
        <v>3328</v>
      </c>
      <c r="Q1497" s="8" t="s">
        <v>494</v>
      </c>
      <c r="S1497" s="10" t="s">
        <v>494</v>
      </c>
    </row>
    <row r="1499" spans="1:23">
      <c r="A1499" s="7" t="s">
        <v>3332</v>
      </c>
      <c r="B1499" s="7" t="s">
        <v>3333</v>
      </c>
      <c r="C1499" s="8" t="s">
        <v>3334</v>
      </c>
      <c r="D1499" s="8" t="s">
        <v>31</v>
      </c>
      <c r="E1499" s="8" t="s">
        <v>30</v>
      </c>
      <c r="F1499" s="8" t="s">
        <v>491</v>
      </c>
      <c r="G1499" s="8" t="s">
        <v>30</v>
      </c>
      <c r="H1499" s="8" t="s">
        <v>491</v>
      </c>
      <c r="I1499" s="8" t="s">
        <v>80</v>
      </c>
      <c r="J1499" s="8" t="s">
        <v>492</v>
      </c>
      <c r="K1499" t="s">
        <v>19</v>
      </c>
      <c r="L1499" t="s">
        <v>18</v>
      </c>
      <c r="M1499" t="s">
        <v>1143</v>
      </c>
      <c r="N1499" t="s">
        <v>200</v>
      </c>
      <c r="Q1499" s="8" t="s">
        <v>502</v>
      </c>
      <c r="S1499" s="10" t="s">
        <v>494</v>
      </c>
    </row>
    <row r="1501" spans="1:23">
      <c r="A1501" s="7" t="s">
        <v>3335</v>
      </c>
      <c r="B1501" s="7" t="s">
        <v>3336</v>
      </c>
      <c r="C1501" s="8" t="s">
        <v>408</v>
      </c>
      <c r="D1501" s="8" t="s">
        <v>31</v>
      </c>
      <c r="E1501" s="8" t="s">
        <v>30</v>
      </c>
      <c r="F1501" s="8" t="s">
        <v>491</v>
      </c>
      <c r="G1501" s="8" t="s">
        <v>30</v>
      </c>
      <c r="H1501" s="8" t="s">
        <v>491</v>
      </c>
      <c r="I1501" s="8" t="s">
        <v>17</v>
      </c>
      <c r="J1501" s="8" t="s">
        <v>492</v>
      </c>
      <c r="K1501" t="s">
        <v>19</v>
      </c>
      <c r="L1501" t="s">
        <v>18</v>
      </c>
      <c r="M1501" t="s">
        <v>3337</v>
      </c>
      <c r="N1501" t="s">
        <v>387</v>
      </c>
      <c r="Q1501" s="8" t="s">
        <v>502</v>
      </c>
      <c r="S1501" s="10" t="s">
        <v>502</v>
      </c>
      <c r="T1501" s="8">
        <v>2.5</v>
      </c>
      <c r="W1501" t="b">
        <v>1</v>
      </c>
    </row>
    <row r="1503" spans="1:23">
      <c r="A1503" s="7" t="s">
        <v>3338</v>
      </c>
      <c r="B1503" s="7" t="s">
        <v>3339</v>
      </c>
      <c r="C1503" s="8" t="s">
        <v>3340</v>
      </c>
      <c r="D1503" s="8" t="s">
        <v>31</v>
      </c>
      <c r="E1503" s="8" t="s">
        <v>30</v>
      </c>
      <c r="F1503" s="8" t="s">
        <v>491</v>
      </c>
      <c r="G1503" s="8" t="s">
        <v>30</v>
      </c>
      <c r="H1503" s="8" t="s">
        <v>491</v>
      </c>
      <c r="I1503" s="8" t="s">
        <v>17</v>
      </c>
      <c r="J1503" s="8" t="s">
        <v>492</v>
      </c>
      <c r="K1503" t="s">
        <v>19</v>
      </c>
      <c r="L1503" t="s">
        <v>18</v>
      </c>
      <c r="M1503" t="s">
        <v>452</v>
      </c>
      <c r="N1503" t="s">
        <v>27</v>
      </c>
      <c r="Q1503" s="8" t="s">
        <v>502</v>
      </c>
      <c r="S1503" s="10" t="s">
        <v>494</v>
      </c>
    </row>
    <row r="1505" spans="1:23">
      <c r="A1505" s="7" t="s">
        <v>3341</v>
      </c>
      <c r="B1505" s="7" t="s">
        <v>3342</v>
      </c>
      <c r="C1505" s="8" t="s">
        <v>3343</v>
      </c>
      <c r="D1505" s="8" t="s">
        <v>31</v>
      </c>
      <c r="E1505" s="8" t="s">
        <v>30</v>
      </c>
      <c r="F1505" s="8" t="s">
        <v>491</v>
      </c>
      <c r="G1505" s="8" t="s">
        <v>30</v>
      </c>
      <c r="H1505" s="8" t="s">
        <v>491</v>
      </c>
      <c r="I1505" s="8" t="s">
        <v>80</v>
      </c>
      <c r="J1505" s="8" t="s">
        <v>492</v>
      </c>
      <c r="K1505" t="s">
        <v>19</v>
      </c>
      <c r="L1505" t="s">
        <v>18</v>
      </c>
      <c r="M1505" t="s">
        <v>3344</v>
      </c>
      <c r="N1505" t="s">
        <v>427</v>
      </c>
      <c r="Q1505" s="8" t="s">
        <v>502</v>
      </c>
      <c r="S1505" s="10" t="s">
        <v>494</v>
      </c>
    </row>
    <row r="1507" spans="1:23">
      <c r="A1507" s="7" t="s">
        <v>3345</v>
      </c>
      <c r="B1507" s="7" t="s">
        <v>3346</v>
      </c>
      <c r="C1507" s="8" t="s">
        <v>1219</v>
      </c>
      <c r="D1507" s="8" t="s">
        <v>31</v>
      </c>
      <c r="E1507" s="8" t="s">
        <v>30</v>
      </c>
      <c r="F1507" s="8" t="s">
        <v>491</v>
      </c>
      <c r="G1507" s="8" t="s">
        <v>30</v>
      </c>
      <c r="H1507" s="8" t="s">
        <v>491</v>
      </c>
      <c r="I1507" s="8" t="s">
        <v>17</v>
      </c>
      <c r="J1507" s="8" t="s">
        <v>492</v>
      </c>
      <c r="K1507" t="s">
        <v>19</v>
      </c>
      <c r="L1507" t="s">
        <v>18</v>
      </c>
      <c r="M1507" t="s">
        <v>1621</v>
      </c>
      <c r="N1507" t="s">
        <v>41</v>
      </c>
      <c r="Q1507" s="8" t="s">
        <v>502</v>
      </c>
      <c r="S1507" s="10" t="s">
        <v>494</v>
      </c>
    </row>
    <row r="1509" spans="1:23">
      <c r="A1509" s="7" t="s">
        <v>3347</v>
      </c>
      <c r="B1509" s="7" t="s">
        <v>3348</v>
      </c>
      <c r="C1509" s="8" t="s">
        <v>3349</v>
      </c>
      <c r="D1509" s="8" t="s">
        <v>31</v>
      </c>
      <c r="E1509" s="8" t="s">
        <v>30</v>
      </c>
      <c r="F1509" s="8" t="s">
        <v>491</v>
      </c>
      <c r="G1509" s="8" t="s">
        <v>30</v>
      </c>
      <c r="H1509" s="8" t="s">
        <v>491</v>
      </c>
      <c r="I1509" s="8" t="s">
        <v>17</v>
      </c>
      <c r="J1509" s="8" t="s">
        <v>492</v>
      </c>
      <c r="K1509" t="s">
        <v>19</v>
      </c>
      <c r="L1509" t="s">
        <v>18</v>
      </c>
      <c r="M1509" t="s">
        <v>3350</v>
      </c>
      <c r="N1509" t="s">
        <v>200</v>
      </c>
      <c r="Q1509" s="8" t="s">
        <v>502</v>
      </c>
      <c r="S1509" s="10" t="s">
        <v>494</v>
      </c>
    </row>
    <row r="1511" spans="1:23">
      <c r="A1511" s="7" t="s">
        <v>3351</v>
      </c>
      <c r="B1511" s="7" t="s">
        <v>3352</v>
      </c>
      <c r="C1511" s="8" t="s">
        <v>391</v>
      </c>
      <c r="D1511" s="8" t="s">
        <v>31</v>
      </c>
      <c r="E1511" s="8" t="s">
        <v>30</v>
      </c>
      <c r="F1511" s="8" t="s">
        <v>491</v>
      </c>
      <c r="G1511" s="8" t="s">
        <v>30</v>
      </c>
      <c r="H1511" s="8" t="s">
        <v>491</v>
      </c>
      <c r="I1511" s="8" t="s">
        <v>80</v>
      </c>
      <c r="J1511" s="8" t="s">
        <v>492</v>
      </c>
      <c r="K1511" t="s">
        <v>19</v>
      </c>
      <c r="L1511" t="s">
        <v>18</v>
      </c>
      <c r="M1511" t="s">
        <v>3353</v>
      </c>
      <c r="N1511" t="s">
        <v>387</v>
      </c>
      <c r="Q1511" s="8" t="s">
        <v>502</v>
      </c>
      <c r="S1511" s="10" t="s">
        <v>502</v>
      </c>
      <c r="T1511" s="8">
        <v>2.5</v>
      </c>
      <c r="W1511" t="b">
        <v>1</v>
      </c>
    </row>
    <row r="1513" spans="1:23">
      <c r="A1513" s="7" t="s">
        <v>3354</v>
      </c>
      <c r="B1513" s="7" t="s">
        <v>3355</v>
      </c>
      <c r="C1513" s="8" t="s">
        <v>3356</v>
      </c>
      <c r="D1513" s="8" t="s">
        <v>3357</v>
      </c>
      <c r="E1513" s="8" t="s">
        <v>30</v>
      </c>
      <c r="F1513" s="8" t="s">
        <v>491</v>
      </c>
      <c r="G1513" s="8" t="s">
        <v>30</v>
      </c>
      <c r="H1513" s="8" t="s">
        <v>491</v>
      </c>
      <c r="I1513" s="8" t="s">
        <v>17</v>
      </c>
      <c r="J1513" s="8" t="s">
        <v>492</v>
      </c>
      <c r="K1513" t="s">
        <v>19</v>
      </c>
      <c r="L1513" t="s">
        <v>18</v>
      </c>
      <c r="M1513" t="s">
        <v>3358</v>
      </c>
      <c r="N1513" t="s">
        <v>405</v>
      </c>
      <c r="Q1513" s="8" t="s">
        <v>502</v>
      </c>
      <c r="S1513" s="10" t="s">
        <v>494</v>
      </c>
    </row>
    <row r="1515" spans="1:23">
      <c r="A1515" s="7" t="s">
        <v>3359</v>
      </c>
      <c r="B1515" s="7" t="s">
        <v>3360</v>
      </c>
      <c r="C1515" s="8" t="s">
        <v>3361</v>
      </c>
      <c r="D1515" s="8" t="s">
        <v>3357</v>
      </c>
      <c r="E1515" s="8" t="s">
        <v>30</v>
      </c>
      <c r="F1515" s="8" t="s">
        <v>491</v>
      </c>
      <c r="G1515" s="8" t="s">
        <v>30</v>
      </c>
      <c r="H1515" s="8" t="s">
        <v>491</v>
      </c>
      <c r="I1515" s="8" t="s">
        <v>17</v>
      </c>
      <c r="J1515" s="8" t="s">
        <v>492</v>
      </c>
      <c r="K1515" t="s">
        <v>19</v>
      </c>
      <c r="L1515" t="s">
        <v>18</v>
      </c>
      <c r="M1515" t="s">
        <v>1731</v>
      </c>
      <c r="N1515" t="s">
        <v>591</v>
      </c>
      <c r="Q1515" s="8" t="s">
        <v>502</v>
      </c>
      <c r="S1515" s="10" t="s">
        <v>494</v>
      </c>
    </row>
    <row r="1517" spans="1:23">
      <c r="A1517" s="7" t="s">
        <v>3362</v>
      </c>
      <c r="B1517" s="7" t="s">
        <v>3363</v>
      </c>
      <c r="C1517" s="8" t="s">
        <v>84</v>
      </c>
      <c r="D1517" s="8" t="s">
        <v>85</v>
      </c>
      <c r="E1517" s="8" t="s">
        <v>30</v>
      </c>
      <c r="F1517" s="8" t="s">
        <v>491</v>
      </c>
      <c r="G1517" s="8" t="s">
        <v>30</v>
      </c>
      <c r="H1517" s="8" t="s">
        <v>491</v>
      </c>
      <c r="I1517" s="8" t="s">
        <v>17</v>
      </c>
      <c r="J1517" s="8" t="s">
        <v>492</v>
      </c>
      <c r="K1517" t="s">
        <v>19</v>
      </c>
      <c r="L1517" t="s">
        <v>18</v>
      </c>
      <c r="M1517" t="s">
        <v>73</v>
      </c>
      <c r="N1517" t="s">
        <v>35</v>
      </c>
      <c r="Q1517" s="8" t="s">
        <v>502</v>
      </c>
      <c r="S1517" s="10" t="s">
        <v>494</v>
      </c>
    </row>
    <row r="1519" spans="1:23">
      <c r="A1519" s="7" t="s">
        <v>3364</v>
      </c>
      <c r="B1519" s="7" t="s">
        <v>3365</v>
      </c>
      <c r="C1519" s="8" t="s">
        <v>3366</v>
      </c>
      <c r="D1519" s="8" t="s">
        <v>3367</v>
      </c>
      <c r="E1519" s="8" t="s">
        <v>30</v>
      </c>
      <c r="F1519" s="8" t="s">
        <v>491</v>
      </c>
      <c r="G1519" s="8" t="s">
        <v>30</v>
      </c>
      <c r="H1519" s="8" t="s">
        <v>491</v>
      </c>
      <c r="I1519" s="8" t="s">
        <v>17</v>
      </c>
      <c r="J1519" s="8" t="s">
        <v>492</v>
      </c>
      <c r="K1519" t="s">
        <v>19</v>
      </c>
      <c r="L1519" t="s">
        <v>18</v>
      </c>
      <c r="M1519" t="s">
        <v>901</v>
      </c>
      <c r="N1519" t="s">
        <v>405</v>
      </c>
      <c r="Q1519" s="8" t="s">
        <v>502</v>
      </c>
      <c r="S1519" s="10" t="s">
        <v>494</v>
      </c>
    </row>
    <row r="1521" spans="1:23">
      <c r="A1521" s="7" t="s">
        <v>3368</v>
      </c>
      <c r="B1521" s="7" t="s">
        <v>3369</v>
      </c>
      <c r="C1521" s="8" t="s">
        <v>3370</v>
      </c>
      <c r="D1521" s="8" t="s">
        <v>3371</v>
      </c>
      <c r="E1521" s="8" t="s">
        <v>30</v>
      </c>
      <c r="F1521" s="8" t="s">
        <v>491</v>
      </c>
      <c r="G1521" s="8" t="s">
        <v>30</v>
      </c>
      <c r="H1521" s="8" t="s">
        <v>491</v>
      </c>
      <c r="I1521" s="8" t="s">
        <v>17</v>
      </c>
      <c r="J1521" s="8" t="s">
        <v>492</v>
      </c>
      <c r="K1521" t="s">
        <v>19</v>
      </c>
      <c r="L1521" t="s">
        <v>18</v>
      </c>
      <c r="M1521" t="s">
        <v>2324</v>
      </c>
      <c r="N1521" t="s">
        <v>601</v>
      </c>
      <c r="Q1521" s="8" t="s">
        <v>502</v>
      </c>
      <c r="S1521" s="10" t="s">
        <v>502</v>
      </c>
      <c r="T1521" s="8">
        <v>2.5</v>
      </c>
      <c r="W1521" t="b">
        <v>1</v>
      </c>
    </row>
    <row r="1523" spans="1:23">
      <c r="A1523" s="7" t="s">
        <v>3372</v>
      </c>
      <c r="B1523" s="7" t="s">
        <v>3373</v>
      </c>
      <c r="C1523" s="8" t="s">
        <v>88</v>
      </c>
      <c r="D1523" s="8" t="s">
        <v>3374</v>
      </c>
      <c r="E1523" s="8" t="s">
        <v>30</v>
      </c>
      <c r="F1523" s="8" t="s">
        <v>491</v>
      </c>
      <c r="G1523" s="8" t="s">
        <v>30</v>
      </c>
      <c r="H1523" s="8" t="s">
        <v>491</v>
      </c>
      <c r="I1523" s="8" t="s">
        <v>80</v>
      </c>
      <c r="J1523" s="8" t="s">
        <v>492</v>
      </c>
      <c r="K1523" t="s">
        <v>19</v>
      </c>
      <c r="L1523" t="s">
        <v>18</v>
      </c>
      <c r="M1523" t="s">
        <v>3375</v>
      </c>
      <c r="N1523" t="s">
        <v>565</v>
      </c>
      <c r="Q1523" s="8" t="s">
        <v>502</v>
      </c>
      <c r="S1523" s="10" t="s">
        <v>502</v>
      </c>
      <c r="T1523" s="8">
        <v>2.5</v>
      </c>
      <c r="W1523" t="b">
        <v>1</v>
      </c>
    </row>
    <row r="1525" spans="1:23">
      <c r="A1525" s="7" t="s">
        <v>3376</v>
      </c>
      <c r="B1525" s="7" t="s">
        <v>3377</v>
      </c>
      <c r="C1525" s="8" t="s">
        <v>3378</v>
      </c>
      <c r="D1525" s="8" t="s">
        <v>3379</v>
      </c>
      <c r="E1525" s="8" t="s">
        <v>30</v>
      </c>
      <c r="F1525" s="8" t="s">
        <v>491</v>
      </c>
      <c r="G1525" s="8" t="s">
        <v>30</v>
      </c>
      <c r="H1525" s="8" t="s">
        <v>491</v>
      </c>
      <c r="I1525" s="8" t="s">
        <v>17</v>
      </c>
      <c r="J1525" s="8" t="s">
        <v>492</v>
      </c>
      <c r="K1525" t="s">
        <v>19</v>
      </c>
      <c r="L1525" t="s">
        <v>18</v>
      </c>
      <c r="M1525" t="s">
        <v>2500</v>
      </c>
      <c r="N1525" t="s">
        <v>527</v>
      </c>
      <c r="Q1525" s="8" t="s">
        <v>502</v>
      </c>
      <c r="S1525" s="10" t="s">
        <v>494</v>
      </c>
    </row>
    <row r="1527" spans="1:23">
      <c r="A1527" s="7" t="s">
        <v>3380</v>
      </c>
      <c r="B1527" s="7" t="s">
        <v>3381</v>
      </c>
      <c r="C1527" s="8" t="s">
        <v>3382</v>
      </c>
      <c r="D1527" s="8" t="s">
        <v>3379</v>
      </c>
      <c r="E1527" s="8" t="s">
        <v>30</v>
      </c>
      <c r="F1527" s="8" t="s">
        <v>491</v>
      </c>
      <c r="G1527" s="8" t="s">
        <v>30</v>
      </c>
      <c r="H1527" s="8" t="s">
        <v>491</v>
      </c>
      <c r="I1527" s="8" t="s">
        <v>17</v>
      </c>
      <c r="J1527" s="8" t="s">
        <v>492</v>
      </c>
      <c r="K1527" t="s">
        <v>19</v>
      </c>
      <c r="L1527" t="s">
        <v>18</v>
      </c>
      <c r="M1527" t="s">
        <v>2500</v>
      </c>
      <c r="N1527" t="s">
        <v>527</v>
      </c>
      <c r="Q1527" s="8" t="s">
        <v>502</v>
      </c>
      <c r="S1527" s="10" t="s">
        <v>494</v>
      </c>
    </row>
    <row r="1529" spans="1:23">
      <c r="A1529" s="7" t="s">
        <v>3383</v>
      </c>
      <c r="B1529" s="7" t="s">
        <v>3384</v>
      </c>
      <c r="C1529" s="8" t="s">
        <v>1725</v>
      </c>
      <c r="D1529" s="8" t="s">
        <v>3385</v>
      </c>
      <c r="E1529" s="8" t="s">
        <v>30</v>
      </c>
      <c r="F1529" s="8" t="s">
        <v>491</v>
      </c>
      <c r="G1529" s="8" t="s">
        <v>30</v>
      </c>
      <c r="H1529" s="8" t="s">
        <v>491</v>
      </c>
      <c r="I1529" s="8" t="s">
        <v>80</v>
      </c>
      <c r="J1529" s="8" t="s">
        <v>492</v>
      </c>
      <c r="K1529" t="s">
        <v>19</v>
      </c>
      <c r="L1529" t="s">
        <v>72</v>
      </c>
      <c r="N1529" t="s">
        <v>387</v>
      </c>
      <c r="P1529" t="s">
        <v>978</v>
      </c>
      <c r="Q1529" s="8" t="s">
        <v>494</v>
      </c>
      <c r="S1529" s="10" t="s">
        <v>494</v>
      </c>
    </row>
    <row r="1531" spans="1:23">
      <c r="A1531" s="7" t="s">
        <v>3386</v>
      </c>
      <c r="B1531" s="7" t="s">
        <v>3387</v>
      </c>
      <c r="C1531" s="8" t="s">
        <v>44</v>
      </c>
      <c r="D1531" s="8" t="s">
        <v>3385</v>
      </c>
      <c r="E1531" s="8" t="s">
        <v>30</v>
      </c>
      <c r="F1531" s="8" t="s">
        <v>491</v>
      </c>
      <c r="G1531" s="8" t="s">
        <v>30</v>
      </c>
      <c r="H1531" s="8" t="s">
        <v>491</v>
      </c>
      <c r="I1531" s="8" t="s">
        <v>80</v>
      </c>
      <c r="J1531" s="8" t="s">
        <v>492</v>
      </c>
      <c r="K1531" t="s">
        <v>19</v>
      </c>
      <c r="L1531" t="s">
        <v>72</v>
      </c>
      <c r="N1531" t="s">
        <v>387</v>
      </c>
      <c r="P1531" t="s">
        <v>978</v>
      </c>
      <c r="Q1531" s="8" t="s">
        <v>494</v>
      </c>
      <c r="S1531" s="10" t="s">
        <v>494</v>
      </c>
    </row>
    <row r="1533" spans="1:23">
      <c r="A1533" s="7" t="s">
        <v>3388</v>
      </c>
      <c r="B1533" s="7" t="s">
        <v>3389</v>
      </c>
      <c r="C1533" s="8" t="s">
        <v>3390</v>
      </c>
      <c r="D1533" s="8" t="s">
        <v>3391</v>
      </c>
      <c r="E1533" s="8" t="s">
        <v>30</v>
      </c>
      <c r="F1533" s="8" t="s">
        <v>491</v>
      </c>
      <c r="G1533" s="8" t="s">
        <v>30</v>
      </c>
      <c r="H1533" s="8" t="s">
        <v>491</v>
      </c>
      <c r="I1533" s="8" t="s">
        <v>17</v>
      </c>
      <c r="J1533" s="8" t="s">
        <v>492</v>
      </c>
      <c r="K1533" t="s">
        <v>19</v>
      </c>
      <c r="L1533" t="s">
        <v>18</v>
      </c>
      <c r="M1533" t="s">
        <v>386</v>
      </c>
      <c r="N1533" t="s">
        <v>395</v>
      </c>
      <c r="Q1533" s="8" t="s">
        <v>502</v>
      </c>
      <c r="S1533" s="10" t="s">
        <v>502</v>
      </c>
      <c r="T1533" s="8">
        <v>2.5</v>
      </c>
      <c r="W1533" t="b">
        <v>1</v>
      </c>
    </row>
    <row r="1535" spans="1:23">
      <c r="A1535" s="7" t="s">
        <v>3392</v>
      </c>
      <c r="B1535" s="7" t="s">
        <v>3393</v>
      </c>
      <c r="C1535" s="8" t="s">
        <v>3394</v>
      </c>
      <c r="D1535" s="8" t="s">
        <v>3395</v>
      </c>
      <c r="E1535" s="8" t="s">
        <v>30</v>
      </c>
      <c r="F1535" s="8" t="s">
        <v>491</v>
      </c>
      <c r="G1535" s="8" t="s">
        <v>30</v>
      </c>
      <c r="H1535" s="8" t="s">
        <v>491</v>
      </c>
      <c r="I1535" s="8" t="s">
        <v>17</v>
      </c>
      <c r="J1535" s="8" t="s">
        <v>492</v>
      </c>
      <c r="K1535" t="s">
        <v>19</v>
      </c>
      <c r="L1535" t="s">
        <v>18</v>
      </c>
      <c r="M1535" t="s">
        <v>3049</v>
      </c>
      <c r="N1535" t="s">
        <v>405</v>
      </c>
      <c r="Q1535" s="8" t="s">
        <v>502</v>
      </c>
      <c r="S1535" s="10" t="s">
        <v>494</v>
      </c>
      <c r="U1535" t="s">
        <v>993</v>
      </c>
    </row>
    <row r="1537" spans="1:23">
      <c r="A1537" s="7" t="s">
        <v>3396</v>
      </c>
      <c r="B1537" s="7" t="s">
        <v>3397</v>
      </c>
      <c r="C1537" s="8" t="s">
        <v>1392</v>
      </c>
      <c r="D1537" s="8" t="s">
        <v>3395</v>
      </c>
      <c r="E1537" s="8" t="s">
        <v>30</v>
      </c>
      <c r="F1537" s="8" t="s">
        <v>491</v>
      </c>
      <c r="G1537" s="8" t="s">
        <v>30</v>
      </c>
      <c r="H1537" s="8" t="s">
        <v>491</v>
      </c>
      <c r="I1537" s="8" t="s">
        <v>17</v>
      </c>
      <c r="J1537" s="8" t="s">
        <v>492</v>
      </c>
      <c r="K1537" t="s">
        <v>19</v>
      </c>
      <c r="L1537" t="s">
        <v>18</v>
      </c>
      <c r="M1537" t="s">
        <v>3049</v>
      </c>
      <c r="N1537" t="s">
        <v>405</v>
      </c>
      <c r="Q1537" s="8" t="s">
        <v>502</v>
      </c>
      <c r="S1537" s="10" t="s">
        <v>494</v>
      </c>
      <c r="U1537" t="s">
        <v>993</v>
      </c>
    </row>
    <row r="1539" spans="1:23">
      <c r="A1539" s="7" t="s">
        <v>3398</v>
      </c>
      <c r="B1539" s="7" t="s">
        <v>3399</v>
      </c>
      <c r="C1539" s="8" t="s">
        <v>3400</v>
      </c>
      <c r="D1539" s="8" t="s">
        <v>3401</v>
      </c>
      <c r="E1539" s="8" t="s">
        <v>30</v>
      </c>
      <c r="F1539" s="8" t="s">
        <v>491</v>
      </c>
      <c r="G1539" s="8" t="s">
        <v>30</v>
      </c>
      <c r="H1539" s="8" t="s">
        <v>491</v>
      </c>
      <c r="I1539" s="8" t="s">
        <v>17</v>
      </c>
      <c r="J1539" s="8" t="s">
        <v>492</v>
      </c>
      <c r="K1539" t="s">
        <v>19</v>
      </c>
      <c r="L1539" t="s">
        <v>18</v>
      </c>
      <c r="M1539" t="s">
        <v>3402</v>
      </c>
      <c r="N1539" t="s">
        <v>387</v>
      </c>
      <c r="Q1539" s="8" t="s">
        <v>502</v>
      </c>
      <c r="S1539" s="10" t="s">
        <v>502</v>
      </c>
      <c r="T1539" s="8">
        <v>2.5</v>
      </c>
      <c r="W1539" t="b">
        <v>1</v>
      </c>
    </row>
    <row r="1541" spans="1:23">
      <c r="A1541" s="7" t="s">
        <v>3403</v>
      </c>
      <c r="B1541" s="7" t="s">
        <v>3404</v>
      </c>
      <c r="C1541" s="8" t="s">
        <v>3343</v>
      </c>
      <c r="D1541" s="8" t="s">
        <v>3405</v>
      </c>
      <c r="E1541" s="8" t="s">
        <v>30</v>
      </c>
      <c r="F1541" s="8" t="s">
        <v>491</v>
      </c>
      <c r="G1541" s="8" t="s">
        <v>30</v>
      </c>
      <c r="H1541" s="8" t="s">
        <v>491</v>
      </c>
      <c r="I1541" s="8" t="s">
        <v>80</v>
      </c>
      <c r="J1541" s="8" t="s">
        <v>492</v>
      </c>
      <c r="K1541" t="s">
        <v>19</v>
      </c>
      <c r="L1541" t="s">
        <v>72</v>
      </c>
      <c r="M1541" t="s">
        <v>3406</v>
      </c>
      <c r="N1541" t="s">
        <v>546</v>
      </c>
      <c r="P1541" t="s">
        <v>1114</v>
      </c>
      <c r="Q1541" s="8" t="s">
        <v>494</v>
      </c>
      <c r="S1541" s="10" t="s">
        <v>494</v>
      </c>
    </row>
    <row r="1543" spans="1:23">
      <c r="A1543" s="7" t="s">
        <v>3407</v>
      </c>
      <c r="B1543" s="7" t="s">
        <v>3408</v>
      </c>
      <c r="C1543" s="8" t="s">
        <v>1302</v>
      </c>
      <c r="D1543" s="8" t="s">
        <v>3409</v>
      </c>
      <c r="E1543" s="8" t="s">
        <v>30</v>
      </c>
      <c r="F1543" s="8" t="s">
        <v>491</v>
      </c>
      <c r="G1543" s="8" t="s">
        <v>30</v>
      </c>
      <c r="H1543" s="8" t="s">
        <v>491</v>
      </c>
      <c r="I1543" s="8" t="s">
        <v>80</v>
      </c>
      <c r="J1543" s="8" t="s">
        <v>492</v>
      </c>
      <c r="K1543" t="s">
        <v>19</v>
      </c>
      <c r="L1543" t="s">
        <v>18</v>
      </c>
      <c r="M1543" t="s">
        <v>3410</v>
      </c>
      <c r="N1543" t="s">
        <v>591</v>
      </c>
      <c r="Q1543" s="8" t="s">
        <v>502</v>
      </c>
      <c r="S1543" s="10" t="s">
        <v>494</v>
      </c>
    </row>
    <row r="1545" spans="1:23">
      <c r="A1545" s="7" t="s">
        <v>3411</v>
      </c>
      <c r="B1545" s="7" t="s">
        <v>3412</v>
      </c>
      <c r="C1545" s="8" t="s">
        <v>38</v>
      </c>
      <c r="D1545" s="8" t="s">
        <v>3413</v>
      </c>
      <c r="E1545" s="8" t="s">
        <v>30</v>
      </c>
      <c r="F1545" s="8" t="s">
        <v>491</v>
      </c>
      <c r="G1545" s="8" t="s">
        <v>30</v>
      </c>
      <c r="H1545" s="8" t="s">
        <v>491</v>
      </c>
      <c r="I1545" s="8" t="s">
        <v>17</v>
      </c>
      <c r="J1545" s="8" t="s">
        <v>492</v>
      </c>
      <c r="K1545" t="s">
        <v>19</v>
      </c>
      <c r="L1545" t="s">
        <v>18</v>
      </c>
      <c r="M1545" t="s">
        <v>3414</v>
      </c>
      <c r="N1545" t="s">
        <v>720</v>
      </c>
      <c r="Q1545" s="8" t="s">
        <v>502</v>
      </c>
      <c r="S1545" s="10" t="s">
        <v>502</v>
      </c>
      <c r="T1545" s="8">
        <v>2.5</v>
      </c>
      <c r="W1545" t="b">
        <v>1</v>
      </c>
    </row>
    <row r="1547" spans="1:23">
      <c r="A1547" s="7" t="s">
        <v>3415</v>
      </c>
      <c r="B1547" s="7" t="s">
        <v>3416</v>
      </c>
      <c r="C1547" s="8" t="s">
        <v>3417</v>
      </c>
      <c r="D1547" s="8" t="s">
        <v>3418</v>
      </c>
      <c r="E1547" s="8" t="s">
        <v>30</v>
      </c>
      <c r="F1547" s="8" t="s">
        <v>491</v>
      </c>
      <c r="G1547" s="8" t="s">
        <v>30</v>
      </c>
      <c r="H1547" s="8" t="s">
        <v>491</v>
      </c>
      <c r="I1547" s="8" t="s">
        <v>17</v>
      </c>
      <c r="J1547" s="8" t="s">
        <v>492</v>
      </c>
      <c r="K1547" t="s">
        <v>19</v>
      </c>
      <c r="L1547" t="s">
        <v>72</v>
      </c>
      <c r="M1547" t="s">
        <v>3280</v>
      </c>
      <c r="N1547" t="s">
        <v>859</v>
      </c>
      <c r="O1547" t="s">
        <v>1631</v>
      </c>
      <c r="P1547" t="s">
        <v>1731</v>
      </c>
      <c r="Q1547" s="8" t="s">
        <v>494</v>
      </c>
      <c r="S1547" s="10" t="s">
        <v>494</v>
      </c>
    </row>
    <row r="1549" spans="1:23">
      <c r="A1549" s="7" t="s">
        <v>3419</v>
      </c>
      <c r="B1549" s="7" t="s">
        <v>3420</v>
      </c>
      <c r="C1549" s="8" t="s">
        <v>3421</v>
      </c>
      <c r="D1549" s="8" t="s">
        <v>3422</v>
      </c>
      <c r="E1549" s="8" t="s">
        <v>30</v>
      </c>
      <c r="F1549" s="8" t="s">
        <v>491</v>
      </c>
      <c r="G1549" s="8" t="s">
        <v>30</v>
      </c>
      <c r="H1549" s="8" t="s">
        <v>491</v>
      </c>
      <c r="I1549" s="8" t="s">
        <v>32</v>
      </c>
      <c r="J1549" s="8" t="s">
        <v>3423</v>
      </c>
      <c r="K1549" t="s">
        <v>19</v>
      </c>
      <c r="L1549" t="s">
        <v>18</v>
      </c>
      <c r="M1549" t="s">
        <v>3135</v>
      </c>
      <c r="N1549" t="s">
        <v>427</v>
      </c>
      <c r="Q1549" s="8" t="s">
        <v>502</v>
      </c>
      <c r="S1549" s="10" t="s">
        <v>494</v>
      </c>
    </row>
    <row r="1551" spans="1:23">
      <c r="A1551" s="7" t="s">
        <v>3424</v>
      </c>
      <c r="B1551" s="7" t="s">
        <v>3425</v>
      </c>
      <c r="C1551" s="8" t="s">
        <v>2379</v>
      </c>
      <c r="D1551" s="8" t="s">
        <v>1601</v>
      </c>
      <c r="E1551" s="8" t="s">
        <v>30</v>
      </c>
      <c r="F1551" s="8" t="s">
        <v>491</v>
      </c>
      <c r="G1551" s="8" t="s">
        <v>30</v>
      </c>
      <c r="H1551" s="8" t="s">
        <v>491</v>
      </c>
      <c r="I1551" s="8" t="s">
        <v>80</v>
      </c>
      <c r="J1551" s="8" t="s">
        <v>492</v>
      </c>
      <c r="K1551" t="s">
        <v>19</v>
      </c>
      <c r="L1551" t="s">
        <v>18</v>
      </c>
      <c r="M1551" t="s">
        <v>3426</v>
      </c>
      <c r="N1551" t="s">
        <v>439</v>
      </c>
      <c r="O1551" t="s">
        <v>3427</v>
      </c>
      <c r="Q1551" s="8" t="s">
        <v>502</v>
      </c>
      <c r="S1551" s="10" t="s">
        <v>494</v>
      </c>
    </row>
    <row r="1553" spans="1:23">
      <c r="A1553" s="7" t="s">
        <v>3428</v>
      </c>
      <c r="B1553" s="7" t="s">
        <v>3429</v>
      </c>
      <c r="C1553" s="8" t="s">
        <v>3430</v>
      </c>
      <c r="D1553" s="8" t="s">
        <v>1601</v>
      </c>
      <c r="E1553" s="8" t="s">
        <v>30</v>
      </c>
      <c r="F1553" s="8" t="s">
        <v>491</v>
      </c>
      <c r="G1553" s="8" t="s">
        <v>30</v>
      </c>
      <c r="H1553" s="8" t="s">
        <v>491</v>
      </c>
      <c r="I1553" s="8" t="s">
        <v>17</v>
      </c>
      <c r="J1553" s="8" t="s">
        <v>492</v>
      </c>
      <c r="K1553" t="s">
        <v>19</v>
      </c>
      <c r="L1553" t="s">
        <v>18</v>
      </c>
      <c r="M1553" t="s">
        <v>3431</v>
      </c>
      <c r="N1553" t="s">
        <v>601</v>
      </c>
      <c r="Q1553" s="8" t="s">
        <v>502</v>
      </c>
      <c r="S1553" s="10" t="s">
        <v>502</v>
      </c>
      <c r="T1553" s="8">
        <v>2.5</v>
      </c>
      <c r="W1553" t="b">
        <v>1</v>
      </c>
    </row>
    <row r="1555" spans="1:23">
      <c r="A1555" s="7" t="s">
        <v>3432</v>
      </c>
      <c r="B1555" s="7" t="s">
        <v>3433</v>
      </c>
      <c r="C1555" s="8" t="s">
        <v>3434</v>
      </c>
      <c r="D1555" s="8" t="s">
        <v>3435</v>
      </c>
      <c r="E1555" s="8" t="s">
        <v>30</v>
      </c>
      <c r="F1555" s="8" t="s">
        <v>491</v>
      </c>
      <c r="G1555" s="8" t="s">
        <v>30</v>
      </c>
      <c r="H1555" s="8" t="s">
        <v>491</v>
      </c>
      <c r="I1555" s="8" t="s">
        <v>80</v>
      </c>
      <c r="J1555" s="8" t="s">
        <v>492</v>
      </c>
      <c r="K1555" t="s">
        <v>19</v>
      </c>
      <c r="L1555" t="s">
        <v>18</v>
      </c>
      <c r="M1555" t="s">
        <v>556</v>
      </c>
      <c r="N1555" t="s">
        <v>551</v>
      </c>
      <c r="Q1555" s="8" t="s">
        <v>502</v>
      </c>
      <c r="S1555" s="10" t="s">
        <v>494</v>
      </c>
    </row>
    <row r="1557" spans="1:23">
      <c r="A1557" s="7" t="s">
        <v>3436</v>
      </c>
      <c r="B1557" s="7" t="s">
        <v>3437</v>
      </c>
      <c r="C1557" s="8" t="s">
        <v>3438</v>
      </c>
      <c r="D1557" s="8" t="s">
        <v>3435</v>
      </c>
      <c r="E1557" s="8" t="s">
        <v>30</v>
      </c>
      <c r="F1557" s="8" t="s">
        <v>491</v>
      </c>
      <c r="G1557" s="8" t="s">
        <v>30</v>
      </c>
      <c r="H1557" s="8" t="s">
        <v>491</v>
      </c>
      <c r="I1557" s="8" t="s">
        <v>80</v>
      </c>
      <c r="J1557" s="8" t="s">
        <v>492</v>
      </c>
      <c r="K1557" t="s">
        <v>19</v>
      </c>
      <c r="L1557" t="s">
        <v>18</v>
      </c>
      <c r="M1557" t="s">
        <v>556</v>
      </c>
      <c r="N1557" t="s">
        <v>551</v>
      </c>
      <c r="Q1557" s="8" t="s">
        <v>502</v>
      </c>
      <c r="S1557" s="10" t="s">
        <v>494</v>
      </c>
    </row>
    <row r="1559" spans="1:23">
      <c r="A1559" s="7" t="s">
        <v>3439</v>
      </c>
      <c r="B1559" s="7" t="s">
        <v>3440</v>
      </c>
      <c r="C1559" s="8" t="s">
        <v>375</v>
      </c>
      <c r="D1559" s="8" t="s">
        <v>491</v>
      </c>
      <c r="E1559" s="8" t="s">
        <v>30</v>
      </c>
      <c r="F1559" s="8" t="s">
        <v>491</v>
      </c>
      <c r="G1559" s="8" t="s">
        <v>30</v>
      </c>
      <c r="H1559" s="8" t="s">
        <v>491</v>
      </c>
      <c r="I1559" s="8" t="s">
        <v>80</v>
      </c>
      <c r="J1559" s="8" t="s">
        <v>492</v>
      </c>
      <c r="K1559" t="s">
        <v>19</v>
      </c>
      <c r="L1559" t="s">
        <v>18</v>
      </c>
      <c r="M1559" t="s">
        <v>821</v>
      </c>
      <c r="N1559" t="s">
        <v>859</v>
      </c>
      <c r="Q1559" s="8" t="s">
        <v>502</v>
      </c>
      <c r="S1559" s="10" t="s">
        <v>502</v>
      </c>
      <c r="T1559" s="8">
        <v>2.5</v>
      </c>
      <c r="W1559" t="b">
        <v>1</v>
      </c>
    </row>
    <row r="1561" spans="1:23">
      <c r="A1561" s="7" t="s">
        <v>3441</v>
      </c>
      <c r="B1561" s="7" t="s">
        <v>3442</v>
      </c>
      <c r="C1561" s="8" t="s">
        <v>3443</v>
      </c>
      <c r="D1561" s="8" t="s">
        <v>3444</v>
      </c>
      <c r="E1561" s="8" t="s">
        <v>30</v>
      </c>
      <c r="F1561" s="8" t="s">
        <v>491</v>
      </c>
      <c r="G1561" s="8" t="s">
        <v>30</v>
      </c>
      <c r="H1561" s="8" t="s">
        <v>491</v>
      </c>
      <c r="I1561" s="8" t="s">
        <v>80</v>
      </c>
      <c r="J1561" s="8" t="s">
        <v>492</v>
      </c>
      <c r="K1561" t="s">
        <v>19</v>
      </c>
      <c r="L1561" t="s">
        <v>18</v>
      </c>
      <c r="M1561" t="s">
        <v>1192</v>
      </c>
      <c r="N1561" t="s">
        <v>439</v>
      </c>
      <c r="Q1561" s="8" t="s">
        <v>502</v>
      </c>
      <c r="S1561" s="10" t="s">
        <v>494</v>
      </c>
    </row>
    <row r="1563" spans="1:23">
      <c r="A1563" s="7" t="s">
        <v>3445</v>
      </c>
      <c r="B1563" s="7" t="s">
        <v>3446</v>
      </c>
      <c r="C1563" s="8" t="s">
        <v>3447</v>
      </c>
      <c r="D1563" s="8" t="s">
        <v>3448</v>
      </c>
      <c r="E1563" s="8" t="s">
        <v>30</v>
      </c>
      <c r="F1563" s="8" t="s">
        <v>491</v>
      </c>
      <c r="G1563" s="8" t="s">
        <v>30</v>
      </c>
      <c r="H1563" s="8" t="s">
        <v>491</v>
      </c>
      <c r="I1563" s="8" t="s">
        <v>17</v>
      </c>
      <c r="J1563" s="8" t="s">
        <v>661</v>
      </c>
      <c r="K1563" t="s">
        <v>19</v>
      </c>
      <c r="L1563" t="s">
        <v>18</v>
      </c>
      <c r="M1563" t="s">
        <v>970</v>
      </c>
      <c r="N1563" t="s">
        <v>27</v>
      </c>
      <c r="Q1563" s="8" t="s">
        <v>502</v>
      </c>
      <c r="S1563" s="10" t="s">
        <v>494</v>
      </c>
    </row>
    <row r="1565" spans="1:23">
      <c r="A1565" s="7" t="s">
        <v>3449</v>
      </c>
      <c r="B1565" s="7" t="s">
        <v>3450</v>
      </c>
      <c r="C1565" s="8" t="s">
        <v>3451</v>
      </c>
      <c r="D1565" s="8" t="s">
        <v>3452</v>
      </c>
      <c r="E1565" s="8" t="s">
        <v>30</v>
      </c>
      <c r="F1565" s="8" t="s">
        <v>491</v>
      </c>
      <c r="G1565" s="8" t="s">
        <v>30</v>
      </c>
      <c r="H1565" s="8" t="s">
        <v>491</v>
      </c>
      <c r="I1565" s="8" t="s">
        <v>80</v>
      </c>
      <c r="J1565" s="8" t="s">
        <v>492</v>
      </c>
      <c r="K1565" t="s">
        <v>19</v>
      </c>
      <c r="L1565" t="s">
        <v>18</v>
      </c>
      <c r="M1565" t="s">
        <v>3453</v>
      </c>
      <c r="N1565" t="s">
        <v>387</v>
      </c>
      <c r="Q1565" s="8" t="s">
        <v>502</v>
      </c>
      <c r="S1565" s="10" t="s">
        <v>502</v>
      </c>
      <c r="T1565" s="8">
        <v>2.5</v>
      </c>
      <c r="W1565" t="b">
        <v>1</v>
      </c>
    </row>
    <row r="1567" spans="1:23">
      <c r="A1567" s="7" t="s">
        <v>3454</v>
      </c>
      <c r="B1567" s="7" t="s">
        <v>3455</v>
      </c>
      <c r="C1567" s="8" t="s">
        <v>767</v>
      </c>
      <c r="D1567" s="8" t="s">
        <v>3456</v>
      </c>
      <c r="E1567" s="8" t="s">
        <v>30</v>
      </c>
      <c r="F1567" s="8" t="s">
        <v>491</v>
      </c>
      <c r="G1567" s="8" t="s">
        <v>30</v>
      </c>
      <c r="H1567" s="8" t="s">
        <v>491</v>
      </c>
      <c r="I1567" s="8" t="s">
        <v>80</v>
      </c>
      <c r="J1567" s="8" t="s">
        <v>492</v>
      </c>
      <c r="K1567" t="s">
        <v>19</v>
      </c>
      <c r="L1567" t="s">
        <v>18</v>
      </c>
      <c r="M1567" t="s">
        <v>3457</v>
      </c>
      <c r="N1567" t="s">
        <v>607</v>
      </c>
      <c r="Q1567" s="8" t="s">
        <v>502</v>
      </c>
      <c r="S1567" s="10" t="s">
        <v>502</v>
      </c>
      <c r="T1567" s="8">
        <v>2.5</v>
      </c>
      <c r="W1567" t="b">
        <v>1</v>
      </c>
    </row>
    <row r="1569" spans="1:23">
      <c r="A1569" s="7" t="s">
        <v>3458</v>
      </c>
      <c r="B1569" s="7" t="s">
        <v>3459</v>
      </c>
      <c r="C1569" s="8" t="s">
        <v>1148</v>
      </c>
      <c r="D1569" s="8" t="s">
        <v>3456</v>
      </c>
      <c r="E1569" s="8" t="s">
        <v>30</v>
      </c>
      <c r="F1569" s="8" t="s">
        <v>491</v>
      </c>
      <c r="G1569" s="8" t="s">
        <v>30</v>
      </c>
      <c r="H1569" s="8" t="s">
        <v>491</v>
      </c>
      <c r="I1569" s="8" t="s">
        <v>80</v>
      </c>
      <c r="J1569" s="8" t="s">
        <v>492</v>
      </c>
      <c r="K1569" t="s">
        <v>19</v>
      </c>
      <c r="L1569" t="s">
        <v>18</v>
      </c>
      <c r="M1569" t="s">
        <v>3460</v>
      </c>
      <c r="N1569" t="s">
        <v>405</v>
      </c>
      <c r="Q1569" s="8" t="s">
        <v>502</v>
      </c>
      <c r="S1569" s="10" t="s">
        <v>494</v>
      </c>
    </row>
    <row r="1571" spans="1:23">
      <c r="A1571" s="7" t="s">
        <v>3461</v>
      </c>
      <c r="B1571" s="7" t="s">
        <v>3462</v>
      </c>
      <c r="C1571" s="8" t="s">
        <v>1589</v>
      </c>
      <c r="D1571" s="8" t="s">
        <v>3463</v>
      </c>
      <c r="E1571" s="8" t="s">
        <v>30</v>
      </c>
      <c r="F1571" s="8" t="s">
        <v>491</v>
      </c>
      <c r="G1571" s="8" t="s">
        <v>30</v>
      </c>
      <c r="H1571" s="8" t="s">
        <v>491</v>
      </c>
      <c r="I1571" s="8" t="s">
        <v>17</v>
      </c>
      <c r="J1571" s="8" t="s">
        <v>492</v>
      </c>
      <c r="K1571" t="s">
        <v>19</v>
      </c>
      <c r="L1571" t="s">
        <v>18</v>
      </c>
      <c r="M1571" t="s">
        <v>1494</v>
      </c>
      <c r="N1571" t="s">
        <v>412</v>
      </c>
      <c r="Q1571" s="8" t="s">
        <v>502</v>
      </c>
      <c r="S1571" s="10" t="s">
        <v>494</v>
      </c>
    </row>
    <row r="1573" spans="1:23">
      <c r="A1573" s="7" t="s">
        <v>3464</v>
      </c>
      <c r="B1573" s="7" t="s">
        <v>3465</v>
      </c>
      <c r="C1573" s="8" t="s">
        <v>3466</v>
      </c>
      <c r="D1573" s="8" t="s">
        <v>3467</v>
      </c>
      <c r="E1573" s="8" t="s">
        <v>30</v>
      </c>
      <c r="F1573" s="8" t="s">
        <v>491</v>
      </c>
      <c r="G1573" s="8" t="s">
        <v>30</v>
      </c>
      <c r="H1573" s="8" t="s">
        <v>491</v>
      </c>
      <c r="I1573" s="8" t="s">
        <v>80</v>
      </c>
      <c r="J1573" s="8" t="s">
        <v>492</v>
      </c>
      <c r="K1573" t="s">
        <v>19</v>
      </c>
      <c r="L1573" t="s">
        <v>18</v>
      </c>
      <c r="M1573" t="s">
        <v>3468</v>
      </c>
      <c r="N1573" t="s">
        <v>546</v>
      </c>
      <c r="Q1573" s="8" t="s">
        <v>502</v>
      </c>
      <c r="S1573" s="10" t="s">
        <v>502</v>
      </c>
      <c r="T1573" s="8">
        <v>2.5</v>
      </c>
      <c r="W1573" t="b">
        <v>1</v>
      </c>
    </row>
    <row r="1575" spans="1:23">
      <c r="A1575" s="7" t="s">
        <v>3469</v>
      </c>
      <c r="B1575" s="7" t="s">
        <v>3470</v>
      </c>
      <c r="C1575" s="8" t="s">
        <v>61</v>
      </c>
      <c r="D1575" s="8" t="s">
        <v>3471</v>
      </c>
      <c r="E1575" s="8" t="s">
        <v>30</v>
      </c>
      <c r="F1575" s="8" t="s">
        <v>491</v>
      </c>
      <c r="G1575" s="8" t="s">
        <v>30</v>
      </c>
      <c r="H1575" s="8" t="s">
        <v>491</v>
      </c>
      <c r="I1575" s="8" t="s">
        <v>17</v>
      </c>
      <c r="J1575" s="8" t="s">
        <v>492</v>
      </c>
      <c r="K1575" t="s">
        <v>19</v>
      </c>
      <c r="L1575" t="s">
        <v>18</v>
      </c>
      <c r="M1575" t="s">
        <v>695</v>
      </c>
      <c r="N1575" t="s">
        <v>380</v>
      </c>
      <c r="Q1575" s="8" t="s">
        <v>502</v>
      </c>
      <c r="S1575" s="10" t="s">
        <v>502</v>
      </c>
      <c r="T1575" s="8">
        <v>2.5</v>
      </c>
      <c r="W1575" t="b">
        <v>1</v>
      </c>
    </row>
    <row r="1577" spans="1:23">
      <c r="A1577" s="7" t="s">
        <v>3472</v>
      </c>
      <c r="B1577" s="7" t="s">
        <v>3473</v>
      </c>
      <c r="C1577" s="8" t="s">
        <v>1337</v>
      </c>
      <c r="D1577" s="8" t="s">
        <v>3474</v>
      </c>
      <c r="E1577" s="8" t="s">
        <v>30</v>
      </c>
      <c r="F1577" s="8" t="s">
        <v>491</v>
      </c>
      <c r="G1577" s="8" t="s">
        <v>30</v>
      </c>
      <c r="H1577" s="8" t="s">
        <v>491</v>
      </c>
      <c r="I1577" s="8" t="s">
        <v>80</v>
      </c>
      <c r="J1577" s="8" t="s">
        <v>492</v>
      </c>
      <c r="K1577" t="s">
        <v>19</v>
      </c>
      <c r="L1577" t="s">
        <v>18</v>
      </c>
      <c r="M1577" t="s">
        <v>565</v>
      </c>
      <c r="N1577" t="s">
        <v>3475</v>
      </c>
      <c r="Q1577" s="8" t="s">
        <v>502</v>
      </c>
      <c r="S1577" s="10" t="s">
        <v>502</v>
      </c>
      <c r="T1577" s="8">
        <v>2.5</v>
      </c>
      <c r="W1577" t="b">
        <v>1</v>
      </c>
    </row>
    <row r="1579" spans="1:23">
      <c r="A1579" s="7" t="s">
        <v>3476</v>
      </c>
      <c r="B1579" s="7" t="s">
        <v>3477</v>
      </c>
      <c r="C1579" s="8" t="s">
        <v>3478</v>
      </c>
      <c r="D1579" s="8" t="s">
        <v>3479</v>
      </c>
      <c r="E1579" s="8" t="s">
        <v>30</v>
      </c>
      <c r="F1579" s="8" t="s">
        <v>491</v>
      </c>
      <c r="G1579" s="8" t="s">
        <v>30</v>
      </c>
      <c r="H1579" s="8" t="s">
        <v>491</v>
      </c>
      <c r="I1579" s="8" t="s">
        <v>287</v>
      </c>
      <c r="J1579" s="8" t="s">
        <v>492</v>
      </c>
      <c r="K1579" t="s">
        <v>19</v>
      </c>
      <c r="L1579" t="s">
        <v>1344</v>
      </c>
      <c r="M1579" t="s">
        <v>468</v>
      </c>
      <c r="N1579" t="s">
        <v>35</v>
      </c>
      <c r="Q1579" s="8" t="s">
        <v>494</v>
      </c>
      <c r="S1579" s="10" t="s">
        <v>494</v>
      </c>
    </row>
    <row r="1581" spans="1:23">
      <c r="A1581" s="7" t="s">
        <v>3480</v>
      </c>
      <c r="B1581" s="7" t="s">
        <v>3481</v>
      </c>
      <c r="C1581" s="8" t="s">
        <v>58</v>
      </c>
      <c r="D1581" s="8" t="s">
        <v>3482</v>
      </c>
      <c r="E1581" s="8" t="s">
        <v>30</v>
      </c>
      <c r="F1581" s="8" t="s">
        <v>491</v>
      </c>
      <c r="G1581" s="8" t="s">
        <v>30</v>
      </c>
      <c r="H1581" s="8" t="s">
        <v>491</v>
      </c>
      <c r="I1581" s="8" t="s">
        <v>17</v>
      </c>
      <c r="J1581" s="8" t="s">
        <v>492</v>
      </c>
      <c r="K1581" t="s">
        <v>19</v>
      </c>
      <c r="L1581" t="s">
        <v>18</v>
      </c>
      <c r="M1581" t="s">
        <v>3483</v>
      </c>
      <c r="N1581" t="s">
        <v>357</v>
      </c>
      <c r="Q1581" s="8" t="s">
        <v>502</v>
      </c>
      <c r="S1581" s="10" t="s">
        <v>502</v>
      </c>
      <c r="T1581" s="8">
        <v>2.5</v>
      </c>
      <c r="W1581" t="b">
        <v>1</v>
      </c>
    </row>
    <row r="1583" spans="1:23">
      <c r="A1583" s="7" t="s">
        <v>3484</v>
      </c>
      <c r="B1583" s="7" t="s">
        <v>3485</v>
      </c>
      <c r="C1583" s="8" t="s">
        <v>375</v>
      </c>
      <c r="D1583" s="8" t="s">
        <v>3486</v>
      </c>
      <c r="E1583" s="8" t="s">
        <v>30</v>
      </c>
      <c r="F1583" s="8" t="s">
        <v>491</v>
      </c>
      <c r="G1583" s="8" t="s">
        <v>30</v>
      </c>
      <c r="H1583" s="8" t="s">
        <v>491</v>
      </c>
      <c r="I1583" s="8" t="s">
        <v>80</v>
      </c>
      <c r="J1583" s="8" t="s">
        <v>492</v>
      </c>
      <c r="K1583" t="s">
        <v>19</v>
      </c>
      <c r="L1583" t="s">
        <v>18</v>
      </c>
      <c r="M1583" t="s">
        <v>3487</v>
      </c>
      <c r="N1583" t="s">
        <v>3488</v>
      </c>
      <c r="Q1583" s="8" t="s">
        <v>502</v>
      </c>
      <c r="S1583" s="10" t="s">
        <v>502</v>
      </c>
      <c r="T1583" s="8">
        <v>2.5</v>
      </c>
      <c r="W1583" t="b">
        <v>1</v>
      </c>
    </row>
    <row r="1585" spans="1:23">
      <c r="A1585" s="7" t="s">
        <v>3489</v>
      </c>
      <c r="B1585" s="7" t="s">
        <v>3490</v>
      </c>
      <c r="C1585" s="8" t="s">
        <v>285</v>
      </c>
      <c r="D1585" s="8" t="s">
        <v>286</v>
      </c>
      <c r="E1585" s="8" t="s">
        <v>30</v>
      </c>
      <c r="F1585" s="8" t="s">
        <v>491</v>
      </c>
      <c r="G1585" s="8" t="s">
        <v>30</v>
      </c>
      <c r="H1585" s="8" t="s">
        <v>491</v>
      </c>
      <c r="I1585" s="8" t="s">
        <v>287</v>
      </c>
      <c r="J1585" s="8" t="s">
        <v>492</v>
      </c>
      <c r="K1585" t="s">
        <v>19</v>
      </c>
      <c r="L1585" t="s">
        <v>18</v>
      </c>
      <c r="M1585" t="s">
        <v>247</v>
      </c>
      <c r="N1585" t="s">
        <v>138</v>
      </c>
      <c r="Q1585" s="8" t="s">
        <v>502</v>
      </c>
      <c r="S1585" s="10" t="s">
        <v>494</v>
      </c>
    </row>
    <row r="1587" spans="1:23">
      <c r="A1587" s="7" t="s">
        <v>3491</v>
      </c>
      <c r="B1587" s="7" t="s">
        <v>3492</v>
      </c>
      <c r="C1587" s="8" t="s">
        <v>291</v>
      </c>
      <c r="D1587" s="8" t="s">
        <v>286</v>
      </c>
      <c r="E1587" s="8" t="s">
        <v>30</v>
      </c>
      <c r="F1587" s="8" t="s">
        <v>491</v>
      </c>
      <c r="G1587" s="8" t="s">
        <v>30</v>
      </c>
      <c r="H1587" s="8" t="s">
        <v>491</v>
      </c>
      <c r="I1587" s="8" t="s">
        <v>287</v>
      </c>
      <c r="J1587" s="8" t="s">
        <v>492</v>
      </c>
      <c r="K1587" t="s">
        <v>19</v>
      </c>
      <c r="L1587" t="s">
        <v>18</v>
      </c>
      <c r="M1587" t="s">
        <v>247</v>
      </c>
      <c r="N1587" t="s">
        <v>138</v>
      </c>
      <c r="Q1587" s="8" t="s">
        <v>502</v>
      </c>
      <c r="S1587" s="10" t="s">
        <v>494</v>
      </c>
    </row>
    <row r="1589" spans="1:23">
      <c r="A1589" s="7" t="s">
        <v>3493</v>
      </c>
      <c r="B1589" s="7" t="s">
        <v>3494</v>
      </c>
      <c r="C1589" s="8" t="s">
        <v>1013</v>
      </c>
      <c r="D1589" s="8" t="s">
        <v>3495</v>
      </c>
      <c r="E1589" s="8" t="s">
        <v>30</v>
      </c>
      <c r="F1589" s="8" t="s">
        <v>491</v>
      </c>
      <c r="G1589" s="8" t="s">
        <v>30</v>
      </c>
      <c r="H1589" s="8" t="s">
        <v>491</v>
      </c>
      <c r="I1589" s="8" t="s">
        <v>80</v>
      </c>
      <c r="J1589" s="8" t="s">
        <v>492</v>
      </c>
      <c r="K1589" t="s">
        <v>19</v>
      </c>
      <c r="L1589" t="s">
        <v>72</v>
      </c>
      <c r="M1589" t="s">
        <v>3496</v>
      </c>
      <c r="N1589" t="s">
        <v>365</v>
      </c>
      <c r="P1589" t="s">
        <v>821</v>
      </c>
      <c r="Q1589" s="8" t="s">
        <v>494</v>
      </c>
      <c r="S1589" s="10" t="s">
        <v>494</v>
      </c>
    </row>
    <row r="1591" spans="1:23">
      <c r="A1591" s="7" t="s">
        <v>3497</v>
      </c>
      <c r="B1591" s="7" t="s">
        <v>3498</v>
      </c>
      <c r="C1591" s="8" t="s">
        <v>3499</v>
      </c>
      <c r="D1591" s="8" t="s">
        <v>3500</v>
      </c>
      <c r="E1591" s="8" t="s">
        <v>30</v>
      </c>
      <c r="F1591" s="8" t="s">
        <v>491</v>
      </c>
      <c r="G1591" s="8" t="s">
        <v>30</v>
      </c>
      <c r="H1591" s="8" t="s">
        <v>491</v>
      </c>
      <c r="I1591" s="8" t="s">
        <v>17</v>
      </c>
      <c r="J1591" s="8" t="s">
        <v>492</v>
      </c>
      <c r="K1591" t="s">
        <v>19</v>
      </c>
      <c r="L1591" t="s">
        <v>1344</v>
      </c>
      <c r="M1591" t="s">
        <v>314</v>
      </c>
      <c r="N1591" t="s">
        <v>35</v>
      </c>
      <c r="Q1591" s="8" t="s">
        <v>494</v>
      </c>
      <c r="S1591" s="10" t="s">
        <v>494</v>
      </c>
    </row>
    <row r="1593" spans="1:23">
      <c r="A1593" s="7" t="s">
        <v>3501</v>
      </c>
      <c r="B1593" s="7" t="s">
        <v>3502</v>
      </c>
      <c r="C1593" s="8" t="s">
        <v>3503</v>
      </c>
      <c r="D1593" s="8" t="s">
        <v>3504</v>
      </c>
      <c r="E1593" s="8" t="s">
        <v>30</v>
      </c>
      <c r="F1593" s="8" t="s">
        <v>491</v>
      </c>
      <c r="G1593" s="8" t="s">
        <v>30</v>
      </c>
      <c r="H1593" s="8" t="s">
        <v>491</v>
      </c>
      <c r="I1593" s="8" t="s">
        <v>80</v>
      </c>
      <c r="J1593" s="8" t="s">
        <v>492</v>
      </c>
      <c r="K1593" t="s">
        <v>19</v>
      </c>
      <c r="L1593" t="s">
        <v>18</v>
      </c>
      <c r="M1593" t="s">
        <v>3505</v>
      </c>
      <c r="N1593" t="s">
        <v>357</v>
      </c>
      <c r="Q1593" s="8" t="s">
        <v>502</v>
      </c>
      <c r="S1593" s="10" t="s">
        <v>502</v>
      </c>
      <c r="T1593" s="8">
        <v>2.5</v>
      </c>
      <c r="W1593" t="b">
        <v>1</v>
      </c>
    </row>
    <row r="1595" spans="1:23">
      <c r="A1595" s="7" t="s">
        <v>3506</v>
      </c>
      <c r="B1595" s="7" t="s">
        <v>3507</v>
      </c>
      <c r="C1595" s="8" t="s">
        <v>3508</v>
      </c>
      <c r="D1595" s="8" t="s">
        <v>3509</v>
      </c>
      <c r="E1595" s="8" t="s">
        <v>30</v>
      </c>
      <c r="F1595" s="8" t="s">
        <v>491</v>
      </c>
      <c r="G1595" s="8" t="s">
        <v>30</v>
      </c>
      <c r="H1595" s="8" t="s">
        <v>491</v>
      </c>
      <c r="I1595" s="8" t="s">
        <v>17</v>
      </c>
      <c r="J1595" s="8" t="s">
        <v>492</v>
      </c>
      <c r="K1595" t="s">
        <v>19</v>
      </c>
      <c r="L1595" t="s">
        <v>18</v>
      </c>
      <c r="M1595" t="s">
        <v>2091</v>
      </c>
      <c r="N1595" t="s">
        <v>565</v>
      </c>
      <c r="Q1595" s="8" t="s">
        <v>502</v>
      </c>
      <c r="S1595" s="10" t="s">
        <v>502</v>
      </c>
      <c r="T1595" s="8">
        <v>2.5</v>
      </c>
      <c r="W1595" t="b">
        <v>1</v>
      </c>
    </row>
    <row r="1597" spans="1:23">
      <c r="A1597" s="7" t="s">
        <v>3510</v>
      </c>
      <c r="B1597" s="7" t="s">
        <v>3511</v>
      </c>
      <c r="C1597" s="8" t="s">
        <v>3512</v>
      </c>
      <c r="D1597" s="8" t="s">
        <v>122</v>
      </c>
      <c r="E1597" s="8" t="s">
        <v>30</v>
      </c>
      <c r="F1597" s="8" t="s">
        <v>491</v>
      </c>
      <c r="G1597" s="8" t="s">
        <v>30</v>
      </c>
      <c r="H1597" s="8" t="s">
        <v>491</v>
      </c>
      <c r="I1597" s="8" t="s">
        <v>80</v>
      </c>
      <c r="J1597" s="8" t="s">
        <v>492</v>
      </c>
      <c r="K1597" t="s">
        <v>19</v>
      </c>
      <c r="L1597" t="s">
        <v>72</v>
      </c>
      <c r="M1597" t="s">
        <v>3074</v>
      </c>
      <c r="N1597" t="s">
        <v>541</v>
      </c>
      <c r="O1597" t="s">
        <v>3513</v>
      </c>
      <c r="P1597" t="s">
        <v>2106</v>
      </c>
      <c r="Q1597" s="8" t="s">
        <v>494</v>
      </c>
      <c r="S1597" s="10" t="s">
        <v>494</v>
      </c>
    </row>
    <row r="1599" spans="1:23">
      <c r="A1599" s="7" t="s">
        <v>3514</v>
      </c>
      <c r="B1599" s="7" t="s">
        <v>3515</v>
      </c>
      <c r="C1599" s="8" t="s">
        <v>3516</v>
      </c>
      <c r="D1599" s="8" t="s">
        <v>3517</v>
      </c>
      <c r="E1599" s="8" t="s">
        <v>30</v>
      </c>
      <c r="F1599" s="8" t="s">
        <v>491</v>
      </c>
      <c r="G1599" s="8" t="s">
        <v>30</v>
      </c>
      <c r="H1599" s="8" t="s">
        <v>491</v>
      </c>
      <c r="I1599" s="8" t="s">
        <v>17</v>
      </c>
      <c r="J1599" s="8" t="s">
        <v>492</v>
      </c>
      <c r="K1599" t="s">
        <v>19</v>
      </c>
      <c r="L1599" t="s">
        <v>18</v>
      </c>
      <c r="M1599" t="s">
        <v>3518</v>
      </c>
      <c r="N1599" t="s">
        <v>427</v>
      </c>
      <c r="Q1599" s="8" t="s">
        <v>502</v>
      </c>
      <c r="S1599" s="10" t="s">
        <v>494</v>
      </c>
    </row>
    <row r="1601" spans="1:23">
      <c r="A1601" s="7" t="s">
        <v>3519</v>
      </c>
      <c r="B1601" s="7" t="s">
        <v>3520</v>
      </c>
      <c r="C1601" s="8" t="s">
        <v>3521</v>
      </c>
      <c r="D1601" s="8" t="s">
        <v>3517</v>
      </c>
      <c r="E1601" s="8" t="s">
        <v>30</v>
      </c>
      <c r="F1601" s="8" t="s">
        <v>491</v>
      </c>
      <c r="G1601" s="8" t="s">
        <v>30</v>
      </c>
      <c r="H1601" s="8" t="s">
        <v>491</v>
      </c>
      <c r="I1601" s="8" t="s">
        <v>17</v>
      </c>
      <c r="J1601" s="8" t="s">
        <v>492</v>
      </c>
      <c r="K1601" t="s">
        <v>19</v>
      </c>
      <c r="L1601" t="s">
        <v>18</v>
      </c>
      <c r="M1601" t="s">
        <v>3518</v>
      </c>
      <c r="N1601" t="s">
        <v>427</v>
      </c>
      <c r="Q1601" s="8" t="s">
        <v>502</v>
      </c>
      <c r="S1601" s="10" t="s">
        <v>494</v>
      </c>
    </row>
    <row r="1603" spans="1:23">
      <c r="A1603" s="7" t="s">
        <v>3522</v>
      </c>
      <c r="B1603" s="7" t="s">
        <v>3523</v>
      </c>
      <c r="C1603" s="8" t="s">
        <v>3524</v>
      </c>
      <c r="D1603" s="8" t="s">
        <v>3517</v>
      </c>
      <c r="E1603" s="8" t="s">
        <v>30</v>
      </c>
      <c r="F1603" s="8" t="s">
        <v>491</v>
      </c>
      <c r="G1603" s="8" t="s">
        <v>30</v>
      </c>
      <c r="H1603" s="8" t="s">
        <v>491</v>
      </c>
      <c r="I1603" s="8" t="s">
        <v>946</v>
      </c>
      <c r="J1603" s="8" t="s">
        <v>492</v>
      </c>
      <c r="K1603" t="s">
        <v>19</v>
      </c>
      <c r="L1603" t="s">
        <v>18</v>
      </c>
      <c r="M1603" t="s">
        <v>2833</v>
      </c>
      <c r="N1603" t="s">
        <v>254</v>
      </c>
      <c r="Q1603" s="8" t="s">
        <v>502</v>
      </c>
      <c r="S1603" s="10" t="s">
        <v>494</v>
      </c>
    </row>
    <row r="1605" spans="1:23">
      <c r="A1605" s="7" t="s">
        <v>3525</v>
      </c>
      <c r="B1605" s="7" t="s">
        <v>3526</v>
      </c>
      <c r="C1605" s="8" t="s">
        <v>3527</v>
      </c>
      <c r="D1605" s="8" t="s">
        <v>3517</v>
      </c>
      <c r="E1605" s="8" t="s">
        <v>30</v>
      </c>
      <c r="F1605" s="8" t="s">
        <v>491</v>
      </c>
      <c r="G1605" s="8" t="s">
        <v>30</v>
      </c>
      <c r="H1605" s="8" t="s">
        <v>491</v>
      </c>
      <c r="I1605" s="8" t="s">
        <v>17</v>
      </c>
      <c r="J1605" s="8" t="s">
        <v>492</v>
      </c>
      <c r="K1605" t="s">
        <v>19</v>
      </c>
      <c r="L1605" t="s">
        <v>18</v>
      </c>
      <c r="M1605" t="s">
        <v>1866</v>
      </c>
      <c r="N1605" t="s">
        <v>427</v>
      </c>
      <c r="Q1605" s="8" t="s">
        <v>502</v>
      </c>
      <c r="S1605" s="10" t="s">
        <v>494</v>
      </c>
    </row>
    <row r="1607" spans="1:23">
      <c r="A1607" s="7" t="s">
        <v>3528</v>
      </c>
      <c r="B1607" s="7" t="s">
        <v>3529</v>
      </c>
      <c r="C1607" s="8" t="s">
        <v>3530</v>
      </c>
      <c r="D1607" s="8" t="s">
        <v>3517</v>
      </c>
      <c r="E1607" s="8" t="s">
        <v>30</v>
      </c>
      <c r="F1607" s="8" t="s">
        <v>491</v>
      </c>
      <c r="G1607" s="8" t="s">
        <v>30</v>
      </c>
      <c r="H1607" s="8" t="s">
        <v>491</v>
      </c>
      <c r="I1607" s="8" t="s">
        <v>17</v>
      </c>
      <c r="J1607" s="8" t="s">
        <v>492</v>
      </c>
      <c r="K1607" t="s">
        <v>19</v>
      </c>
      <c r="L1607" t="s">
        <v>18</v>
      </c>
      <c r="M1607" t="s">
        <v>1866</v>
      </c>
      <c r="N1607" t="s">
        <v>427</v>
      </c>
      <c r="Q1607" s="8" t="s">
        <v>502</v>
      </c>
      <c r="S1607" s="10" t="s">
        <v>494</v>
      </c>
    </row>
    <row r="1609" spans="1:23">
      <c r="A1609" s="7" t="s">
        <v>3531</v>
      </c>
      <c r="B1609" s="7" t="s">
        <v>3532</v>
      </c>
      <c r="C1609" s="8" t="s">
        <v>1219</v>
      </c>
      <c r="D1609" s="8" t="s">
        <v>3533</v>
      </c>
      <c r="E1609" s="8" t="s">
        <v>30</v>
      </c>
      <c r="F1609" s="8" t="s">
        <v>491</v>
      </c>
      <c r="G1609" s="8" t="s">
        <v>30</v>
      </c>
      <c r="H1609" s="8" t="s">
        <v>491</v>
      </c>
      <c r="I1609" s="8" t="s">
        <v>17</v>
      </c>
      <c r="J1609" s="8" t="s">
        <v>492</v>
      </c>
      <c r="K1609" t="s">
        <v>19</v>
      </c>
      <c r="L1609" t="s">
        <v>18</v>
      </c>
      <c r="M1609" t="s">
        <v>1610</v>
      </c>
      <c r="N1609" t="s">
        <v>357</v>
      </c>
      <c r="Q1609" s="8" t="s">
        <v>502</v>
      </c>
      <c r="S1609" s="10" t="s">
        <v>502</v>
      </c>
      <c r="T1609" s="8">
        <v>2.5</v>
      </c>
      <c r="W1609" t="b">
        <v>1</v>
      </c>
    </row>
    <row r="1611" spans="1:23">
      <c r="A1611" s="7" t="s">
        <v>3534</v>
      </c>
      <c r="B1611" s="7" t="s">
        <v>3535</v>
      </c>
      <c r="C1611" s="8" t="s">
        <v>3536</v>
      </c>
      <c r="D1611" s="8" t="s">
        <v>3537</v>
      </c>
      <c r="E1611" s="8" t="s">
        <v>30</v>
      </c>
      <c r="F1611" s="8" t="s">
        <v>491</v>
      </c>
      <c r="G1611" s="8" t="s">
        <v>30</v>
      </c>
      <c r="H1611" s="8" t="s">
        <v>491</v>
      </c>
      <c r="I1611" s="8" t="s">
        <v>80</v>
      </c>
      <c r="J1611" s="8" t="s">
        <v>492</v>
      </c>
      <c r="K1611" t="s">
        <v>19</v>
      </c>
      <c r="L1611" t="s">
        <v>18</v>
      </c>
      <c r="M1611" t="s">
        <v>1848</v>
      </c>
      <c r="N1611" t="s">
        <v>912</v>
      </c>
      <c r="Q1611" s="8" t="s">
        <v>502</v>
      </c>
      <c r="S1611" s="10" t="s">
        <v>502</v>
      </c>
      <c r="T1611" s="8">
        <v>2.5</v>
      </c>
      <c r="W1611" t="b">
        <v>1</v>
      </c>
    </row>
    <row r="1613" spans="1:23">
      <c r="A1613" s="7" t="s">
        <v>3538</v>
      </c>
      <c r="B1613" s="7" t="s">
        <v>3539</v>
      </c>
      <c r="C1613" s="8" t="s">
        <v>1013</v>
      </c>
      <c r="D1613" s="8" t="s">
        <v>3540</v>
      </c>
      <c r="E1613" s="8" t="s">
        <v>30</v>
      </c>
      <c r="F1613" s="8" t="s">
        <v>491</v>
      </c>
      <c r="G1613" s="8" t="s">
        <v>30</v>
      </c>
      <c r="H1613" s="8" t="s">
        <v>491</v>
      </c>
      <c r="I1613" s="8" t="s">
        <v>80</v>
      </c>
      <c r="J1613" s="8" t="s">
        <v>492</v>
      </c>
      <c r="K1613" t="s">
        <v>19</v>
      </c>
      <c r="L1613" t="s">
        <v>18</v>
      </c>
      <c r="M1613" t="s">
        <v>3541</v>
      </c>
      <c r="N1613" t="s">
        <v>551</v>
      </c>
      <c r="Q1613" s="8" t="s">
        <v>502</v>
      </c>
      <c r="S1613" s="10" t="s">
        <v>494</v>
      </c>
    </row>
    <row r="1615" spans="1:23">
      <c r="A1615" s="7" t="s">
        <v>3542</v>
      </c>
      <c r="B1615" s="7" t="s">
        <v>3543</v>
      </c>
      <c r="C1615" s="8" t="s">
        <v>3544</v>
      </c>
      <c r="D1615" s="8" t="s">
        <v>3545</v>
      </c>
      <c r="E1615" s="8" t="s">
        <v>30</v>
      </c>
      <c r="F1615" s="8" t="s">
        <v>491</v>
      </c>
      <c r="G1615" s="8" t="s">
        <v>30</v>
      </c>
      <c r="H1615" s="8" t="s">
        <v>491</v>
      </c>
      <c r="I1615" s="8" t="s">
        <v>17</v>
      </c>
      <c r="J1615" s="8" t="s">
        <v>492</v>
      </c>
      <c r="K1615" t="s">
        <v>19</v>
      </c>
      <c r="L1615" t="s">
        <v>18</v>
      </c>
      <c r="M1615" t="s">
        <v>1726</v>
      </c>
      <c r="N1615" t="s">
        <v>527</v>
      </c>
      <c r="Q1615" s="8" t="s">
        <v>502</v>
      </c>
      <c r="S1615" s="10" t="s">
        <v>494</v>
      </c>
    </row>
    <row r="1617" spans="1:23">
      <c r="A1617" s="7" t="s">
        <v>3546</v>
      </c>
      <c r="B1617" s="7" t="s">
        <v>3547</v>
      </c>
      <c r="C1617" s="8" t="s">
        <v>3548</v>
      </c>
      <c r="D1617" s="8" t="s">
        <v>3549</v>
      </c>
      <c r="E1617" s="8" t="s">
        <v>30</v>
      </c>
      <c r="F1617" s="8" t="s">
        <v>491</v>
      </c>
      <c r="G1617" s="8" t="s">
        <v>30</v>
      </c>
      <c r="H1617" s="8" t="s">
        <v>491</v>
      </c>
      <c r="I1617" s="8" t="s">
        <v>17</v>
      </c>
      <c r="J1617" s="8" t="s">
        <v>492</v>
      </c>
      <c r="K1617" t="s">
        <v>19</v>
      </c>
      <c r="L1617" t="s">
        <v>72</v>
      </c>
      <c r="M1617" t="s">
        <v>3518</v>
      </c>
      <c r="N1617" t="s">
        <v>527</v>
      </c>
      <c r="O1617" t="s">
        <v>426</v>
      </c>
      <c r="P1617" t="s">
        <v>633</v>
      </c>
      <c r="Q1617" s="8" t="s">
        <v>494</v>
      </c>
      <c r="S1617" s="10" t="s">
        <v>494</v>
      </c>
    </row>
    <row r="1619" spans="1:23">
      <c r="A1619" s="7" t="s">
        <v>3550</v>
      </c>
      <c r="B1619" s="7" t="s">
        <v>3551</v>
      </c>
      <c r="C1619" s="8" t="s">
        <v>3552</v>
      </c>
      <c r="D1619" s="8" t="s">
        <v>3549</v>
      </c>
      <c r="E1619" s="8" t="s">
        <v>30</v>
      </c>
      <c r="F1619" s="8" t="s">
        <v>491</v>
      </c>
      <c r="G1619" s="8" t="s">
        <v>30</v>
      </c>
      <c r="H1619" s="8" t="s">
        <v>491</v>
      </c>
      <c r="I1619" s="8" t="s">
        <v>17</v>
      </c>
      <c r="J1619" s="8" t="s">
        <v>492</v>
      </c>
      <c r="K1619" t="s">
        <v>19</v>
      </c>
      <c r="L1619" t="s">
        <v>72</v>
      </c>
      <c r="M1619" t="s">
        <v>2143</v>
      </c>
      <c r="N1619" t="s">
        <v>527</v>
      </c>
      <c r="O1619" t="s">
        <v>426</v>
      </c>
      <c r="P1619" t="s">
        <v>633</v>
      </c>
      <c r="Q1619" s="8" t="s">
        <v>494</v>
      </c>
      <c r="S1619" s="10" t="s">
        <v>494</v>
      </c>
    </row>
    <row r="1621" spans="1:23">
      <c r="A1621" s="7" t="s">
        <v>3553</v>
      </c>
      <c r="B1621" s="7" t="s">
        <v>3554</v>
      </c>
      <c r="C1621" s="8" t="s">
        <v>3555</v>
      </c>
      <c r="D1621" s="8" t="s">
        <v>3556</v>
      </c>
      <c r="E1621" s="8" t="s">
        <v>30</v>
      </c>
      <c r="F1621" s="8" t="s">
        <v>491</v>
      </c>
      <c r="G1621" s="8" t="s">
        <v>30</v>
      </c>
      <c r="H1621" s="8" t="s">
        <v>491</v>
      </c>
      <c r="I1621" s="8" t="s">
        <v>17</v>
      </c>
      <c r="J1621" s="8" t="s">
        <v>492</v>
      </c>
      <c r="K1621" t="s">
        <v>19</v>
      </c>
      <c r="L1621" t="s">
        <v>18</v>
      </c>
      <c r="M1621" t="s">
        <v>1400</v>
      </c>
      <c r="N1621" t="s">
        <v>405</v>
      </c>
      <c r="Q1621" s="8" t="s">
        <v>502</v>
      </c>
      <c r="S1621" s="10" t="s">
        <v>494</v>
      </c>
    </row>
    <row r="1623" spans="1:23">
      <c r="A1623" s="7" t="s">
        <v>3557</v>
      </c>
      <c r="B1623" s="7" t="s">
        <v>3558</v>
      </c>
      <c r="C1623" s="8" t="s">
        <v>48</v>
      </c>
      <c r="D1623" s="8" t="s">
        <v>49</v>
      </c>
      <c r="E1623" s="8" t="s">
        <v>30</v>
      </c>
      <c r="F1623" s="8" t="s">
        <v>491</v>
      </c>
      <c r="G1623" s="8" t="s">
        <v>30</v>
      </c>
      <c r="H1623" s="8" t="s">
        <v>491</v>
      </c>
      <c r="I1623" s="8" t="s">
        <v>17</v>
      </c>
      <c r="J1623" s="8" t="s">
        <v>492</v>
      </c>
      <c r="K1623" t="s">
        <v>19</v>
      </c>
      <c r="L1623" t="s">
        <v>18</v>
      </c>
      <c r="M1623" t="s">
        <v>50</v>
      </c>
      <c r="N1623" t="s">
        <v>35</v>
      </c>
      <c r="Q1623" s="8" t="s">
        <v>502</v>
      </c>
      <c r="S1623" s="10" t="s">
        <v>494</v>
      </c>
    </row>
    <row r="1625" spans="1:23">
      <c r="A1625" s="7" t="s">
        <v>3559</v>
      </c>
      <c r="B1625" s="7" t="s">
        <v>3560</v>
      </c>
      <c r="C1625" s="8" t="s">
        <v>3561</v>
      </c>
      <c r="D1625" s="8" t="s">
        <v>3562</v>
      </c>
      <c r="E1625" s="8" t="s">
        <v>30</v>
      </c>
      <c r="F1625" s="8" t="s">
        <v>491</v>
      </c>
      <c r="G1625" s="8" t="s">
        <v>30</v>
      </c>
      <c r="H1625" s="8" t="s">
        <v>491</v>
      </c>
      <c r="I1625" s="8" t="s">
        <v>17</v>
      </c>
      <c r="J1625" s="8" t="s">
        <v>492</v>
      </c>
      <c r="K1625" t="s">
        <v>19</v>
      </c>
      <c r="L1625" t="s">
        <v>18</v>
      </c>
      <c r="M1625" t="s">
        <v>3563</v>
      </c>
      <c r="N1625" t="s">
        <v>27</v>
      </c>
      <c r="Q1625" s="8" t="s">
        <v>502</v>
      </c>
      <c r="S1625" s="10" t="s">
        <v>494</v>
      </c>
    </row>
    <row r="1627" spans="1:23">
      <c r="A1627" s="7" t="s">
        <v>3564</v>
      </c>
      <c r="B1627" s="7" t="s">
        <v>3565</v>
      </c>
      <c r="C1627" s="8" t="s">
        <v>3566</v>
      </c>
      <c r="D1627" s="8" t="s">
        <v>3567</v>
      </c>
      <c r="E1627" s="8" t="s">
        <v>30</v>
      </c>
      <c r="F1627" s="8" t="s">
        <v>491</v>
      </c>
      <c r="G1627" s="8" t="s">
        <v>30</v>
      </c>
      <c r="H1627" s="8" t="s">
        <v>491</v>
      </c>
      <c r="I1627" s="8" t="s">
        <v>80</v>
      </c>
      <c r="J1627" s="8" t="s">
        <v>492</v>
      </c>
      <c r="K1627" t="s">
        <v>19</v>
      </c>
      <c r="L1627" t="s">
        <v>18</v>
      </c>
      <c r="M1627" t="s">
        <v>985</v>
      </c>
      <c r="N1627" t="s">
        <v>565</v>
      </c>
      <c r="Q1627" s="8" t="s">
        <v>502</v>
      </c>
      <c r="S1627" s="10" t="s">
        <v>502</v>
      </c>
      <c r="T1627" s="8">
        <v>2.5</v>
      </c>
      <c r="W1627" t="b">
        <v>1</v>
      </c>
    </row>
    <row r="1629" spans="1:23">
      <c r="A1629" s="7" t="s">
        <v>3568</v>
      </c>
      <c r="B1629" s="7" t="s">
        <v>3569</v>
      </c>
      <c r="C1629" s="8" t="s">
        <v>3570</v>
      </c>
      <c r="D1629" s="8" t="s">
        <v>3567</v>
      </c>
      <c r="E1629" s="8" t="s">
        <v>30</v>
      </c>
      <c r="F1629" s="8" t="s">
        <v>491</v>
      </c>
      <c r="G1629" s="8" t="s">
        <v>30</v>
      </c>
      <c r="H1629" s="8" t="s">
        <v>491</v>
      </c>
      <c r="I1629" s="8" t="s">
        <v>80</v>
      </c>
      <c r="J1629" s="8" t="s">
        <v>492</v>
      </c>
      <c r="K1629" t="s">
        <v>19</v>
      </c>
      <c r="L1629" t="s">
        <v>18</v>
      </c>
      <c r="M1629" t="s">
        <v>1706</v>
      </c>
      <c r="N1629" t="s">
        <v>365</v>
      </c>
      <c r="Q1629" s="8" t="s">
        <v>502</v>
      </c>
      <c r="S1629" s="10" t="s">
        <v>502</v>
      </c>
      <c r="T1629" s="8">
        <v>2.5</v>
      </c>
      <c r="W1629" t="b">
        <v>1</v>
      </c>
    </row>
    <row r="1631" spans="1:23">
      <c r="A1631" s="7" t="s">
        <v>3571</v>
      </c>
      <c r="B1631" s="7" t="s">
        <v>3572</v>
      </c>
      <c r="C1631" s="8" t="s">
        <v>1013</v>
      </c>
      <c r="D1631" s="8" t="s">
        <v>3573</v>
      </c>
      <c r="E1631" s="8" t="s">
        <v>30</v>
      </c>
      <c r="F1631" s="8" t="s">
        <v>491</v>
      </c>
      <c r="G1631" s="8" t="s">
        <v>30</v>
      </c>
      <c r="H1631" s="8" t="s">
        <v>491</v>
      </c>
      <c r="I1631" s="8" t="s">
        <v>17</v>
      </c>
      <c r="J1631" s="8" t="s">
        <v>492</v>
      </c>
      <c r="K1631" t="s">
        <v>19</v>
      </c>
      <c r="L1631" t="s">
        <v>18</v>
      </c>
      <c r="M1631" t="s">
        <v>2875</v>
      </c>
      <c r="N1631" t="s">
        <v>35</v>
      </c>
      <c r="Q1631" s="8" t="s">
        <v>502</v>
      </c>
      <c r="S1631" s="10" t="s">
        <v>494</v>
      </c>
    </row>
    <row r="1633" spans="1:23">
      <c r="A1633" s="7" t="s">
        <v>3574</v>
      </c>
      <c r="B1633" s="7" t="s">
        <v>3575</v>
      </c>
      <c r="C1633" s="8" t="s">
        <v>3576</v>
      </c>
      <c r="D1633" s="8" t="s">
        <v>3577</v>
      </c>
      <c r="E1633" s="8" t="s">
        <v>30</v>
      </c>
      <c r="F1633" s="8" t="s">
        <v>491</v>
      </c>
      <c r="G1633" s="8" t="s">
        <v>30</v>
      </c>
      <c r="H1633" s="8" t="s">
        <v>491</v>
      </c>
      <c r="I1633" s="8" t="s">
        <v>17</v>
      </c>
      <c r="J1633" s="8" t="s">
        <v>492</v>
      </c>
      <c r="K1633" t="s">
        <v>19</v>
      </c>
      <c r="L1633" t="s">
        <v>18</v>
      </c>
      <c r="M1633" t="s">
        <v>1193</v>
      </c>
      <c r="N1633" t="s">
        <v>439</v>
      </c>
      <c r="Q1633" s="8" t="s">
        <v>502</v>
      </c>
      <c r="S1633" s="10" t="s">
        <v>494</v>
      </c>
    </row>
    <row r="1635" spans="1:23">
      <c r="A1635" s="7" t="s">
        <v>3578</v>
      </c>
      <c r="B1635" s="7" t="s">
        <v>3579</v>
      </c>
      <c r="C1635" s="8" t="s">
        <v>70</v>
      </c>
      <c r="D1635" s="8" t="s">
        <v>3580</v>
      </c>
      <c r="E1635" s="8" t="s">
        <v>30</v>
      </c>
      <c r="F1635" s="8" t="s">
        <v>491</v>
      </c>
      <c r="G1635" s="8" t="s">
        <v>30</v>
      </c>
      <c r="H1635" s="8" t="s">
        <v>491</v>
      </c>
      <c r="I1635" s="8" t="s">
        <v>80</v>
      </c>
      <c r="J1635" s="8" t="s">
        <v>492</v>
      </c>
      <c r="K1635" t="s">
        <v>19</v>
      </c>
      <c r="L1635" t="s">
        <v>72</v>
      </c>
      <c r="N1635" t="s">
        <v>859</v>
      </c>
      <c r="P1635" t="s">
        <v>3581</v>
      </c>
      <c r="Q1635" s="8" t="s">
        <v>494</v>
      </c>
      <c r="S1635" s="10" t="s">
        <v>494</v>
      </c>
    </row>
    <row r="1637" spans="1:23">
      <c r="A1637" s="7" t="s">
        <v>3582</v>
      </c>
      <c r="B1637" s="7" t="s">
        <v>3583</v>
      </c>
      <c r="C1637" s="8" t="s">
        <v>15</v>
      </c>
      <c r="D1637" s="8" t="s">
        <v>3584</v>
      </c>
      <c r="E1637" s="8" t="s">
        <v>30</v>
      </c>
      <c r="F1637" s="8" t="s">
        <v>491</v>
      </c>
      <c r="G1637" s="8" t="s">
        <v>30</v>
      </c>
      <c r="H1637" s="8" t="s">
        <v>491</v>
      </c>
      <c r="I1637" s="8" t="s">
        <v>17</v>
      </c>
      <c r="J1637" s="8" t="s">
        <v>492</v>
      </c>
      <c r="K1637" t="s">
        <v>19</v>
      </c>
      <c r="L1637" t="s">
        <v>18</v>
      </c>
      <c r="M1637" t="s">
        <v>1095</v>
      </c>
      <c r="N1637" t="s">
        <v>551</v>
      </c>
      <c r="Q1637" s="8" t="s">
        <v>502</v>
      </c>
      <c r="S1637" s="10" t="s">
        <v>494</v>
      </c>
    </row>
    <row r="1639" spans="1:23">
      <c r="A1639" s="7" t="s">
        <v>3585</v>
      </c>
      <c r="B1639" s="7" t="s">
        <v>3586</v>
      </c>
      <c r="C1639" s="8" t="s">
        <v>450</v>
      </c>
      <c r="D1639" s="8" t="s">
        <v>451</v>
      </c>
      <c r="E1639" s="8" t="s">
        <v>30</v>
      </c>
      <c r="F1639" s="8" t="s">
        <v>491</v>
      </c>
      <c r="G1639" s="8" t="s">
        <v>30</v>
      </c>
      <c r="H1639" s="8" t="s">
        <v>491</v>
      </c>
      <c r="I1639" s="8" t="s">
        <v>17</v>
      </c>
      <c r="J1639" s="8" t="s">
        <v>492</v>
      </c>
      <c r="K1639" t="s">
        <v>19</v>
      </c>
      <c r="L1639" t="s">
        <v>72</v>
      </c>
      <c r="M1639" t="s">
        <v>452</v>
      </c>
      <c r="N1639" t="s">
        <v>27</v>
      </c>
      <c r="O1639" t="s">
        <v>339</v>
      </c>
      <c r="P1639" t="s">
        <v>358</v>
      </c>
      <c r="Q1639" s="8" t="s">
        <v>494</v>
      </c>
      <c r="R1639" s="8" t="s">
        <v>453</v>
      </c>
      <c r="S1639" s="10" t="s">
        <v>494</v>
      </c>
    </row>
    <row r="1641" spans="1:23">
      <c r="A1641" s="7" t="s">
        <v>3587</v>
      </c>
      <c r="B1641" s="7" t="s">
        <v>3588</v>
      </c>
      <c r="C1641" s="8" t="s">
        <v>1277</v>
      </c>
      <c r="D1641" s="8" t="s">
        <v>3589</v>
      </c>
      <c r="E1641" s="8" t="s">
        <v>30</v>
      </c>
      <c r="F1641" s="8" t="s">
        <v>491</v>
      </c>
      <c r="G1641" s="8" t="s">
        <v>30</v>
      </c>
      <c r="H1641" s="8" t="s">
        <v>491</v>
      </c>
      <c r="I1641" s="8" t="s">
        <v>17</v>
      </c>
      <c r="J1641" s="8" t="s">
        <v>492</v>
      </c>
      <c r="K1641" t="s">
        <v>19</v>
      </c>
      <c r="L1641" t="s">
        <v>18</v>
      </c>
      <c r="M1641" t="s">
        <v>3590</v>
      </c>
      <c r="N1641" t="s">
        <v>387</v>
      </c>
      <c r="Q1641" s="8" t="s">
        <v>502</v>
      </c>
      <c r="S1641" s="10" t="s">
        <v>502</v>
      </c>
      <c r="T1641" s="8">
        <v>2.5</v>
      </c>
      <c r="W1641" t="b">
        <v>1</v>
      </c>
    </row>
    <row r="1643" spans="1:23">
      <c r="A1643" s="7" t="s">
        <v>3591</v>
      </c>
      <c r="B1643" s="7" t="s">
        <v>3592</v>
      </c>
      <c r="C1643" s="8" t="s">
        <v>30</v>
      </c>
      <c r="D1643" s="8" t="s">
        <v>3593</v>
      </c>
      <c r="E1643" s="8" t="s">
        <v>30</v>
      </c>
      <c r="F1643" s="8" t="s">
        <v>491</v>
      </c>
      <c r="G1643" s="8" t="s">
        <v>30</v>
      </c>
      <c r="H1643" s="8" t="s">
        <v>491</v>
      </c>
      <c r="I1643" s="8" t="s">
        <v>17</v>
      </c>
      <c r="J1643" s="8" t="s">
        <v>492</v>
      </c>
      <c r="K1643" t="s">
        <v>19</v>
      </c>
      <c r="L1643" t="s">
        <v>18</v>
      </c>
      <c r="M1643" t="s">
        <v>3358</v>
      </c>
      <c r="N1643" t="s">
        <v>412</v>
      </c>
      <c r="Q1643" s="8" t="s">
        <v>502</v>
      </c>
      <c r="S1643" s="10" t="s">
        <v>494</v>
      </c>
    </row>
    <row r="1645" spans="1:23">
      <c r="A1645" s="7" t="s">
        <v>3594</v>
      </c>
      <c r="B1645" s="7" t="s">
        <v>3595</v>
      </c>
      <c r="C1645" s="8" t="s">
        <v>391</v>
      </c>
      <c r="D1645" s="8" t="s">
        <v>3596</v>
      </c>
      <c r="E1645" s="8" t="s">
        <v>30</v>
      </c>
      <c r="F1645" s="8" t="s">
        <v>491</v>
      </c>
      <c r="G1645" s="8" t="s">
        <v>30</v>
      </c>
      <c r="H1645" s="8" t="s">
        <v>491</v>
      </c>
      <c r="I1645" s="8" t="s">
        <v>80</v>
      </c>
      <c r="J1645" s="8" t="s">
        <v>492</v>
      </c>
      <c r="K1645" t="s">
        <v>19</v>
      </c>
      <c r="L1645" t="s">
        <v>18</v>
      </c>
      <c r="M1645" t="s">
        <v>3597</v>
      </c>
      <c r="N1645" t="s">
        <v>365</v>
      </c>
      <c r="Q1645" s="8" t="s">
        <v>502</v>
      </c>
      <c r="S1645" s="10" t="s">
        <v>502</v>
      </c>
      <c r="T1645" s="8">
        <v>2.5</v>
      </c>
      <c r="W1645" t="b">
        <v>1</v>
      </c>
    </row>
    <row r="1647" spans="1:23">
      <c r="A1647" s="7" t="s">
        <v>3598</v>
      </c>
      <c r="B1647" s="7" t="s">
        <v>3599</v>
      </c>
      <c r="C1647" s="8" t="s">
        <v>2315</v>
      </c>
      <c r="D1647" s="8" t="s">
        <v>3600</v>
      </c>
      <c r="E1647" s="8" t="s">
        <v>30</v>
      </c>
      <c r="F1647" s="8" t="s">
        <v>491</v>
      </c>
      <c r="G1647" s="8" t="s">
        <v>30</v>
      </c>
      <c r="H1647" s="8" t="s">
        <v>491</v>
      </c>
      <c r="I1647" s="8" t="s">
        <v>80</v>
      </c>
      <c r="J1647" s="8" t="s">
        <v>492</v>
      </c>
      <c r="K1647" t="s">
        <v>19</v>
      </c>
      <c r="L1647" t="s">
        <v>18</v>
      </c>
      <c r="M1647" t="s">
        <v>3601</v>
      </c>
      <c r="N1647" t="s">
        <v>672</v>
      </c>
      <c r="Q1647" s="8" t="s">
        <v>502</v>
      </c>
      <c r="S1647" s="10" t="s">
        <v>502</v>
      </c>
      <c r="T1647" s="8">
        <v>2.5</v>
      </c>
      <c r="W1647" t="b">
        <v>1</v>
      </c>
    </row>
    <row r="1649" spans="1:23">
      <c r="A1649" s="7" t="s">
        <v>3602</v>
      </c>
      <c r="B1649" s="7" t="s">
        <v>3603</v>
      </c>
      <c r="C1649" s="8" t="s">
        <v>3604</v>
      </c>
      <c r="D1649" s="8" t="s">
        <v>3605</v>
      </c>
      <c r="E1649" s="8" t="s">
        <v>30</v>
      </c>
      <c r="F1649" s="8" t="s">
        <v>491</v>
      </c>
      <c r="G1649" s="8" t="s">
        <v>30</v>
      </c>
      <c r="H1649" s="8" t="s">
        <v>491</v>
      </c>
      <c r="I1649" s="8" t="s">
        <v>17</v>
      </c>
      <c r="J1649" s="8" t="s">
        <v>492</v>
      </c>
      <c r="K1649" t="s">
        <v>19</v>
      </c>
      <c r="L1649" t="s">
        <v>72</v>
      </c>
      <c r="M1649" t="s">
        <v>3581</v>
      </c>
      <c r="N1649" t="s">
        <v>387</v>
      </c>
      <c r="O1649" t="s">
        <v>1631</v>
      </c>
      <c r="P1649" t="s">
        <v>1731</v>
      </c>
      <c r="Q1649" s="8" t="s">
        <v>494</v>
      </c>
      <c r="S1649" s="10" t="s">
        <v>494</v>
      </c>
    </row>
    <row r="1651" spans="1:23">
      <c r="A1651" s="7" t="s">
        <v>3606</v>
      </c>
      <c r="B1651" s="7" t="s">
        <v>3607</v>
      </c>
      <c r="C1651" s="8" t="s">
        <v>3608</v>
      </c>
      <c r="D1651" s="8" t="s">
        <v>3609</v>
      </c>
      <c r="E1651" s="8" t="s">
        <v>30</v>
      </c>
      <c r="F1651" s="8" t="s">
        <v>491</v>
      </c>
      <c r="G1651" s="8" t="s">
        <v>30</v>
      </c>
      <c r="H1651" s="8" t="s">
        <v>491</v>
      </c>
      <c r="I1651" s="8" t="s">
        <v>17</v>
      </c>
      <c r="J1651" s="8" t="s">
        <v>492</v>
      </c>
      <c r="K1651" t="s">
        <v>19</v>
      </c>
      <c r="L1651" t="s">
        <v>18</v>
      </c>
      <c r="M1651" t="s">
        <v>1191</v>
      </c>
      <c r="N1651" t="s">
        <v>439</v>
      </c>
      <c r="Q1651" s="8" t="s">
        <v>502</v>
      </c>
      <c r="S1651" s="10" t="s">
        <v>494</v>
      </c>
    </row>
    <row r="1653" spans="1:23">
      <c r="A1653" s="7" t="s">
        <v>3610</v>
      </c>
      <c r="B1653" s="7" t="s">
        <v>3611</v>
      </c>
      <c r="C1653" s="8" t="s">
        <v>291</v>
      </c>
      <c r="D1653" s="8" t="s">
        <v>3612</v>
      </c>
      <c r="E1653" s="8" t="s">
        <v>30</v>
      </c>
      <c r="F1653" s="8" t="s">
        <v>491</v>
      </c>
      <c r="G1653" s="8" t="s">
        <v>30</v>
      </c>
      <c r="H1653" s="8" t="s">
        <v>491</v>
      </c>
      <c r="I1653" s="8" t="s">
        <v>17</v>
      </c>
      <c r="J1653" s="8" t="s">
        <v>492</v>
      </c>
      <c r="K1653" t="s">
        <v>19</v>
      </c>
      <c r="L1653" t="s">
        <v>72</v>
      </c>
      <c r="N1653" t="s">
        <v>551</v>
      </c>
      <c r="O1653" t="s">
        <v>1131</v>
      </c>
      <c r="P1653" t="s">
        <v>1131</v>
      </c>
      <c r="Q1653" s="8" t="s">
        <v>494</v>
      </c>
      <c r="S1653" s="10" t="s">
        <v>494</v>
      </c>
    </row>
    <row r="1655" spans="1:23">
      <c r="A1655" s="7" t="s">
        <v>3613</v>
      </c>
      <c r="B1655" s="7" t="s">
        <v>3614</v>
      </c>
      <c r="C1655" s="8" t="s">
        <v>245</v>
      </c>
      <c r="D1655" s="8" t="s">
        <v>3615</v>
      </c>
      <c r="E1655" s="8" t="s">
        <v>30</v>
      </c>
      <c r="F1655" s="8" t="s">
        <v>491</v>
      </c>
      <c r="G1655" s="8" t="s">
        <v>30</v>
      </c>
      <c r="H1655" s="8" t="s">
        <v>491</v>
      </c>
      <c r="I1655" s="8" t="s">
        <v>17</v>
      </c>
      <c r="J1655" s="8" t="s">
        <v>492</v>
      </c>
      <c r="K1655" t="s">
        <v>19</v>
      </c>
      <c r="L1655" t="s">
        <v>18</v>
      </c>
      <c r="M1655" t="s">
        <v>199</v>
      </c>
      <c r="N1655" t="s">
        <v>200</v>
      </c>
      <c r="Q1655" s="8" t="s">
        <v>502</v>
      </c>
      <c r="S1655" s="10" t="s">
        <v>494</v>
      </c>
    </row>
    <row r="1657" spans="1:23">
      <c r="A1657" s="7" t="s">
        <v>3616</v>
      </c>
      <c r="B1657" s="7" t="s">
        <v>3617</v>
      </c>
      <c r="C1657" s="8" t="s">
        <v>1181</v>
      </c>
      <c r="D1657" s="8" t="s">
        <v>3618</v>
      </c>
      <c r="E1657" s="8" t="s">
        <v>30</v>
      </c>
      <c r="F1657" s="8" t="s">
        <v>491</v>
      </c>
      <c r="G1657" s="8" t="s">
        <v>30</v>
      </c>
      <c r="H1657" s="8" t="s">
        <v>491</v>
      </c>
      <c r="I1657" s="8" t="s">
        <v>80</v>
      </c>
      <c r="J1657" s="8" t="s">
        <v>492</v>
      </c>
      <c r="K1657" t="s">
        <v>19</v>
      </c>
      <c r="L1657" t="s">
        <v>1453</v>
      </c>
      <c r="M1657" t="s">
        <v>468</v>
      </c>
      <c r="N1657" t="s">
        <v>35</v>
      </c>
      <c r="Q1657" s="8" t="s">
        <v>494</v>
      </c>
      <c r="S1657" s="10" t="s">
        <v>494</v>
      </c>
    </row>
    <row r="1659" spans="1:23">
      <c r="A1659" s="7" t="s">
        <v>3619</v>
      </c>
      <c r="B1659" s="7" t="s">
        <v>3620</v>
      </c>
      <c r="C1659" s="8" t="s">
        <v>3621</v>
      </c>
      <c r="D1659" s="8" t="s">
        <v>3622</v>
      </c>
      <c r="E1659" s="8" t="s">
        <v>30</v>
      </c>
      <c r="F1659" s="8" t="s">
        <v>491</v>
      </c>
      <c r="G1659" s="8" t="s">
        <v>30</v>
      </c>
      <c r="H1659" s="8" t="s">
        <v>491</v>
      </c>
      <c r="I1659" s="8" t="s">
        <v>80</v>
      </c>
      <c r="J1659" s="8" t="s">
        <v>492</v>
      </c>
      <c r="K1659" t="s">
        <v>19</v>
      </c>
      <c r="L1659" t="s">
        <v>18</v>
      </c>
      <c r="M1659" t="s">
        <v>742</v>
      </c>
      <c r="N1659" t="s">
        <v>527</v>
      </c>
      <c r="Q1659" s="8" t="s">
        <v>502</v>
      </c>
      <c r="S1659" s="10" t="s">
        <v>494</v>
      </c>
    </row>
    <row r="1661" spans="1:23">
      <c r="A1661" s="7" t="s">
        <v>3623</v>
      </c>
      <c r="B1661" s="7" t="s">
        <v>3624</v>
      </c>
      <c r="C1661" s="8" t="s">
        <v>3625</v>
      </c>
      <c r="D1661" s="8" t="s">
        <v>369</v>
      </c>
      <c r="E1661" s="8" t="s">
        <v>30</v>
      </c>
      <c r="F1661" s="8" t="s">
        <v>491</v>
      </c>
      <c r="G1661" s="8" t="s">
        <v>30</v>
      </c>
      <c r="H1661" s="8" t="s">
        <v>491</v>
      </c>
      <c r="I1661" s="8" t="s">
        <v>17</v>
      </c>
      <c r="J1661" s="8" t="s">
        <v>492</v>
      </c>
      <c r="K1661" t="s">
        <v>19</v>
      </c>
      <c r="L1661" t="s">
        <v>18</v>
      </c>
      <c r="M1661" t="s">
        <v>1843</v>
      </c>
      <c r="N1661" t="s">
        <v>365</v>
      </c>
      <c r="Q1661" s="8" t="s">
        <v>502</v>
      </c>
      <c r="S1661" s="10" t="s">
        <v>502</v>
      </c>
      <c r="T1661" s="8">
        <v>2.5</v>
      </c>
      <c r="W1661" t="b">
        <v>1</v>
      </c>
    </row>
    <row r="1663" spans="1:23">
      <c r="A1663" s="7" t="s">
        <v>3626</v>
      </c>
      <c r="B1663" s="7" t="s">
        <v>3627</v>
      </c>
      <c r="C1663" s="8" t="s">
        <v>368</v>
      </c>
      <c r="D1663" s="8" t="s">
        <v>369</v>
      </c>
      <c r="E1663" s="8" t="s">
        <v>30</v>
      </c>
      <c r="F1663" s="8" t="s">
        <v>491</v>
      </c>
      <c r="G1663" s="8" t="s">
        <v>30</v>
      </c>
      <c r="H1663" s="8" t="s">
        <v>491</v>
      </c>
      <c r="I1663" s="8" t="s">
        <v>80</v>
      </c>
      <c r="J1663" s="8" t="s">
        <v>492</v>
      </c>
      <c r="K1663" t="s">
        <v>19</v>
      </c>
      <c r="L1663" t="s">
        <v>371</v>
      </c>
      <c r="M1663" t="s">
        <v>372</v>
      </c>
      <c r="N1663" t="s">
        <v>365</v>
      </c>
      <c r="O1663" t="s">
        <v>75</v>
      </c>
      <c r="P1663" t="s">
        <v>130</v>
      </c>
      <c r="Q1663" s="8" t="s">
        <v>494</v>
      </c>
      <c r="S1663" s="10" t="s">
        <v>494</v>
      </c>
    </row>
    <row r="1665" spans="1:23">
      <c r="A1665" s="7" t="s">
        <v>3628</v>
      </c>
      <c r="B1665" s="7" t="s">
        <v>3629</v>
      </c>
      <c r="C1665" s="8" t="s">
        <v>3630</v>
      </c>
      <c r="D1665" s="8" t="s">
        <v>3631</v>
      </c>
      <c r="E1665" s="8" t="s">
        <v>30</v>
      </c>
      <c r="F1665" s="8" t="s">
        <v>491</v>
      </c>
      <c r="G1665" s="8" t="s">
        <v>30</v>
      </c>
      <c r="H1665" s="8" t="s">
        <v>491</v>
      </c>
      <c r="I1665" s="8" t="s">
        <v>17</v>
      </c>
      <c r="J1665" s="8" t="s">
        <v>492</v>
      </c>
      <c r="K1665" t="s">
        <v>19</v>
      </c>
      <c r="L1665" t="s">
        <v>18</v>
      </c>
      <c r="M1665" t="s">
        <v>2649</v>
      </c>
      <c r="N1665" t="s">
        <v>601</v>
      </c>
      <c r="Q1665" s="8" t="s">
        <v>502</v>
      </c>
      <c r="S1665" s="10" t="s">
        <v>502</v>
      </c>
      <c r="T1665" s="8">
        <v>2.5</v>
      </c>
      <c r="W1665" t="b">
        <v>1</v>
      </c>
    </row>
    <row r="1667" spans="1:23">
      <c r="A1667" s="7" t="s">
        <v>3632</v>
      </c>
      <c r="B1667" s="7" t="s">
        <v>3633</v>
      </c>
      <c r="C1667" s="8" t="s">
        <v>84</v>
      </c>
      <c r="D1667" s="8" t="s">
        <v>3634</v>
      </c>
      <c r="E1667" s="8" t="s">
        <v>30</v>
      </c>
      <c r="F1667" s="8" t="s">
        <v>491</v>
      </c>
      <c r="G1667" s="8" t="s">
        <v>30</v>
      </c>
      <c r="H1667" s="8" t="s">
        <v>491</v>
      </c>
      <c r="I1667" s="8" t="s">
        <v>17</v>
      </c>
      <c r="J1667" s="8" t="s">
        <v>492</v>
      </c>
      <c r="K1667" t="s">
        <v>19</v>
      </c>
      <c r="L1667" t="s">
        <v>18</v>
      </c>
      <c r="M1667" t="s">
        <v>3635</v>
      </c>
      <c r="N1667" t="s">
        <v>607</v>
      </c>
      <c r="Q1667" s="8" t="s">
        <v>502</v>
      </c>
      <c r="S1667" s="10" t="s">
        <v>502</v>
      </c>
      <c r="T1667" s="8">
        <v>2.5</v>
      </c>
      <c r="W1667" t="b">
        <v>1</v>
      </c>
    </row>
    <row r="1669" spans="1:23">
      <c r="A1669" s="7" t="s">
        <v>3636</v>
      </c>
      <c r="B1669" s="7" t="s">
        <v>3637</v>
      </c>
      <c r="C1669" s="8" t="s">
        <v>3638</v>
      </c>
      <c r="D1669" s="8" t="s">
        <v>3639</v>
      </c>
      <c r="E1669" s="8" t="s">
        <v>30</v>
      </c>
      <c r="F1669" s="8" t="s">
        <v>491</v>
      </c>
      <c r="G1669" s="8" t="s">
        <v>30</v>
      </c>
      <c r="H1669" s="8" t="s">
        <v>491</v>
      </c>
      <c r="I1669" s="8" t="s">
        <v>17</v>
      </c>
      <c r="J1669" s="8" t="s">
        <v>492</v>
      </c>
      <c r="K1669" t="s">
        <v>19</v>
      </c>
      <c r="L1669" t="s">
        <v>18</v>
      </c>
      <c r="M1669" t="s">
        <v>199</v>
      </c>
      <c r="N1669" t="s">
        <v>200</v>
      </c>
      <c r="Q1669" s="8" t="s">
        <v>502</v>
      </c>
      <c r="S1669" s="10" t="s">
        <v>494</v>
      </c>
    </row>
    <row r="1671" spans="1:23">
      <c r="A1671" s="7" t="s">
        <v>3640</v>
      </c>
      <c r="B1671" s="7" t="s">
        <v>3641</v>
      </c>
      <c r="C1671" s="8" t="s">
        <v>3642</v>
      </c>
      <c r="D1671" s="8" t="s">
        <v>3643</v>
      </c>
      <c r="E1671" s="8" t="s">
        <v>30</v>
      </c>
      <c r="F1671" s="8" t="s">
        <v>491</v>
      </c>
      <c r="G1671" s="8" t="s">
        <v>30</v>
      </c>
      <c r="H1671" s="8" t="s">
        <v>491</v>
      </c>
      <c r="I1671" s="8" t="s">
        <v>17</v>
      </c>
      <c r="J1671" s="8" t="s">
        <v>492</v>
      </c>
      <c r="K1671" t="s">
        <v>19</v>
      </c>
      <c r="L1671" t="s">
        <v>18</v>
      </c>
      <c r="M1671" t="s">
        <v>3644</v>
      </c>
      <c r="N1671" t="s">
        <v>527</v>
      </c>
      <c r="Q1671" s="8" t="s">
        <v>502</v>
      </c>
      <c r="S1671" s="10" t="s">
        <v>494</v>
      </c>
    </row>
    <row r="1673" spans="1:23">
      <c r="A1673" s="7" t="s">
        <v>3645</v>
      </c>
      <c r="B1673" s="7" t="s">
        <v>3646</v>
      </c>
      <c r="C1673" s="8" t="s">
        <v>3647</v>
      </c>
      <c r="D1673" s="8" t="s">
        <v>3648</v>
      </c>
      <c r="E1673" s="8" t="s">
        <v>30</v>
      </c>
      <c r="F1673" s="8" t="s">
        <v>491</v>
      </c>
      <c r="G1673" s="8" t="s">
        <v>30</v>
      </c>
      <c r="H1673" s="8" t="s">
        <v>491</v>
      </c>
      <c r="I1673" s="8" t="s">
        <v>17</v>
      </c>
      <c r="J1673" s="8" t="s">
        <v>492</v>
      </c>
      <c r="K1673" t="s">
        <v>19</v>
      </c>
      <c r="L1673" t="s">
        <v>18</v>
      </c>
      <c r="M1673" t="s">
        <v>404</v>
      </c>
      <c r="N1673" t="s">
        <v>439</v>
      </c>
      <c r="Q1673" s="8" t="s">
        <v>502</v>
      </c>
      <c r="S1673" s="10" t="s">
        <v>494</v>
      </c>
    </row>
    <row r="1675" spans="1:23">
      <c r="A1675" s="7" t="s">
        <v>3649</v>
      </c>
      <c r="B1675" s="7" t="s">
        <v>3650</v>
      </c>
      <c r="C1675" s="8" t="s">
        <v>3651</v>
      </c>
      <c r="D1675" s="8" t="s">
        <v>3652</v>
      </c>
      <c r="E1675" s="8" t="s">
        <v>30</v>
      </c>
      <c r="F1675" s="8" t="s">
        <v>491</v>
      </c>
      <c r="G1675" s="8" t="s">
        <v>30</v>
      </c>
      <c r="H1675" s="8" t="s">
        <v>491</v>
      </c>
      <c r="I1675" s="8" t="s">
        <v>17</v>
      </c>
      <c r="J1675" s="8" t="s">
        <v>492</v>
      </c>
      <c r="K1675" t="s">
        <v>19</v>
      </c>
      <c r="L1675" t="s">
        <v>18</v>
      </c>
      <c r="M1675" t="s">
        <v>1256</v>
      </c>
      <c r="N1675" t="s">
        <v>2050</v>
      </c>
      <c r="Q1675" s="8" t="s">
        <v>502</v>
      </c>
      <c r="S1675" s="10" t="s">
        <v>494</v>
      </c>
    </row>
    <row r="1677" spans="1:23">
      <c r="A1677" s="7" t="s">
        <v>3653</v>
      </c>
      <c r="B1677" s="7" t="s">
        <v>3654</v>
      </c>
      <c r="C1677" s="8" t="s">
        <v>204</v>
      </c>
      <c r="D1677" s="8" t="s">
        <v>3655</v>
      </c>
      <c r="E1677" s="8" t="s">
        <v>30</v>
      </c>
      <c r="F1677" s="8" t="s">
        <v>491</v>
      </c>
      <c r="G1677" s="8" t="s">
        <v>30</v>
      </c>
      <c r="H1677" s="8" t="s">
        <v>491</v>
      </c>
      <c r="I1677" s="8" t="s">
        <v>17</v>
      </c>
      <c r="J1677" s="8" t="s">
        <v>492</v>
      </c>
      <c r="K1677" t="s">
        <v>19</v>
      </c>
      <c r="L1677" t="s">
        <v>18</v>
      </c>
      <c r="M1677" t="s">
        <v>1580</v>
      </c>
      <c r="N1677" t="s">
        <v>27</v>
      </c>
      <c r="Q1677" s="8" t="s">
        <v>502</v>
      </c>
      <c r="S1677" s="10" t="s">
        <v>494</v>
      </c>
    </row>
    <row r="1679" spans="1:23">
      <c r="A1679" s="7" t="s">
        <v>3656</v>
      </c>
      <c r="B1679" s="7" t="s">
        <v>3657</v>
      </c>
      <c r="C1679" s="8" t="s">
        <v>3658</v>
      </c>
      <c r="D1679" s="8" t="s">
        <v>3659</v>
      </c>
      <c r="E1679" s="8" t="s">
        <v>30</v>
      </c>
      <c r="F1679" s="8" t="s">
        <v>491</v>
      </c>
      <c r="G1679" s="8" t="s">
        <v>30</v>
      </c>
      <c r="H1679" s="8" t="s">
        <v>491</v>
      </c>
      <c r="I1679" s="8" t="s">
        <v>17</v>
      </c>
      <c r="J1679" s="8" t="s">
        <v>492</v>
      </c>
      <c r="K1679" t="s">
        <v>19</v>
      </c>
      <c r="L1679" t="s">
        <v>18</v>
      </c>
      <c r="M1679" t="s">
        <v>565</v>
      </c>
      <c r="N1679" t="s">
        <v>859</v>
      </c>
      <c r="Q1679" s="8" t="s">
        <v>502</v>
      </c>
      <c r="S1679" s="10" t="s">
        <v>502</v>
      </c>
      <c r="T1679" s="8">
        <v>2.5</v>
      </c>
      <c r="W1679" t="b">
        <v>1</v>
      </c>
    </row>
    <row r="1681" spans="1:23">
      <c r="A1681" s="7" t="s">
        <v>3660</v>
      </c>
      <c r="B1681" s="7" t="s">
        <v>3661</v>
      </c>
      <c r="C1681" s="8" t="s">
        <v>1773</v>
      </c>
      <c r="D1681" s="8" t="s">
        <v>3662</v>
      </c>
      <c r="E1681" s="8" t="s">
        <v>30</v>
      </c>
      <c r="F1681" s="8" t="s">
        <v>491</v>
      </c>
      <c r="G1681" s="8" t="s">
        <v>30</v>
      </c>
      <c r="H1681" s="8" t="s">
        <v>491</v>
      </c>
      <c r="I1681" s="8" t="s">
        <v>17</v>
      </c>
      <c r="J1681" s="8" t="s">
        <v>492</v>
      </c>
      <c r="K1681" t="s">
        <v>19</v>
      </c>
      <c r="L1681" t="s">
        <v>18</v>
      </c>
      <c r="M1681" t="s">
        <v>3663</v>
      </c>
      <c r="N1681" t="s">
        <v>365</v>
      </c>
      <c r="Q1681" s="8" t="s">
        <v>502</v>
      </c>
      <c r="S1681" s="10" t="s">
        <v>502</v>
      </c>
      <c r="T1681" s="8">
        <v>2.5</v>
      </c>
      <c r="W1681" t="b">
        <v>1</v>
      </c>
    </row>
    <row r="1683" spans="1:23">
      <c r="A1683" s="7" t="s">
        <v>3664</v>
      </c>
      <c r="B1683" s="7" t="s">
        <v>3665</v>
      </c>
      <c r="C1683" s="8" t="s">
        <v>3666</v>
      </c>
      <c r="D1683" s="8" t="s">
        <v>3662</v>
      </c>
      <c r="E1683" s="8" t="s">
        <v>30</v>
      </c>
      <c r="F1683" s="8" t="s">
        <v>491</v>
      </c>
      <c r="G1683" s="8" t="s">
        <v>30</v>
      </c>
      <c r="H1683" s="8" t="s">
        <v>491</v>
      </c>
      <c r="I1683" s="8" t="s">
        <v>17</v>
      </c>
      <c r="J1683" s="8" t="s">
        <v>492</v>
      </c>
      <c r="K1683" t="s">
        <v>19</v>
      </c>
      <c r="L1683" t="s">
        <v>18</v>
      </c>
      <c r="M1683" t="s">
        <v>1279</v>
      </c>
      <c r="N1683" t="s">
        <v>380</v>
      </c>
      <c r="Q1683" s="8" t="s">
        <v>502</v>
      </c>
      <c r="S1683" s="10" t="s">
        <v>502</v>
      </c>
      <c r="T1683" s="8">
        <v>2.5</v>
      </c>
      <c r="W1683" t="b">
        <v>1</v>
      </c>
    </row>
    <row r="1685" spans="1:23">
      <c r="A1685" s="7" t="s">
        <v>3667</v>
      </c>
      <c r="B1685" s="7" t="s">
        <v>3668</v>
      </c>
      <c r="C1685" s="8" t="s">
        <v>70</v>
      </c>
      <c r="D1685" s="8" t="s">
        <v>3669</v>
      </c>
      <c r="E1685" s="8" t="s">
        <v>30</v>
      </c>
      <c r="F1685" s="8" t="s">
        <v>491</v>
      </c>
      <c r="G1685" s="8" t="s">
        <v>30</v>
      </c>
      <c r="H1685" s="8" t="s">
        <v>491</v>
      </c>
      <c r="I1685" s="8" t="s">
        <v>17</v>
      </c>
      <c r="J1685" s="8" t="s">
        <v>492</v>
      </c>
      <c r="K1685" t="s">
        <v>19</v>
      </c>
      <c r="L1685" t="s">
        <v>18</v>
      </c>
      <c r="M1685" t="s">
        <v>3670</v>
      </c>
      <c r="N1685" t="s">
        <v>27</v>
      </c>
      <c r="Q1685" s="8" t="s">
        <v>502</v>
      </c>
      <c r="S1685" s="10" t="s">
        <v>494</v>
      </c>
    </row>
    <row r="1687" spans="1:23">
      <c r="A1687" s="7" t="s">
        <v>3671</v>
      </c>
      <c r="B1687" s="7" t="s">
        <v>3672</v>
      </c>
      <c r="C1687" s="8" t="s">
        <v>1601</v>
      </c>
      <c r="D1687" s="8" t="s">
        <v>3669</v>
      </c>
      <c r="E1687" s="8" t="s">
        <v>30</v>
      </c>
      <c r="F1687" s="8" t="s">
        <v>491</v>
      </c>
      <c r="G1687" s="8" t="s">
        <v>30</v>
      </c>
      <c r="H1687" s="8" t="s">
        <v>491</v>
      </c>
      <c r="I1687" s="8" t="s">
        <v>17</v>
      </c>
      <c r="J1687" s="8" t="s">
        <v>492</v>
      </c>
      <c r="K1687" t="s">
        <v>19</v>
      </c>
      <c r="L1687" t="s">
        <v>18</v>
      </c>
      <c r="M1687" t="s">
        <v>380</v>
      </c>
      <c r="N1687" t="s">
        <v>601</v>
      </c>
      <c r="Q1687" s="8" t="s">
        <v>502</v>
      </c>
      <c r="S1687" s="10" t="s">
        <v>502</v>
      </c>
      <c r="T1687" s="8">
        <v>2.5</v>
      </c>
      <c r="W1687" t="b">
        <v>1</v>
      </c>
    </row>
    <row r="1689" spans="1:23">
      <c r="A1689" s="7" t="s">
        <v>3673</v>
      </c>
      <c r="B1689" s="7" t="s">
        <v>3674</v>
      </c>
      <c r="C1689" s="8" t="s">
        <v>3675</v>
      </c>
      <c r="D1689" s="8" t="s">
        <v>3676</v>
      </c>
      <c r="E1689" s="8" t="s">
        <v>30</v>
      </c>
      <c r="F1689" s="8" t="s">
        <v>491</v>
      </c>
      <c r="G1689" s="8" t="s">
        <v>30</v>
      </c>
      <c r="H1689" s="8" t="s">
        <v>491</v>
      </c>
      <c r="I1689" s="8" t="s">
        <v>80</v>
      </c>
      <c r="J1689" s="8" t="s">
        <v>492</v>
      </c>
      <c r="K1689" t="s">
        <v>19</v>
      </c>
      <c r="L1689" t="s">
        <v>18</v>
      </c>
      <c r="M1689" t="s">
        <v>3677</v>
      </c>
      <c r="N1689" t="s">
        <v>405</v>
      </c>
      <c r="Q1689" s="8" t="s">
        <v>502</v>
      </c>
      <c r="S1689" s="10" t="s">
        <v>494</v>
      </c>
    </row>
    <row r="1691" spans="1:23">
      <c r="A1691" s="7" t="s">
        <v>3678</v>
      </c>
      <c r="B1691" s="7" t="s">
        <v>3679</v>
      </c>
      <c r="C1691" s="8" t="s">
        <v>2581</v>
      </c>
      <c r="D1691" s="8" t="s">
        <v>3676</v>
      </c>
      <c r="E1691" s="8" t="s">
        <v>30</v>
      </c>
      <c r="F1691" s="8" t="s">
        <v>491</v>
      </c>
      <c r="G1691" s="8" t="s">
        <v>30</v>
      </c>
      <c r="H1691" s="8" t="s">
        <v>491</v>
      </c>
      <c r="I1691" s="8" t="s">
        <v>80</v>
      </c>
      <c r="J1691" s="8" t="s">
        <v>492</v>
      </c>
      <c r="K1691" t="s">
        <v>19</v>
      </c>
      <c r="L1691" t="s">
        <v>18</v>
      </c>
      <c r="M1691" t="s">
        <v>3677</v>
      </c>
      <c r="N1691" t="s">
        <v>405</v>
      </c>
      <c r="Q1691" s="8" t="s">
        <v>502</v>
      </c>
      <c r="S1691" s="10" t="s">
        <v>494</v>
      </c>
    </row>
    <row r="1693" spans="1:23">
      <c r="A1693" s="7" t="s">
        <v>3680</v>
      </c>
      <c r="B1693" s="7" t="s">
        <v>3681</v>
      </c>
      <c r="C1693" s="8" t="s">
        <v>3682</v>
      </c>
      <c r="D1693" s="8" t="s">
        <v>3683</v>
      </c>
      <c r="E1693" s="8" t="s">
        <v>30</v>
      </c>
      <c r="F1693" s="8" t="s">
        <v>491</v>
      </c>
      <c r="G1693" s="8" t="s">
        <v>30</v>
      </c>
      <c r="H1693" s="8" t="s">
        <v>491</v>
      </c>
      <c r="I1693" s="8" t="s">
        <v>80</v>
      </c>
      <c r="J1693" s="8" t="s">
        <v>492</v>
      </c>
      <c r="K1693" t="s">
        <v>19</v>
      </c>
      <c r="L1693" t="s">
        <v>18</v>
      </c>
      <c r="M1693" t="s">
        <v>1784</v>
      </c>
      <c r="N1693" t="s">
        <v>35</v>
      </c>
      <c r="Q1693" s="8" t="s">
        <v>502</v>
      </c>
      <c r="S1693" s="10" t="s">
        <v>494</v>
      </c>
    </row>
    <row r="1695" spans="1:23">
      <c r="A1695" s="7" t="s">
        <v>3684</v>
      </c>
      <c r="B1695" s="7" t="s">
        <v>3685</v>
      </c>
      <c r="C1695" s="8" t="s">
        <v>1488</v>
      </c>
      <c r="D1695" s="8" t="s">
        <v>3683</v>
      </c>
      <c r="E1695" s="8" t="s">
        <v>30</v>
      </c>
      <c r="F1695" s="8" t="s">
        <v>491</v>
      </c>
      <c r="G1695" s="8" t="s">
        <v>30</v>
      </c>
      <c r="H1695" s="8" t="s">
        <v>491</v>
      </c>
      <c r="I1695" s="8" t="s">
        <v>80</v>
      </c>
      <c r="J1695" s="8" t="s">
        <v>492</v>
      </c>
      <c r="K1695" t="s">
        <v>19</v>
      </c>
      <c r="L1695" t="s">
        <v>18</v>
      </c>
      <c r="M1695" t="s">
        <v>1784</v>
      </c>
      <c r="N1695" t="s">
        <v>584</v>
      </c>
      <c r="Q1695" s="8" t="s">
        <v>502</v>
      </c>
      <c r="S1695" s="10" t="s">
        <v>494</v>
      </c>
    </row>
    <row r="1697" spans="1:23">
      <c r="A1697" s="7" t="s">
        <v>3686</v>
      </c>
      <c r="B1697" s="7" t="s">
        <v>3687</v>
      </c>
      <c r="C1697" s="8" t="s">
        <v>3688</v>
      </c>
      <c r="D1697" s="8" t="s">
        <v>3689</v>
      </c>
      <c r="E1697" s="8" t="s">
        <v>30</v>
      </c>
      <c r="F1697" s="8" t="s">
        <v>491</v>
      </c>
      <c r="G1697" s="8" t="s">
        <v>30</v>
      </c>
      <c r="H1697" s="8" t="s">
        <v>491</v>
      </c>
      <c r="I1697" s="8" t="s">
        <v>17</v>
      </c>
      <c r="J1697" s="8" t="s">
        <v>492</v>
      </c>
      <c r="K1697" t="s">
        <v>19</v>
      </c>
      <c r="L1697" t="s">
        <v>18</v>
      </c>
      <c r="M1697" t="s">
        <v>358</v>
      </c>
      <c r="N1697" t="s">
        <v>35</v>
      </c>
      <c r="Q1697" s="8" t="s">
        <v>502</v>
      </c>
      <c r="S1697" s="10" t="s">
        <v>494</v>
      </c>
    </row>
    <row r="1699" spans="1:23">
      <c r="A1699" s="7" t="s">
        <v>3690</v>
      </c>
      <c r="B1699" s="7" t="s">
        <v>3691</v>
      </c>
      <c r="C1699" s="8" t="s">
        <v>723</v>
      </c>
      <c r="D1699" s="8" t="s">
        <v>3692</v>
      </c>
      <c r="E1699" s="8" t="s">
        <v>30</v>
      </c>
      <c r="F1699" s="8" t="s">
        <v>491</v>
      </c>
      <c r="G1699" s="8" t="s">
        <v>30</v>
      </c>
      <c r="H1699" s="8" t="s">
        <v>491</v>
      </c>
      <c r="I1699" s="8" t="s">
        <v>80</v>
      </c>
      <c r="J1699" s="8" t="s">
        <v>492</v>
      </c>
      <c r="K1699" t="s">
        <v>19</v>
      </c>
      <c r="L1699" t="s">
        <v>18</v>
      </c>
      <c r="M1699" t="s">
        <v>2039</v>
      </c>
      <c r="N1699" t="s">
        <v>1171</v>
      </c>
      <c r="Q1699" s="8" t="s">
        <v>502</v>
      </c>
      <c r="S1699" s="10" t="s">
        <v>502</v>
      </c>
      <c r="T1699" s="8">
        <v>2.5</v>
      </c>
      <c r="W1699" t="b">
        <v>1</v>
      </c>
    </row>
    <row r="1701" spans="1:23">
      <c r="A1701" s="7" t="s">
        <v>3693</v>
      </c>
      <c r="B1701" s="7" t="s">
        <v>3694</v>
      </c>
      <c r="C1701" s="8" t="s">
        <v>3695</v>
      </c>
      <c r="D1701" s="8" t="s">
        <v>3696</v>
      </c>
      <c r="E1701" s="8" t="s">
        <v>30</v>
      </c>
      <c r="F1701" s="8" t="s">
        <v>491</v>
      </c>
      <c r="G1701" s="8" t="s">
        <v>30</v>
      </c>
      <c r="H1701" s="8" t="s">
        <v>491</v>
      </c>
      <c r="I1701" s="8" t="s">
        <v>17</v>
      </c>
      <c r="J1701" s="8" t="s">
        <v>492</v>
      </c>
      <c r="K1701" t="s">
        <v>19</v>
      </c>
      <c r="L1701" t="s">
        <v>18</v>
      </c>
      <c r="M1701" t="s">
        <v>2668</v>
      </c>
      <c r="N1701" t="s">
        <v>387</v>
      </c>
      <c r="Q1701" s="8" t="s">
        <v>502</v>
      </c>
      <c r="S1701" s="10" t="s">
        <v>502</v>
      </c>
      <c r="T1701" s="8">
        <v>2.5</v>
      </c>
      <c r="W1701" t="b">
        <v>1</v>
      </c>
    </row>
    <row r="1703" spans="1:23">
      <c r="A1703" s="7" t="s">
        <v>3697</v>
      </c>
      <c r="B1703" s="7" t="s">
        <v>3698</v>
      </c>
      <c r="C1703" s="8" t="s">
        <v>38</v>
      </c>
      <c r="D1703" s="8" t="s">
        <v>45</v>
      </c>
      <c r="E1703" s="8" t="s">
        <v>30</v>
      </c>
      <c r="F1703" s="8" t="s">
        <v>491</v>
      </c>
      <c r="G1703" s="8" t="s">
        <v>30</v>
      </c>
      <c r="H1703" s="8" t="s">
        <v>491</v>
      </c>
      <c r="I1703" s="8" t="s">
        <v>17</v>
      </c>
      <c r="J1703" s="8" t="s">
        <v>492</v>
      </c>
      <c r="K1703" t="s">
        <v>19</v>
      </c>
      <c r="L1703" t="s">
        <v>18</v>
      </c>
      <c r="M1703" t="s">
        <v>247</v>
      </c>
      <c r="N1703" t="s">
        <v>35</v>
      </c>
      <c r="Q1703" s="8" t="s">
        <v>502</v>
      </c>
      <c r="S1703" s="10" t="s">
        <v>494</v>
      </c>
    </row>
    <row r="1705" spans="1:23">
      <c r="A1705" s="7" t="s">
        <v>3699</v>
      </c>
      <c r="B1705" s="7" t="s">
        <v>3700</v>
      </c>
      <c r="C1705" s="8" t="s">
        <v>44</v>
      </c>
      <c r="D1705" s="8" t="s">
        <v>45</v>
      </c>
      <c r="E1705" s="8" t="s">
        <v>30</v>
      </c>
      <c r="F1705" s="8" t="s">
        <v>491</v>
      </c>
      <c r="G1705" s="8" t="s">
        <v>30</v>
      </c>
      <c r="H1705" s="8" t="s">
        <v>491</v>
      </c>
      <c r="I1705" s="8" t="s">
        <v>17</v>
      </c>
      <c r="J1705" s="8" t="s">
        <v>492</v>
      </c>
      <c r="K1705" t="s">
        <v>19</v>
      </c>
      <c r="L1705" t="s">
        <v>18</v>
      </c>
      <c r="M1705" t="s">
        <v>40</v>
      </c>
      <c r="N1705" t="s">
        <v>35</v>
      </c>
      <c r="Q1705" s="8" t="s">
        <v>502</v>
      </c>
      <c r="S1705" s="10" t="s">
        <v>494</v>
      </c>
    </row>
    <row r="1707" spans="1:23">
      <c r="A1707" s="7" t="s">
        <v>3701</v>
      </c>
      <c r="B1707" s="7" t="s">
        <v>3702</v>
      </c>
      <c r="C1707" s="8" t="s">
        <v>1392</v>
      </c>
      <c r="D1707" s="8" t="s">
        <v>3703</v>
      </c>
      <c r="E1707" s="8" t="s">
        <v>30</v>
      </c>
      <c r="F1707" s="8" t="s">
        <v>491</v>
      </c>
      <c r="G1707" s="8" t="s">
        <v>30</v>
      </c>
      <c r="H1707" s="8" t="s">
        <v>491</v>
      </c>
      <c r="I1707" s="8" t="s">
        <v>80</v>
      </c>
      <c r="J1707" s="8" t="s">
        <v>492</v>
      </c>
      <c r="K1707" t="s">
        <v>19</v>
      </c>
      <c r="L1707" t="s">
        <v>18</v>
      </c>
      <c r="M1707" t="s">
        <v>844</v>
      </c>
      <c r="N1707" t="s">
        <v>541</v>
      </c>
      <c r="Q1707" s="8" t="s">
        <v>502</v>
      </c>
      <c r="S1707" s="10" t="s">
        <v>502</v>
      </c>
      <c r="T1707" s="8">
        <v>2.5</v>
      </c>
      <c r="W1707" t="b">
        <v>1</v>
      </c>
    </row>
    <row r="1709" spans="1:23">
      <c r="A1709" s="7" t="s">
        <v>3704</v>
      </c>
      <c r="B1709" s="7" t="s">
        <v>3705</v>
      </c>
      <c r="C1709" s="8" t="s">
        <v>1564</v>
      </c>
      <c r="D1709" s="8" t="s">
        <v>3706</v>
      </c>
      <c r="E1709" s="8" t="s">
        <v>30</v>
      </c>
      <c r="F1709" s="8" t="s">
        <v>491</v>
      </c>
      <c r="G1709" s="8" t="s">
        <v>30</v>
      </c>
      <c r="H1709" s="8" t="s">
        <v>491</v>
      </c>
      <c r="I1709" s="8" t="s">
        <v>17</v>
      </c>
      <c r="J1709" s="8" t="s">
        <v>492</v>
      </c>
      <c r="K1709" t="s">
        <v>19</v>
      </c>
      <c r="L1709" t="s">
        <v>18</v>
      </c>
      <c r="M1709" t="s">
        <v>426</v>
      </c>
      <c r="N1709" t="s">
        <v>200</v>
      </c>
      <c r="Q1709" s="8" t="s">
        <v>502</v>
      </c>
      <c r="S1709" s="10" t="s">
        <v>494</v>
      </c>
    </row>
    <row r="1711" spans="1:23">
      <c r="A1711" s="7" t="s">
        <v>3707</v>
      </c>
      <c r="B1711" s="7" t="s">
        <v>3708</v>
      </c>
      <c r="C1711" s="8" t="s">
        <v>3709</v>
      </c>
      <c r="D1711" s="8" t="s">
        <v>331</v>
      </c>
      <c r="E1711" s="8" t="s">
        <v>30</v>
      </c>
      <c r="F1711" s="8" t="s">
        <v>491</v>
      </c>
      <c r="G1711" s="8" t="s">
        <v>30</v>
      </c>
      <c r="H1711" s="8" t="s">
        <v>491</v>
      </c>
      <c r="I1711" s="8" t="s">
        <v>17</v>
      </c>
      <c r="J1711" s="8" t="s">
        <v>492</v>
      </c>
      <c r="K1711" t="s">
        <v>19</v>
      </c>
      <c r="L1711" t="s">
        <v>18</v>
      </c>
      <c r="M1711" t="s">
        <v>3710</v>
      </c>
      <c r="N1711" t="s">
        <v>601</v>
      </c>
      <c r="Q1711" s="8" t="s">
        <v>502</v>
      </c>
      <c r="S1711" s="10" t="s">
        <v>502</v>
      </c>
      <c r="T1711" s="8">
        <v>2.5</v>
      </c>
      <c r="W1711" t="b">
        <v>1</v>
      </c>
    </row>
    <row r="1713" spans="1:23">
      <c r="A1713" s="7" t="s">
        <v>3711</v>
      </c>
      <c r="B1713" s="7" t="s">
        <v>3712</v>
      </c>
      <c r="C1713" s="8" t="s">
        <v>1370</v>
      </c>
      <c r="D1713" s="8" t="s">
        <v>3713</v>
      </c>
      <c r="E1713" s="8" t="s">
        <v>30</v>
      </c>
      <c r="F1713" s="8" t="s">
        <v>491</v>
      </c>
      <c r="G1713" s="8" t="s">
        <v>30</v>
      </c>
      <c r="H1713" s="8" t="s">
        <v>491</v>
      </c>
      <c r="I1713" s="8" t="s">
        <v>17</v>
      </c>
      <c r="J1713" s="8" t="s">
        <v>492</v>
      </c>
      <c r="K1713" t="s">
        <v>19</v>
      </c>
      <c r="L1713" t="s">
        <v>18</v>
      </c>
      <c r="M1713" t="s">
        <v>3714</v>
      </c>
      <c r="N1713" t="s">
        <v>395</v>
      </c>
      <c r="Q1713" s="8" t="s">
        <v>502</v>
      </c>
      <c r="S1713" s="10" t="s">
        <v>502</v>
      </c>
      <c r="T1713" s="8">
        <v>2.5</v>
      </c>
      <c r="W1713" t="b">
        <v>1</v>
      </c>
    </row>
    <row r="1715" spans="1:23">
      <c r="A1715" s="7" t="s">
        <v>3715</v>
      </c>
      <c r="B1715" s="7" t="s">
        <v>3716</v>
      </c>
      <c r="C1715" s="8" t="s">
        <v>136</v>
      </c>
      <c r="D1715" s="8" t="s">
        <v>3717</v>
      </c>
      <c r="E1715" s="8" t="s">
        <v>30</v>
      </c>
      <c r="F1715" s="8" t="s">
        <v>491</v>
      </c>
      <c r="G1715" s="8" t="s">
        <v>30</v>
      </c>
      <c r="H1715" s="8" t="s">
        <v>491</v>
      </c>
      <c r="I1715" s="8" t="s">
        <v>17</v>
      </c>
      <c r="J1715" s="8" t="s">
        <v>492</v>
      </c>
      <c r="K1715" t="s">
        <v>19</v>
      </c>
      <c r="L1715" t="s">
        <v>72</v>
      </c>
      <c r="M1715" t="s">
        <v>651</v>
      </c>
      <c r="N1715" t="s">
        <v>380</v>
      </c>
      <c r="O1715" t="s">
        <v>1155</v>
      </c>
      <c r="P1715" t="s">
        <v>418</v>
      </c>
      <c r="Q1715" s="8" t="s">
        <v>494</v>
      </c>
      <c r="S1715" s="10" t="s">
        <v>494</v>
      </c>
    </row>
    <row r="1717" spans="1:23">
      <c r="A1717" s="7" t="s">
        <v>3718</v>
      </c>
      <c r="B1717" s="7" t="s">
        <v>3719</v>
      </c>
      <c r="C1717" s="8" t="s">
        <v>515</v>
      </c>
      <c r="D1717" s="8" t="s">
        <v>3720</v>
      </c>
      <c r="E1717" s="8" t="s">
        <v>30</v>
      </c>
      <c r="F1717" s="8" t="s">
        <v>491</v>
      </c>
      <c r="G1717" s="8" t="s">
        <v>30</v>
      </c>
      <c r="H1717" s="8" t="s">
        <v>491</v>
      </c>
      <c r="I1717" s="8" t="s">
        <v>17</v>
      </c>
      <c r="J1717" s="8" t="s">
        <v>492</v>
      </c>
      <c r="K1717" t="s">
        <v>19</v>
      </c>
      <c r="L1717" t="s">
        <v>18</v>
      </c>
      <c r="M1717" t="s">
        <v>381</v>
      </c>
      <c r="N1717" t="s">
        <v>35</v>
      </c>
      <c r="Q1717" s="8" t="s">
        <v>502</v>
      </c>
      <c r="S1717" s="10" t="s">
        <v>494</v>
      </c>
    </row>
    <row r="1719" spans="1:23">
      <c r="A1719" s="7" t="s">
        <v>3721</v>
      </c>
      <c r="B1719" s="7" t="s">
        <v>3722</v>
      </c>
      <c r="C1719" s="8" t="s">
        <v>1148</v>
      </c>
      <c r="D1719" s="8" t="s">
        <v>3723</v>
      </c>
      <c r="E1719" s="8" t="s">
        <v>30</v>
      </c>
      <c r="F1719" s="8" t="s">
        <v>491</v>
      </c>
      <c r="G1719" s="8" t="s">
        <v>30</v>
      </c>
      <c r="H1719" s="8" t="s">
        <v>491</v>
      </c>
      <c r="I1719" s="8" t="s">
        <v>17</v>
      </c>
      <c r="J1719" s="8" t="s">
        <v>492</v>
      </c>
      <c r="K1719" t="s">
        <v>19</v>
      </c>
      <c r="L1719" t="s">
        <v>18</v>
      </c>
      <c r="M1719" t="s">
        <v>3135</v>
      </c>
      <c r="N1719" t="s">
        <v>596</v>
      </c>
      <c r="Q1719" s="8" t="s">
        <v>502</v>
      </c>
      <c r="S1719" s="10" t="s">
        <v>494</v>
      </c>
    </row>
    <row r="1721" spans="1:23">
      <c r="A1721" s="7" t="s">
        <v>3724</v>
      </c>
      <c r="B1721" s="7" t="s">
        <v>3725</v>
      </c>
      <c r="C1721" s="8" t="s">
        <v>368</v>
      </c>
      <c r="D1721" s="8" t="s">
        <v>3726</v>
      </c>
      <c r="E1721" s="8" t="s">
        <v>30</v>
      </c>
      <c r="F1721" s="8" t="s">
        <v>491</v>
      </c>
      <c r="G1721" s="8" t="s">
        <v>30</v>
      </c>
      <c r="H1721" s="8" t="s">
        <v>491</v>
      </c>
      <c r="I1721" s="8" t="s">
        <v>17</v>
      </c>
      <c r="J1721" s="8" t="s">
        <v>492</v>
      </c>
      <c r="K1721" t="s">
        <v>19</v>
      </c>
      <c r="L1721" t="s">
        <v>18</v>
      </c>
      <c r="M1721" t="s">
        <v>1095</v>
      </c>
      <c r="N1721" t="s">
        <v>395</v>
      </c>
      <c r="Q1721" s="8" t="s">
        <v>502</v>
      </c>
      <c r="S1721" s="10" t="s">
        <v>502</v>
      </c>
      <c r="T1721" s="8">
        <v>2.5</v>
      </c>
      <c r="W1721" t="b">
        <v>1</v>
      </c>
    </row>
    <row r="1723" spans="1:23">
      <c r="A1723" s="7" t="s">
        <v>3727</v>
      </c>
      <c r="B1723" s="7" t="s">
        <v>3728</v>
      </c>
      <c r="C1723" s="8" t="s">
        <v>65</v>
      </c>
      <c r="D1723" s="8" t="s">
        <v>3726</v>
      </c>
      <c r="E1723" s="8" t="s">
        <v>30</v>
      </c>
      <c r="F1723" s="8" t="s">
        <v>491</v>
      </c>
      <c r="G1723" s="8" t="s">
        <v>30</v>
      </c>
      <c r="H1723" s="8" t="s">
        <v>491</v>
      </c>
      <c r="I1723" s="8" t="s">
        <v>80</v>
      </c>
      <c r="J1723" s="8" t="s">
        <v>492</v>
      </c>
      <c r="K1723" t="s">
        <v>19</v>
      </c>
      <c r="L1723" t="s">
        <v>72</v>
      </c>
      <c r="M1723" t="s">
        <v>3714</v>
      </c>
      <c r="N1723" t="s">
        <v>395</v>
      </c>
      <c r="O1723" t="s">
        <v>1155</v>
      </c>
      <c r="P1723" t="s">
        <v>1731</v>
      </c>
      <c r="Q1723" s="8" t="s">
        <v>494</v>
      </c>
      <c r="S1723" s="10" t="s">
        <v>494</v>
      </c>
    </row>
    <row r="1725" spans="1:23">
      <c r="A1725" s="7" t="s">
        <v>3729</v>
      </c>
      <c r="B1725" s="7" t="s">
        <v>3730</v>
      </c>
      <c r="C1725" s="8" t="s">
        <v>3731</v>
      </c>
      <c r="D1725" s="8" t="s">
        <v>3726</v>
      </c>
      <c r="E1725" s="8" t="s">
        <v>30</v>
      </c>
      <c r="F1725" s="8" t="s">
        <v>491</v>
      </c>
      <c r="G1725" s="8" t="s">
        <v>30</v>
      </c>
      <c r="H1725" s="8" t="s">
        <v>491</v>
      </c>
      <c r="I1725" s="8" t="s">
        <v>80</v>
      </c>
      <c r="J1725" s="8" t="s">
        <v>492</v>
      </c>
      <c r="K1725" t="s">
        <v>19</v>
      </c>
      <c r="L1725" t="s">
        <v>18</v>
      </c>
      <c r="M1725" t="s">
        <v>2365</v>
      </c>
      <c r="N1725" t="s">
        <v>380</v>
      </c>
      <c r="Q1725" s="8" t="s">
        <v>502</v>
      </c>
      <c r="S1725" s="10" t="s">
        <v>502</v>
      </c>
      <c r="T1725" s="8">
        <v>2.5</v>
      </c>
      <c r="W1725" t="b">
        <v>1</v>
      </c>
    </row>
    <row r="1727" spans="1:23">
      <c r="A1727" s="7" t="s">
        <v>3732</v>
      </c>
      <c r="B1727" s="7" t="s">
        <v>3733</v>
      </c>
      <c r="C1727" s="8" t="s">
        <v>3734</v>
      </c>
      <c r="D1727" s="8" t="s">
        <v>3726</v>
      </c>
      <c r="E1727" s="8" t="s">
        <v>30</v>
      </c>
      <c r="F1727" s="8" t="s">
        <v>491</v>
      </c>
      <c r="G1727" s="8" t="s">
        <v>30</v>
      </c>
      <c r="H1727" s="8" t="s">
        <v>491</v>
      </c>
      <c r="I1727" s="8" t="s">
        <v>17</v>
      </c>
      <c r="J1727" s="8" t="s">
        <v>492</v>
      </c>
      <c r="K1727" t="s">
        <v>19</v>
      </c>
      <c r="L1727" t="s">
        <v>18</v>
      </c>
      <c r="M1727" t="s">
        <v>839</v>
      </c>
      <c r="N1727" t="s">
        <v>596</v>
      </c>
      <c r="Q1727" s="8" t="s">
        <v>502</v>
      </c>
      <c r="S1727" s="10" t="s">
        <v>494</v>
      </c>
    </row>
    <row r="1729" spans="1:23">
      <c r="A1729" s="7" t="s">
        <v>3735</v>
      </c>
      <c r="B1729" s="7" t="s">
        <v>3736</v>
      </c>
      <c r="C1729" s="8" t="s">
        <v>3737</v>
      </c>
      <c r="D1729" s="8" t="s">
        <v>3726</v>
      </c>
      <c r="E1729" s="8" t="s">
        <v>30</v>
      </c>
      <c r="F1729" s="8" t="s">
        <v>491</v>
      </c>
      <c r="G1729" s="8" t="s">
        <v>30</v>
      </c>
      <c r="H1729" s="8" t="s">
        <v>491</v>
      </c>
      <c r="I1729" s="8" t="s">
        <v>17</v>
      </c>
      <c r="J1729" s="8" t="s">
        <v>492</v>
      </c>
      <c r="K1729" t="s">
        <v>19</v>
      </c>
      <c r="L1729" t="s">
        <v>18</v>
      </c>
      <c r="M1729" t="s">
        <v>3738</v>
      </c>
      <c r="N1729" t="s">
        <v>651</v>
      </c>
      <c r="Q1729" s="8" t="s">
        <v>502</v>
      </c>
      <c r="S1729" s="10" t="s">
        <v>502</v>
      </c>
      <c r="T1729" s="8">
        <v>2.5</v>
      </c>
      <c r="W1729" t="b">
        <v>1</v>
      </c>
    </row>
    <row r="1731" spans="1:23">
      <c r="A1731" s="7" t="s">
        <v>3739</v>
      </c>
      <c r="B1731" s="7" t="s">
        <v>3740</v>
      </c>
      <c r="C1731" s="8" t="s">
        <v>3741</v>
      </c>
      <c r="D1731" s="8" t="s">
        <v>3726</v>
      </c>
      <c r="E1731" s="8" t="s">
        <v>30</v>
      </c>
      <c r="F1731" s="8" t="s">
        <v>491</v>
      </c>
      <c r="G1731" s="8" t="s">
        <v>30</v>
      </c>
      <c r="H1731" s="8" t="s">
        <v>491</v>
      </c>
      <c r="I1731" s="8" t="s">
        <v>17</v>
      </c>
      <c r="J1731" s="8" t="s">
        <v>492</v>
      </c>
      <c r="K1731" t="s">
        <v>19</v>
      </c>
      <c r="L1731" t="s">
        <v>18</v>
      </c>
      <c r="M1731" t="s">
        <v>418</v>
      </c>
      <c r="N1731" t="s">
        <v>427</v>
      </c>
      <c r="Q1731" s="8" t="s">
        <v>502</v>
      </c>
      <c r="S1731" s="10" t="s">
        <v>494</v>
      </c>
    </row>
    <row r="1733" spans="1:23">
      <c r="A1733" s="7" t="s">
        <v>3742</v>
      </c>
      <c r="B1733" s="7" t="s">
        <v>3743</v>
      </c>
      <c r="C1733" s="8" t="s">
        <v>510</v>
      </c>
      <c r="D1733" s="8" t="s">
        <v>3726</v>
      </c>
      <c r="E1733" s="8" t="s">
        <v>30</v>
      </c>
      <c r="F1733" s="8" t="s">
        <v>491</v>
      </c>
      <c r="G1733" s="8" t="s">
        <v>30</v>
      </c>
      <c r="H1733" s="8" t="s">
        <v>491</v>
      </c>
      <c r="I1733" s="8" t="s">
        <v>17</v>
      </c>
      <c r="J1733" s="8" t="s">
        <v>492</v>
      </c>
      <c r="K1733" t="s">
        <v>19</v>
      </c>
      <c r="L1733" t="s">
        <v>18</v>
      </c>
      <c r="M1733" t="s">
        <v>1857</v>
      </c>
      <c r="N1733" t="s">
        <v>405</v>
      </c>
      <c r="Q1733" s="8" t="s">
        <v>502</v>
      </c>
      <c r="S1733" s="10" t="s">
        <v>494</v>
      </c>
    </row>
    <row r="1735" spans="1:23">
      <c r="A1735" s="7" t="s">
        <v>3744</v>
      </c>
      <c r="B1735" s="7" t="s">
        <v>3745</v>
      </c>
      <c r="C1735" s="8" t="s">
        <v>3746</v>
      </c>
      <c r="D1735" s="8" t="s">
        <v>3747</v>
      </c>
      <c r="E1735" s="8" t="s">
        <v>30</v>
      </c>
      <c r="F1735" s="8" t="s">
        <v>491</v>
      </c>
      <c r="G1735" s="8" t="s">
        <v>30</v>
      </c>
      <c r="H1735" s="8" t="s">
        <v>491</v>
      </c>
      <c r="I1735" s="8" t="s">
        <v>17</v>
      </c>
      <c r="J1735" s="8" t="s">
        <v>492</v>
      </c>
      <c r="K1735" t="s">
        <v>19</v>
      </c>
      <c r="L1735" t="s">
        <v>18</v>
      </c>
      <c r="M1735" t="s">
        <v>3748</v>
      </c>
      <c r="N1735" t="s">
        <v>380</v>
      </c>
      <c r="Q1735" s="8" t="s">
        <v>502</v>
      </c>
      <c r="S1735" s="10" t="s">
        <v>502</v>
      </c>
      <c r="T1735" s="8">
        <v>2.5</v>
      </c>
      <c r="W1735" t="b">
        <v>1</v>
      </c>
    </row>
    <row r="1737" spans="1:23">
      <c r="A1737" s="7" t="s">
        <v>3749</v>
      </c>
      <c r="B1737" s="7" t="s">
        <v>3750</v>
      </c>
      <c r="C1737" s="8" t="s">
        <v>3751</v>
      </c>
      <c r="D1737" s="8" t="s">
        <v>3752</v>
      </c>
      <c r="E1737" s="8" t="s">
        <v>30</v>
      </c>
      <c r="F1737" s="8" t="s">
        <v>491</v>
      </c>
      <c r="G1737" s="8" t="s">
        <v>30</v>
      </c>
      <c r="H1737" s="8" t="s">
        <v>491</v>
      </c>
      <c r="I1737" s="8" t="s">
        <v>80</v>
      </c>
      <c r="J1737" s="8" t="s">
        <v>492</v>
      </c>
      <c r="K1737" t="s">
        <v>19</v>
      </c>
      <c r="L1737" t="s">
        <v>18</v>
      </c>
      <c r="M1737" t="s">
        <v>831</v>
      </c>
      <c r="N1737" t="s">
        <v>527</v>
      </c>
      <c r="Q1737" s="8" t="s">
        <v>502</v>
      </c>
      <c r="S1737" s="10" t="s">
        <v>494</v>
      </c>
    </row>
    <row r="1739" spans="1:23">
      <c r="A1739" s="7" t="s">
        <v>3753</v>
      </c>
      <c r="B1739" s="7" t="s">
        <v>3754</v>
      </c>
      <c r="C1739" s="8" t="s">
        <v>3755</v>
      </c>
      <c r="D1739" s="8" t="s">
        <v>3756</v>
      </c>
      <c r="E1739" s="8" t="s">
        <v>30</v>
      </c>
      <c r="F1739" s="8" t="s">
        <v>491</v>
      </c>
      <c r="G1739" s="8" t="s">
        <v>30</v>
      </c>
      <c r="H1739" s="8" t="s">
        <v>491</v>
      </c>
      <c r="I1739" s="8" t="s">
        <v>17</v>
      </c>
      <c r="J1739" s="8" t="s">
        <v>492</v>
      </c>
      <c r="K1739" t="s">
        <v>19</v>
      </c>
      <c r="L1739" t="s">
        <v>18</v>
      </c>
      <c r="M1739" t="s">
        <v>1377</v>
      </c>
      <c r="N1739" t="s">
        <v>551</v>
      </c>
      <c r="Q1739" s="8" t="s">
        <v>502</v>
      </c>
      <c r="S1739" s="10" t="s">
        <v>494</v>
      </c>
    </row>
    <row r="1741" spans="1:23">
      <c r="A1741" s="7" t="s">
        <v>3757</v>
      </c>
      <c r="B1741" s="7" t="s">
        <v>3758</v>
      </c>
      <c r="C1741" s="8" t="s">
        <v>3759</v>
      </c>
      <c r="D1741" s="8" t="s">
        <v>3756</v>
      </c>
      <c r="E1741" s="8" t="s">
        <v>30</v>
      </c>
      <c r="F1741" s="8" t="s">
        <v>491</v>
      </c>
      <c r="G1741" s="8" t="s">
        <v>30</v>
      </c>
      <c r="H1741" s="8" t="s">
        <v>491</v>
      </c>
      <c r="I1741" s="8" t="s">
        <v>17</v>
      </c>
      <c r="J1741" s="8" t="s">
        <v>492</v>
      </c>
      <c r="K1741" t="s">
        <v>19</v>
      </c>
      <c r="L1741" t="s">
        <v>18</v>
      </c>
      <c r="M1741" t="s">
        <v>858</v>
      </c>
      <c r="N1741" t="s">
        <v>565</v>
      </c>
      <c r="Q1741" s="8" t="s">
        <v>502</v>
      </c>
      <c r="S1741" s="10" t="s">
        <v>502</v>
      </c>
      <c r="T1741" s="8">
        <v>2.5</v>
      </c>
      <c r="W1741" t="b">
        <v>1</v>
      </c>
    </row>
    <row r="1743" spans="1:23">
      <c r="A1743" s="7" t="s">
        <v>3760</v>
      </c>
      <c r="B1743" s="7" t="s">
        <v>3761</v>
      </c>
      <c r="C1743" s="8" t="s">
        <v>3762</v>
      </c>
      <c r="D1743" s="8" t="s">
        <v>3756</v>
      </c>
      <c r="E1743" s="8" t="s">
        <v>30</v>
      </c>
      <c r="F1743" s="8" t="s">
        <v>491</v>
      </c>
      <c r="G1743" s="8" t="s">
        <v>30</v>
      </c>
      <c r="H1743" s="8" t="s">
        <v>491</v>
      </c>
      <c r="I1743" s="8" t="s">
        <v>80</v>
      </c>
      <c r="J1743" s="8" t="s">
        <v>492</v>
      </c>
      <c r="K1743" t="s">
        <v>19</v>
      </c>
      <c r="L1743" t="s">
        <v>18</v>
      </c>
      <c r="M1743" t="s">
        <v>2705</v>
      </c>
      <c r="N1743" t="s">
        <v>380</v>
      </c>
      <c r="Q1743" s="8" t="s">
        <v>502</v>
      </c>
      <c r="S1743" s="10" t="s">
        <v>502</v>
      </c>
      <c r="T1743" s="8">
        <v>2.5</v>
      </c>
      <c r="W1743" t="b">
        <v>1</v>
      </c>
    </row>
    <row r="1745" spans="1:23">
      <c r="A1745" s="7" t="s">
        <v>3763</v>
      </c>
      <c r="B1745" s="7" t="s">
        <v>3764</v>
      </c>
      <c r="C1745" s="8" t="s">
        <v>3765</v>
      </c>
      <c r="D1745" s="8" t="s">
        <v>3766</v>
      </c>
      <c r="E1745" s="8" t="s">
        <v>30</v>
      </c>
      <c r="F1745" s="8" t="s">
        <v>491</v>
      </c>
      <c r="G1745" s="8" t="s">
        <v>30</v>
      </c>
      <c r="H1745" s="8" t="s">
        <v>491</v>
      </c>
      <c r="I1745" s="8" t="s">
        <v>17</v>
      </c>
      <c r="J1745" s="8" t="s">
        <v>492</v>
      </c>
      <c r="K1745" t="s">
        <v>19</v>
      </c>
      <c r="L1745" t="s">
        <v>18</v>
      </c>
      <c r="M1745" t="s">
        <v>418</v>
      </c>
      <c r="N1745" t="s">
        <v>596</v>
      </c>
      <c r="Q1745" s="8" t="s">
        <v>502</v>
      </c>
      <c r="S1745" s="10" t="s">
        <v>494</v>
      </c>
    </row>
    <row r="1747" spans="1:23">
      <c r="A1747" s="7" t="s">
        <v>3767</v>
      </c>
      <c r="B1747" s="7" t="s">
        <v>3768</v>
      </c>
      <c r="C1747" s="8" t="s">
        <v>1426</v>
      </c>
      <c r="D1747" s="8" t="s">
        <v>3769</v>
      </c>
      <c r="E1747" s="8" t="s">
        <v>30</v>
      </c>
      <c r="F1747" s="8" t="s">
        <v>491</v>
      </c>
      <c r="G1747" s="8" t="s">
        <v>30</v>
      </c>
      <c r="H1747" s="8" t="s">
        <v>491</v>
      </c>
      <c r="I1747" s="8" t="s">
        <v>17</v>
      </c>
      <c r="J1747" s="8" t="s">
        <v>492</v>
      </c>
      <c r="K1747" t="s">
        <v>19</v>
      </c>
      <c r="L1747" t="s">
        <v>18</v>
      </c>
      <c r="M1747" t="s">
        <v>2875</v>
      </c>
      <c r="N1747" t="s">
        <v>35</v>
      </c>
      <c r="Q1747" s="8" t="s">
        <v>502</v>
      </c>
      <c r="S1747" s="10" t="s">
        <v>494</v>
      </c>
    </row>
    <row r="1749" spans="1:23">
      <c r="A1749" s="7" t="s">
        <v>3770</v>
      </c>
      <c r="B1749" s="7" t="s">
        <v>3771</v>
      </c>
      <c r="C1749" s="8" t="s">
        <v>204</v>
      </c>
      <c r="D1749" s="8" t="s">
        <v>3769</v>
      </c>
      <c r="E1749" s="8" t="s">
        <v>30</v>
      </c>
      <c r="F1749" s="8" t="s">
        <v>491</v>
      </c>
      <c r="G1749" s="8" t="s">
        <v>30</v>
      </c>
      <c r="H1749" s="8" t="s">
        <v>491</v>
      </c>
      <c r="I1749" s="8" t="s">
        <v>80</v>
      </c>
      <c r="J1749" s="8" t="s">
        <v>492</v>
      </c>
      <c r="K1749" t="s">
        <v>19</v>
      </c>
      <c r="L1749" t="s">
        <v>18</v>
      </c>
      <c r="M1749" t="s">
        <v>3772</v>
      </c>
      <c r="N1749" t="s">
        <v>672</v>
      </c>
      <c r="Q1749" s="8" t="s">
        <v>502</v>
      </c>
      <c r="S1749" s="10" t="s">
        <v>502</v>
      </c>
      <c r="T1749" s="8">
        <v>2.5</v>
      </c>
      <c r="W1749" t="b">
        <v>1</v>
      </c>
    </row>
    <row r="1751" spans="1:23">
      <c r="A1751" s="7" t="s">
        <v>3773</v>
      </c>
      <c r="B1751" s="7" t="s">
        <v>3774</v>
      </c>
      <c r="C1751" s="8" t="s">
        <v>3775</v>
      </c>
      <c r="D1751" s="8" t="s">
        <v>3769</v>
      </c>
      <c r="E1751" s="8" t="s">
        <v>30</v>
      </c>
      <c r="F1751" s="8" t="s">
        <v>491</v>
      </c>
      <c r="G1751" s="8" t="s">
        <v>30</v>
      </c>
      <c r="H1751" s="8" t="s">
        <v>491</v>
      </c>
      <c r="I1751" s="8" t="s">
        <v>17</v>
      </c>
      <c r="J1751" s="8" t="s">
        <v>492</v>
      </c>
      <c r="K1751" t="s">
        <v>19</v>
      </c>
      <c r="L1751" t="s">
        <v>18</v>
      </c>
      <c r="M1751" t="s">
        <v>3776</v>
      </c>
      <c r="N1751" t="s">
        <v>591</v>
      </c>
      <c r="Q1751" s="8" t="s">
        <v>502</v>
      </c>
      <c r="S1751" s="10" t="s">
        <v>494</v>
      </c>
    </row>
    <row r="1753" spans="1:23">
      <c r="A1753" s="7" t="s">
        <v>3777</v>
      </c>
      <c r="B1753" s="7" t="s">
        <v>3778</v>
      </c>
      <c r="C1753" s="8" t="s">
        <v>2774</v>
      </c>
      <c r="D1753" s="8" t="s">
        <v>3769</v>
      </c>
      <c r="E1753" s="8" t="s">
        <v>30</v>
      </c>
      <c r="F1753" s="8" t="s">
        <v>491</v>
      </c>
      <c r="G1753" s="8" t="s">
        <v>30</v>
      </c>
      <c r="H1753" s="8" t="s">
        <v>491</v>
      </c>
      <c r="I1753" s="8" t="s">
        <v>287</v>
      </c>
      <c r="J1753" s="8" t="s">
        <v>492</v>
      </c>
      <c r="K1753" t="s">
        <v>19</v>
      </c>
      <c r="L1753" t="s">
        <v>18</v>
      </c>
      <c r="M1753" t="s">
        <v>1469</v>
      </c>
      <c r="N1753" t="s">
        <v>672</v>
      </c>
      <c r="Q1753" s="8" t="s">
        <v>502</v>
      </c>
      <c r="S1753" s="10" t="s">
        <v>502</v>
      </c>
      <c r="T1753" s="8">
        <v>2.5</v>
      </c>
      <c r="W1753" t="b">
        <v>1</v>
      </c>
    </row>
    <row r="1755" spans="1:23">
      <c r="A1755" s="7" t="s">
        <v>3779</v>
      </c>
      <c r="B1755" s="7" t="s">
        <v>3780</v>
      </c>
      <c r="C1755" s="8" t="s">
        <v>3781</v>
      </c>
      <c r="D1755" s="8" t="s">
        <v>3782</v>
      </c>
      <c r="E1755" s="8" t="s">
        <v>30</v>
      </c>
      <c r="F1755" s="8" t="s">
        <v>491</v>
      </c>
      <c r="G1755" s="8" t="s">
        <v>30</v>
      </c>
      <c r="H1755" s="8" t="s">
        <v>491</v>
      </c>
      <c r="I1755" s="8" t="s">
        <v>17</v>
      </c>
      <c r="J1755" s="8" t="s">
        <v>492</v>
      </c>
      <c r="K1755" t="s">
        <v>19</v>
      </c>
      <c r="L1755" t="s">
        <v>18</v>
      </c>
      <c r="M1755" t="s">
        <v>1438</v>
      </c>
      <c r="N1755" t="s">
        <v>35</v>
      </c>
      <c r="Q1755" s="8" t="s">
        <v>502</v>
      </c>
      <c r="S1755" s="10" t="s">
        <v>494</v>
      </c>
    </row>
    <row r="1757" spans="1:23">
      <c r="A1757" s="7" t="s">
        <v>3783</v>
      </c>
      <c r="B1757" s="7" t="s">
        <v>3784</v>
      </c>
      <c r="C1757" s="8" t="s">
        <v>430</v>
      </c>
      <c r="D1757" s="8" t="s">
        <v>3782</v>
      </c>
      <c r="E1757" s="8" t="s">
        <v>30</v>
      </c>
      <c r="F1757" s="8" t="s">
        <v>491</v>
      </c>
      <c r="G1757" s="8" t="s">
        <v>30</v>
      </c>
      <c r="H1757" s="8" t="s">
        <v>491</v>
      </c>
      <c r="I1757" s="8" t="s">
        <v>17</v>
      </c>
      <c r="J1757" s="8" t="s">
        <v>492</v>
      </c>
      <c r="K1757" t="s">
        <v>19</v>
      </c>
      <c r="L1757" t="s">
        <v>18</v>
      </c>
      <c r="M1757" t="s">
        <v>1083</v>
      </c>
      <c r="N1757" t="s">
        <v>254</v>
      </c>
      <c r="Q1757" s="8" t="s">
        <v>502</v>
      </c>
      <c r="S1757" s="10" t="s">
        <v>494</v>
      </c>
    </row>
    <row r="1759" spans="1:23">
      <c r="A1759" s="7" t="s">
        <v>3785</v>
      </c>
      <c r="B1759" s="7" t="s">
        <v>3786</v>
      </c>
      <c r="C1759" s="8" t="s">
        <v>3787</v>
      </c>
      <c r="D1759" s="8" t="s">
        <v>3788</v>
      </c>
      <c r="E1759" s="8" t="s">
        <v>30</v>
      </c>
      <c r="F1759" s="8" t="s">
        <v>491</v>
      </c>
      <c r="G1759" s="8" t="s">
        <v>30</v>
      </c>
      <c r="H1759" s="8" t="s">
        <v>491</v>
      </c>
      <c r="I1759" s="8" t="s">
        <v>17</v>
      </c>
      <c r="J1759" s="8" t="s">
        <v>492</v>
      </c>
      <c r="K1759" t="s">
        <v>19</v>
      </c>
      <c r="L1759" t="s">
        <v>18</v>
      </c>
      <c r="M1759" t="s">
        <v>1328</v>
      </c>
      <c r="N1759" t="s">
        <v>387</v>
      </c>
      <c r="Q1759" s="8" t="s">
        <v>502</v>
      </c>
      <c r="S1759" s="10" t="s">
        <v>502</v>
      </c>
      <c r="T1759" s="8">
        <v>2.5</v>
      </c>
      <c r="W1759" t="b">
        <v>1</v>
      </c>
    </row>
    <row r="1761" spans="1:23">
      <c r="A1761" s="7" t="s">
        <v>3789</v>
      </c>
      <c r="B1761" s="7" t="s">
        <v>3790</v>
      </c>
      <c r="C1761" s="8" t="s">
        <v>179</v>
      </c>
      <c r="D1761" s="8" t="s">
        <v>3791</v>
      </c>
      <c r="E1761" s="8" t="s">
        <v>30</v>
      </c>
      <c r="F1761" s="8" t="s">
        <v>491</v>
      </c>
      <c r="G1761" s="8" t="s">
        <v>30</v>
      </c>
      <c r="H1761" s="8" t="s">
        <v>491</v>
      </c>
      <c r="I1761" s="8" t="s">
        <v>80</v>
      </c>
      <c r="J1761" s="8" t="s">
        <v>492</v>
      </c>
      <c r="K1761" t="s">
        <v>19</v>
      </c>
      <c r="L1761" t="s">
        <v>72</v>
      </c>
      <c r="M1761" t="s">
        <v>3475</v>
      </c>
      <c r="N1761" t="s">
        <v>3792</v>
      </c>
      <c r="O1761" t="s">
        <v>690</v>
      </c>
      <c r="P1761" t="s">
        <v>1802</v>
      </c>
      <c r="Q1761" s="8" t="s">
        <v>494</v>
      </c>
      <c r="R1761" s="8" t="s">
        <v>3793</v>
      </c>
      <c r="S1761" s="10" t="s">
        <v>494</v>
      </c>
    </row>
    <row r="1763" spans="1:23">
      <c r="A1763" s="7" t="s">
        <v>3794</v>
      </c>
      <c r="B1763" s="7" t="s">
        <v>3795</v>
      </c>
      <c r="C1763" s="8" t="s">
        <v>88</v>
      </c>
      <c r="D1763" s="8" t="s">
        <v>3791</v>
      </c>
      <c r="E1763" s="8" t="s">
        <v>30</v>
      </c>
      <c r="F1763" s="8" t="s">
        <v>491</v>
      </c>
      <c r="G1763" s="8" t="s">
        <v>30</v>
      </c>
      <c r="H1763" s="8" t="s">
        <v>491</v>
      </c>
      <c r="I1763" s="8" t="s">
        <v>80</v>
      </c>
      <c r="J1763" s="8" t="s">
        <v>1286</v>
      </c>
      <c r="K1763" t="s">
        <v>19</v>
      </c>
      <c r="L1763" t="s">
        <v>18</v>
      </c>
      <c r="M1763" t="s">
        <v>3475</v>
      </c>
      <c r="N1763" t="s">
        <v>3792</v>
      </c>
      <c r="Q1763" s="8" t="s">
        <v>502</v>
      </c>
      <c r="S1763" s="10" t="s">
        <v>494</v>
      </c>
      <c r="U1763" t="s">
        <v>993</v>
      </c>
    </row>
    <row r="1765" spans="1:23">
      <c r="A1765" s="7" t="s">
        <v>3796</v>
      </c>
      <c r="B1765" s="7" t="s">
        <v>3797</v>
      </c>
      <c r="C1765" s="8" t="s">
        <v>3798</v>
      </c>
      <c r="D1765" s="8" t="s">
        <v>3799</v>
      </c>
      <c r="E1765" s="8" t="s">
        <v>30</v>
      </c>
      <c r="F1765" s="8" t="s">
        <v>491</v>
      </c>
      <c r="G1765" s="8" t="s">
        <v>30</v>
      </c>
      <c r="H1765" s="8" t="s">
        <v>491</v>
      </c>
      <c r="I1765" s="8" t="s">
        <v>17</v>
      </c>
      <c r="J1765" s="8" t="s">
        <v>492</v>
      </c>
      <c r="K1765" t="s">
        <v>19</v>
      </c>
      <c r="L1765" t="s">
        <v>18</v>
      </c>
      <c r="M1765" t="s">
        <v>3800</v>
      </c>
      <c r="N1765" t="s">
        <v>596</v>
      </c>
      <c r="Q1765" s="8" t="s">
        <v>502</v>
      </c>
      <c r="S1765" s="10" t="s">
        <v>494</v>
      </c>
    </row>
    <row r="1767" spans="1:23">
      <c r="A1767" s="7" t="s">
        <v>3801</v>
      </c>
      <c r="B1767" s="7" t="s">
        <v>3802</v>
      </c>
      <c r="C1767" s="8" t="s">
        <v>1729</v>
      </c>
      <c r="D1767" s="8" t="s">
        <v>3803</v>
      </c>
      <c r="E1767" s="8" t="s">
        <v>30</v>
      </c>
      <c r="F1767" s="8" t="s">
        <v>491</v>
      </c>
      <c r="G1767" s="8" t="s">
        <v>30</v>
      </c>
      <c r="H1767" s="8" t="s">
        <v>491</v>
      </c>
      <c r="I1767" s="8" t="s">
        <v>17</v>
      </c>
      <c r="J1767" s="8" t="s">
        <v>492</v>
      </c>
      <c r="K1767" t="s">
        <v>19</v>
      </c>
      <c r="L1767" t="s">
        <v>18</v>
      </c>
      <c r="M1767" t="s">
        <v>650</v>
      </c>
      <c r="N1767" t="s">
        <v>365</v>
      </c>
      <c r="Q1767" s="8" t="s">
        <v>502</v>
      </c>
      <c r="S1767" s="10" t="s">
        <v>502</v>
      </c>
      <c r="T1767" s="8">
        <v>2.5</v>
      </c>
      <c r="W1767" t="b">
        <v>1</v>
      </c>
    </row>
    <row r="1769" spans="1:23">
      <c r="A1769" s="7" t="s">
        <v>3804</v>
      </c>
      <c r="B1769" s="7" t="s">
        <v>3805</v>
      </c>
      <c r="C1769" s="8" t="s">
        <v>3806</v>
      </c>
      <c r="D1769" s="8" t="s">
        <v>3807</v>
      </c>
      <c r="E1769" s="8" t="s">
        <v>30</v>
      </c>
      <c r="F1769" s="8" t="s">
        <v>491</v>
      </c>
      <c r="G1769" s="8" t="s">
        <v>30</v>
      </c>
      <c r="H1769" s="8" t="s">
        <v>491</v>
      </c>
      <c r="I1769" s="8" t="s">
        <v>17</v>
      </c>
      <c r="J1769" s="8" t="s">
        <v>492</v>
      </c>
      <c r="K1769" t="s">
        <v>19</v>
      </c>
      <c r="L1769" t="s">
        <v>123</v>
      </c>
      <c r="M1769" t="s">
        <v>75</v>
      </c>
      <c r="N1769" t="s">
        <v>35</v>
      </c>
      <c r="Q1769" s="8" t="s">
        <v>494</v>
      </c>
      <c r="S1769" s="10" t="s">
        <v>494</v>
      </c>
    </row>
    <row r="1771" spans="1:23">
      <c r="A1771" s="7" t="s">
        <v>3808</v>
      </c>
      <c r="B1771" s="7" t="s">
        <v>3809</v>
      </c>
      <c r="C1771" s="8" t="s">
        <v>1392</v>
      </c>
      <c r="D1771" s="8" t="s">
        <v>3810</v>
      </c>
      <c r="E1771" s="8" t="s">
        <v>30</v>
      </c>
      <c r="F1771" s="8" t="s">
        <v>491</v>
      </c>
      <c r="G1771" s="8" t="s">
        <v>30</v>
      </c>
      <c r="H1771" s="8" t="s">
        <v>491</v>
      </c>
      <c r="I1771" s="8" t="s">
        <v>17</v>
      </c>
      <c r="J1771" s="8" t="s">
        <v>492</v>
      </c>
      <c r="K1771" t="s">
        <v>19</v>
      </c>
      <c r="L1771" t="s">
        <v>18</v>
      </c>
      <c r="M1771" t="s">
        <v>1230</v>
      </c>
      <c r="N1771" t="s">
        <v>380</v>
      </c>
      <c r="Q1771" s="8" t="s">
        <v>502</v>
      </c>
      <c r="S1771" s="10" t="s">
        <v>502</v>
      </c>
      <c r="T1771" s="8">
        <v>2.5</v>
      </c>
      <c r="W1771" t="b">
        <v>1</v>
      </c>
    </row>
    <row r="1773" spans="1:23">
      <c r="A1773" s="7" t="s">
        <v>3811</v>
      </c>
      <c r="B1773" s="7" t="s">
        <v>3812</v>
      </c>
      <c r="C1773" s="8" t="s">
        <v>3813</v>
      </c>
      <c r="D1773" s="8" t="s">
        <v>3814</v>
      </c>
      <c r="E1773" s="8" t="s">
        <v>30</v>
      </c>
      <c r="F1773" s="8" t="s">
        <v>491</v>
      </c>
      <c r="G1773" s="8" t="s">
        <v>30</v>
      </c>
      <c r="H1773" s="8" t="s">
        <v>491</v>
      </c>
      <c r="I1773" s="8" t="s">
        <v>80</v>
      </c>
      <c r="J1773" s="8" t="s">
        <v>492</v>
      </c>
      <c r="K1773" t="s">
        <v>19</v>
      </c>
      <c r="L1773" t="s">
        <v>18</v>
      </c>
      <c r="M1773" t="s">
        <v>2995</v>
      </c>
      <c r="N1773" t="s">
        <v>551</v>
      </c>
      <c r="Q1773" s="8" t="s">
        <v>502</v>
      </c>
      <c r="S1773" s="10" t="s">
        <v>494</v>
      </c>
    </row>
    <row r="1775" spans="1:23">
      <c r="A1775" s="7" t="s">
        <v>3815</v>
      </c>
      <c r="B1775" s="7" t="s">
        <v>3816</v>
      </c>
      <c r="C1775" s="8" t="s">
        <v>3817</v>
      </c>
      <c r="D1775" s="8" t="s">
        <v>3814</v>
      </c>
      <c r="E1775" s="8" t="s">
        <v>30</v>
      </c>
      <c r="F1775" s="8" t="s">
        <v>491</v>
      </c>
      <c r="G1775" s="8" t="s">
        <v>30</v>
      </c>
      <c r="H1775" s="8" t="s">
        <v>491</v>
      </c>
      <c r="I1775" s="8" t="s">
        <v>80</v>
      </c>
      <c r="J1775" s="8" t="s">
        <v>492</v>
      </c>
      <c r="K1775" t="s">
        <v>19</v>
      </c>
      <c r="L1775" t="s">
        <v>18</v>
      </c>
      <c r="M1775" t="s">
        <v>2995</v>
      </c>
      <c r="N1775" t="s">
        <v>551</v>
      </c>
      <c r="Q1775" s="8" t="s">
        <v>502</v>
      </c>
      <c r="S1775" s="10" t="s">
        <v>494</v>
      </c>
    </row>
    <row r="1777" spans="1:23">
      <c r="A1777" s="7" t="s">
        <v>3818</v>
      </c>
      <c r="B1777" s="7" t="s">
        <v>3819</v>
      </c>
      <c r="C1777" s="8" t="s">
        <v>3820</v>
      </c>
      <c r="D1777" s="8" t="s">
        <v>3821</v>
      </c>
      <c r="E1777" s="8" t="s">
        <v>30</v>
      </c>
      <c r="F1777" s="8" t="s">
        <v>491</v>
      </c>
      <c r="G1777" s="8" t="s">
        <v>30</v>
      </c>
      <c r="H1777" s="8" t="s">
        <v>491</v>
      </c>
      <c r="I1777" s="8" t="s">
        <v>17</v>
      </c>
      <c r="J1777" s="8" t="s">
        <v>492</v>
      </c>
      <c r="K1777" t="s">
        <v>19</v>
      </c>
      <c r="L1777" t="s">
        <v>18</v>
      </c>
      <c r="M1777" t="s">
        <v>1062</v>
      </c>
      <c r="N1777" t="s">
        <v>200</v>
      </c>
      <c r="Q1777" s="8" t="s">
        <v>502</v>
      </c>
      <c r="S1777" s="10" t="s">
        <v>494</v>
      </c>
    </row>
    <row r="1779" spans="1:23">
      <c r="A1779" s="7" t="s">
        <v>3822</v>
      </c>
      <c r="B1779" s="7" t="s">
        <v>3823</v>
      </c>
      <c r="C1779" s="8" t="s">
        <v>723</v>
      </c>
      <c r="D1779" s="8" t="s">
        <v>3821</v>
      </c>
      <c r="E1779" s="8" t="s">
        <v>30</v>
      </c>
      <c r="F1779" s="8" t="s">
        <v>491</v>
      </c>
      <c r="G1779" s="8" t="s">
        <v>30</v>
      </c>
      <c r="H1779" s="8" t="s">
        <v>491</v>
      </c>
      <c r="I1779" s="8" t="s">
        <v>17</v>
      </c>
      <c r="J1779" s="8" t="s">
        <v>492</v>
      </c>
      <c r="K1779" t="s">
        <v>19</v>
      </c>
      <c r="L1779" t="s">
        <v>18</v>
      </c>
      <c r="M1779" t="s">
        <v>3824</v>
      </c>
      <c r="N1779" t="s">
        <v>1063</v>
      </c>
      <c r="Q1779" s="8" t="s">
        <v>502</v>
      </c>
      <c r="S1779" s="10" t="s">
        <v>494</v>
      </c>
    </row>
    <row r="1781" spans="1:23">
      <c r="A1781" s="7" t="s">
        <v>3825</v>
      </c>
      <c r="B1781" s="7" t="s">
        <v>3826</v>
      </c>
      <c r="C1781" s="8" t="s">
        <v>30</v>
      </c>
      <c r="D1781" s="8" t="s">
        <v>3827</v>
      </c>
      <c r="E1781" s="8" t="s">
        <v>30</v>
      </c>
      <c r="F1781" s="8" t="s">
        <v>491</v>
      </c>
      <c r="G1781" s="8" t="s">
        <v>30</v>
      </c>
      <c r="H1781" s="8" t="s">
        <v>491</v>
      </c>
      <c r="I1781" s="8" t="s">
        <v>17</v>
      </c>
      <c r="J1781" s="8" t="s">
        <v>492</v>
      </c>
      <c r="K1781" t="s">
        <v>19</v>
      </c>
      <c r="L1781" t="s">
        <v>18</v>
      </c>
      <c r="M1781" t="s">
        <v>2990</v>
      </c>
      <c r="N1781" t="s">
        <v>395</v>
      </c>
      <c r="Q1781" s="8" t="s">
        <v>502</v>
      </c>
      <c r="S1781" s="10" t="s">
        <v>494</v>
      </c>
      <c r="U1781" t="s">
        <v>993</v>
      </c>
    </row>
    <row r="1783" spans="1:23">
      <c r="A1783" s="7" t="s">
        <v>3828</v>
      </c>
      <c r="B1783" s="7" t="s">
        <v>3829</v>
      </c>
      <c r="C1783" s="8" t="s">
        <v>3830</v>
      </c>
      <c r="D1783" s="8" t="s">
        <v>3827</v>
      </c>
      <c r="E1783" s="8" t="s">
        <v>30</v>
      </c>
      <c r="F1783" s="8" t="s">
        <v>491</v>
      </c>
      <c r="G1783" s="8" t="s">
        <v>30</v>
      </c>
      <c r="H1783" s="8" t="s">
        <v>491</v>
      </c>
      <c r="I1783" s="8" t="s">
        <v>17</v>
      </c>
      <c r="J1783" s="8" t="s">
        <v>492</v>
      </c>
      <c r="K1783" t="s">
        <v>19</v>
      </c>
      <c r="L1783" t="s">
        <v>18</v>
      </c>
      <c r="M1783" t="s">
        <v>2990</v>
      </c>
      <c r="N1783" t="s">
        <v>601</v>
      </c>
      <c r="Q1783" s="8" t="s">
        <v>502</v>
      </c>
      <c r="S1783" s="10" t="s">
        <v>502</v>
      </c>
      <c r="T1783" s="8">
        <v>2.5</v>
      </c>
      <c r="W1783" t="b">
        <v>1</v>
      </c>
    </row>
    <row r="1785" spans="1:23">
      <c r="A1785" s="7" t="s">
        <v>3831</v>
      </c>
      <c r="B1785" s="7" t="s">
        <v>3832</v>
      </c>
      <c r="C1785" s="8" t="s">
        <v>1609</v>
      </c>
      <c r="D1785" s="8" t="s">
        <v>3833</v>
      </c>
      <c r="E1785" s="8" t="s">
        <v>30</v>
      </c>
      <c r="F1785" s="8" t="s">
        <v>491</v>
      </c>
      <c r="G1785" s="8" t="s">
        <v>30</v>
      </c>
      <c r="H1785" s="8" t="s">
        <v>491</v>
      </c>
      <c r="I1785" s="8" t="s">
        <v>80</v>
      </c>
      <c r="J1785" s="8" t="s">
        <v>492</v>
      </c>
      <c r="K1785" t="s">
        <v>19</v>
      </c>
      <c r="L1785" t="s">
        <v>72</v>
      </c>
      <c r="M1785" t="s">
        <v>821</v>
      </c>
      <c r="N1785" t="s">
        <v>365</v>
      </c>
      <c r="O1785" t="s">
        <v>788</v>
      </c>
      <c r="P1785" t="s">
        <v>1193</v>
      </c>
      <c r="Q1785" s="8" t="s">
        <v>494</v>
      </c>
      <c r="S1785" s="10" t="s">
        <v>494</v>
      </c>
    </row>
    <row r="1787" spans="1:23">
      <c r="A1787" s="7" t="s">
        <v>3834</v>
      </c>
      <c r="B1787" s="7" t="s">
        <v>3835</v>
      </c>
      <c r="C1787" s="8" t="s">
        <v>3836</v>
      </c>
      <c r="D1787" s="8" t="s">
        <v>3837</v>
      </c>
      <c r="E1787" s="8" t="s">
        <v>30</v>
      </c>
      <c r="F1787" s="8" t="s">
        <v>491</v>
      </c>
      <c r="G1787" s="8" t="s">
        <v>30</v>
      </c>
      <c r="H1787" s="8" t="s">
        <v>491</v>
      </c>
      <c r="I1787" s="8" t="s">
        <v>17</v>
      </c>
      <c r="J1787" s="8" t="s">
        <v>492</v>
      </c>
      <c r="K1787" t="s">
        <v>19</v>
      </c>
      <c r="L1787" t="s">
        <v>18</v>
      </c>
      <c r="M1787" t="s">
        <v>3838</v>
      </c>
      <c r="N1787" t="s">
        <v>439</v>
      </c>
      <c r="Q1787" s="8" t="s">
        <v>502</v>
      </c>
      <c r="S1787" s="10" t="s">
        <v>494</v>
      </c>
    </row>
    <row r="1789" spans="1:23">
      <c r="A1789" s="7" t="s">
        <v>3839</v>
      </c>
      <c r="B1789" s="7" t="s">
        <v>3840</v>
      </c>
      <c r="C1789" s="8" t="s">
        <v>319</v>
      </c>
      <c r="D1789" s="8" t="s">
        <v>3841</v>
      </c>
      <c r="E1789" s="8" t="s">
        <v>30</v>
      </c>
      <c r="F1789" s="8" t="s">
        <v>491</v>
      </c>
      <c r="G1789" s="8" t="s">
        <v>30</v>
      </c>
      <c r="H1789" s="8" t="s">
        <v>491</v>
      </c>
      <c r="I1789" s="8" t="s">
        <v>80</v>
      </c>
      <c r="J1789" s="8" t="s">
        <v>492</v>
      </c>
      <c r="K1789" t="s">
        <v>19</v>
      </c>
      <c r="L1789" t="s">
        <v>18</v>
      </c>
      <c r="M1789" t="s">
        <v>2700</v>
      </c>
      <c r="N1789" t="s">
        <v>672</v>
      </c>
      <c r="Q1789" s="8" t="s">
        <v>502</v>
      </c>
      <c r="S1789" s="10" t="s">
        <v>502</v>
      </c>
      <c r="T1789" s="8">
        <v>2.5</v>
      </c>
      <c r="W1789" t="b">
        <v>1</v>
      </c>
    </row>
    <row r="1791" spans="1:23">
      <c r="A1791" s="7" t="s">
        <v>3842</v>
      </c>
      <c r="B1791" s="7" t="s">
        <v>3843</v>
      </c>
      <c r="C1791" s="8" t="s">
        <v>1219</v>
      </c>
      <c r="D1791" s="8" t="s">
        <v>3841</v>
      </c>
      <c r="E1791" s="8" t="s">
        <v>30</v>
      </c>
      <c r="F1791" s="8" t="s">
        <v>491</v>
      </c>
      <c r="G1791" s="8" t="s">
        <v>30</v>
      </c>
      <c r="H1791" s="8" t="s">
        <v>491</v>
      </c>
      <c r="I1791" s="8" t="s">
        <v>80</v>
      </c>
      <c r="J1791" s="8" t="s">
        <v>492</v>
      </c>
      <c r="K1791" t="s">
        <v>19</v>
      </c>
      <c r="L1791" t="s">
        <v>18</v>
      </c>
      <c r="M1791" t="s">
        <v>3302</v>
      </c>
      <c r="N1791" t="s">
        <v>607</v>
      </c>
      <c r="Q1791" s="8" t="s">
        <v>502</v>
      </c>
      <c r="S1791" s="10" t="s">
        <v>502</v>
      </c>
      <c r="T1791" s="8">
        <v>2.5</v>
      </c>
      <c r="W1791" t="b">
        <v>1</v>
      </c>
    </row>
    <row r="1793" spans="1:23">
      <c r="A1793" s="7" t="s">
        <v>3844</v>
      </c>
      <c r="B1793" s="7" t="s">
        <v>3845</v>
      </c>
      <c r="C1793" s="8" t="s">
        <v>3846</v>
      </c>
      <c r="D1793" s="8" t="s">
        <v>3847</v>
      </c>
      <c r="E1793" s="8" t="s">
        <v>30</v>
      </c>
      <c r="F1793" s="8" t="s">
        <v>491</v>
      </c>
      <c r="G1793" s="8" t="s">
        <v>30</v>
      </c>
      <c r="H1793" s="8" t="s">
        <v>491</v>
      </c>
      <c r="I1793" s="8" t="s">
        <v>17</v>
      </c>
      <c r="J1793" s="8" t="s">
        <v>492</v>
      </c>
      <c r="K1793" t="s">
        <v>19</v>
      </c>
      <c r="L1793" t="s">
        <v>18</v>
      </c>
      <c r="M1793" t="s">
        <v>2976</v>
      </c>
      <c r="N1793" t="s">
        <v>1063</v>
      </c>
      <c r="Q1793" s="8" t="s">
        <v>502</v>
      </c>
      <c r="S1793" s="10" t="s">
        <v>494</v>
      </c>
    </row>
    <row r="1795" spans="1:23">
      <c r="A1795" s="7" t="s">
        <v>3848</v>
      </c>
      <c r="B1795" s="7" t="s">
        <v>3849</v>
      </c>
      <c r="C1795" s="8" t="s">
        <v>88</v>
      </c>
      <c r="D1795" s="8" t="s">
        <v>89</v>
      </c>
      <c r="E1795" s="8" t="s">
        <v>30</v>
      </c>
      <c r="F1795" s="8" t="s">
        <v>491</v>
      </c>
      <c r="G1795" s="8" t="s">
        <v>30</v>
      </c>
      <c r="H1795" s="8" t="s">
        <v>491</v>
      </c>
      <c r="I1795" s="8" t="s">
        <v>67</v>
      </c>
      <c r="J1795" s="8" t="s">
        <v>3850</v>
      </c>
      <c r="K1795" t="s">
        <v>33</v>
      </c>
      <c r="L1795" t="s">
        <v>18</v>
      </c>
      <c r="M1795" t="s">
        <v>73</v>
      </c>
      <c r="N1795" t="s">
        <v>35</v>
      </c>
      <c r="Q1795" s="8" t="s">
        <v>502</v>
      </c>
      <c r="S1795" s="10" t="s">
        <v>494</v>
      </c>
    </row>
    <row r="1797" spans="1:23">
      <c r="A1797" s="7" t="s">
        <v>3851</v>
      </c>
      <c r="B1797" s="7" t="s">
        <v>3852</v>
      </c>
      <c r="C1797" s="8" t="s">
        <v>767</v>
      </c>
      <c r="D1797" s="8" t="s">
        <v>3853</v>
      </c>
      <c r="E1797" s="8" t="s">
        <v>30</v>
      </c>
      <c r="F1797" s="8" t="s">
        <v>491</v>
      </c>
      <c r="G1797" s="8" t="s">
        <v>30</v>
      </c>
      <c r="H1797" s="8" t="s">
        <v>491</v>
      </c>
      <c r="I1797" s="8" t="s">
        <v>67</v>
      </c>
      <c r="J1797" s="8" t="s">
        <v>3854</v>
      </c>
      <c r="K1797" t="s">
        <v>33</v>
      </c>
      <c r="L1797" t="s">
        <v>18</v>
      </c>
      <c r="M1797" t="s">
        <v>690</v>
      </c>
      <c r="N1797" t="s">
        <v>35</v>
      </c>
      <c r="Q1797" s="8" t="s">
        <v>502</v>
      </c>
      <c r="S1797" s="10" t="s">
        <v>494</v>
      </c>
    </row>
    <row r="1799" spans="1:23">
      <c r="A1799" s="7" t="s">
        <v>3855</v>
      </c>
      <c r="B1799" s="7" t="s">
        <v>3856</v>
      </c>
      <c r="C1799" s="8" t="s">
        <v>675</v>
      </c>
      <c r="D1799" s="8" t="s">
        <v>3857</v>
      </c>
      <c r="E1799" s="8" t="s">
        <v>30</v>
      </c>
      <c r="F1799" s="8" t="s">
        <v>491</v>
      </c>
      <c r="G1799" s="8" t="s">
        <v>30</v>
      </c>
      <c r="H1799" s="8" t="s">
        <v>491</v>
      </c>
      <c r="I1799" s="8" t="s">
        <v>32</v>
      </c>
      <c r="J1799" s="8" t="s">
        <v>3858</v>
      </c>
      <c r="K1799" t="s">
        <v>33</v>
      </c>
      <c r="L1799" t="s">
        <v>18</v>
      </c>
      <c r="M1799" t="s">
        <v>3859</v>
      </c>
      <c r="N1799" t="s">
        <v>365</v>
      </c>
      <c r="Q1799" s="8" t="s">
        <v>502</v>
      </c>
      <c r="S1799" s="10" t="s">
        <v>502</v>
      </c>
      <c r="T1799" s="8">
        <v>2.5</v>
      </c>
      <c r="W1799" t="b">
        <v>1</v>
      </c>
    </row>
    <row r="1801" spans="1:23">
      <c r="A1801" s="7" t="s">
        <v>3860</v>
      </c>
      <c r="B1801" s="7" t="s">
        <v>3861</v>
      </c>
      <c r="C1801" s="8" t="s">
        <v>3862</v>
      </c>
      <c r="D1801" s="8" t="s">
        <v>545</v>
      </c>
      <c r="E1801" s="8" t="s">
        <v>30</v>
      </c>
      <c r="F1801" s="8" t="s">
        <v>491</v>
      </c>
      <c r="G1801" s="8" t="s">
        <v>30</v>
      </c>
      <c r="H1801" s="8" t="s">
        <v>491</v>
      </c>
      <c r="I1801" s="8" t="s">
        <v>32</v>
      </c>
      <c r="J1801" s="8" t="s">
        <v>3863</v>
      </c>
      <c r="K1801" t="s">
        <v>33</v>
      </c>
      <c r="L1801" t="s">
        <v>18</v>
      </c>
      <c r="M1801" t="s">
        <v>1006</v>
      </c>
      <c r="N1801" t="s">
        <v>405</v>
      </c>
      <c r="Q1801" s="8" t="s">
        <v>502</v>
      </c>
      <c r="S1801" s="10" t="s">
        <v>494</v>
      </c>
    </row>
    <row r="1803" spans="1:23">
      <c r="A1803" s="7" t="s">
        <v>3864</v>
      </c>
      <c r="B1803" s="7" t="s">
        <v>3865</v>
      </c>
      <c r="C1803" s="8" t="s">
        <v>3343</v>
      </c>
      <c r="D1803" s="8" t="s">
        <v>545</v>
      </c>
      <c r="E1803" s="8" t="s">
        <v>30</v>
      </c>
      <c r="F1803" s="8" t="s">
        <v>491</v>
      </c>
      <c r="G1803" s="8" t="s">
        <v>30</v>
      </c>
      <c r="H1803" s="8" t="s">
        <v>491</v>
      </c>
      <c r="I1803" s="8" t="s">
        <v>32</v>
      </c>
      <c r="J1803" s="8" t="s">
        <v>3863</v>
      </c>
      <c r="K1803" t="s">
        <v>33</v>
      </c>
      <c r="L1803" t="s">
        <v>18</v>
      </c>
      <c r="M1803" t="s">
        <v>1006</v>
      </c>
      <c r="N1803" t="s">
        <v>405</v>
      </c>
      <c r="Q1803" s="8" t="s">
        <v>502</v>
      </c>
      <c r="S1803" s="10" t="s">
        <v>494</v>
      </c>
    </row>
    <row r="1805" spans="1:23">
      <c r="A1805" s="7" t="s">
        <v>3866</v>
      </c>
      <c r="B1805" s="7" t="s">
        <v>3867</v>
      </c>
      <c r="C1805" s="8" t="s">
        <v>1754</v>
      </c>
      <c r="D1805" s="8" t="s">
        <v>549</v>
      </c>
      <c r="E1805" s="8" t="s">
        <v>30</v>
      </c>
      <c r="F1805" s="8" t="s">
        <v>491</v>
      </c>
      <c r="G1805" s="8" t="s">
        <v>30</v>
      </c>
      <c r="H1805" s="8" t="s">
        <v>491</v>
      </c>
      <c r="I1805" s="8" t="s">
        <v>67</v>
      </c>
      <c r="J1805" s="8" t="s">
        <v>3868</v>
      </c>
      <c r="K1805" t="s">
        <v>33</v>
      </c>
      <c r="L1805" t="s">
        <v>18</v>
      </c>
      <c r="M1805" t="s">
        <v>591</v>
      </c>
      <c r="N1805" t="s">
        <v>1063</v>
      </c>
      <c r="Q1805" s="8" t="s">
        <v>502</v>
      </c>
      <c r="S1805" s="10" t="s">
        <v>494</v>
      </c>
    </row>
    <row r="1807" spans="1:23">
      <c r="A1807" s="7" t="s">
        <v>3869</v>
      </c>
      <c r="B1807" s="7" t="s">
        <v>3870</v>
      </c>
      <c r="C1807" s="8" t="s">
        <v>3871</v>
      </c>
      <c r="D1807" s="8" t="s">
        <v>3872</v>
      </c>
      <c r="E1807" s="8" t="s">
        <v>30</v>
      </c>
      <c r="F1807" s="8" t="s">
        <v>491</v>
      </c>
      <c r="G1807" s="8" t="s">
        <v>30</v>
      </c>
      <c r="H1807" s="8" t="s">
        <v>491</v>
      </c>
      <c r="I1807" s="8" t="s">
        <v>67</v>
      </c>
      <c r="J1807" s="8" t="s">
        <v>3873</v>
      </c>
      <c r="K1807" t="s">
        <v>33</v>
      </c>
      <c r="L1807" t="s">
        <v>18</v>
      </c>
      <c r="M1807" t="s">
        <v>1784</v>
      </c>
      <c r="N1807" t="s">
        <v>27</v>
      </c>
      <c r="Q1807" s="8" t="s">
        <v>502</v>
      </c>
      <c r="S1807" s="10" t="s">
        <v>494</v>
      </c>
    </row>
    <row r="1809" spans="1:23">
      <c r="A1809" s="7" t="s">
        <v>3874</v>
      </c>
      <c r="B1809" s="7" t="s">
        <v>3875</v>
      </c>
      <c r="C1809" s="8" t="s">
        <v>1013</v>
      </c>
      <c r="D1809" s="8" t="s">
        <v>626</v>
      </c>
      <c r="E1809" s="8" t="s">
        <v>30</v>
      </c>
      <c r="F1809" s="8" t="s">
        <v>491</v>
      </c>
      <c r="G1809" s="8" t="s">
        <v>30</v>
      </c>
      <c r="H1809" s="8" t="s">
        <v>491</v>
      </c>
      <c r="I1809" s="8" t="s">
        <v>32</v>
      </c>
      <c r="J1809" s="8" t="s">
        <v>3876</v>
      </c>
      <c r="K1809" t="s">
        <v>33</v>
      </c>
      <c r="L1809" t="s">
        <v>1453</v>
      </c>
      <c r="M1809" t="s">
        <v>468</v>
      </c>
      <c r="N1809" t="s">
        <v>35</v>
      </c>
      <c r="Q1809" s="8" t="s">
        <v>494</v>
      </c>
      <c r="S1809" s="10" t="s">
        <v>494</v>
      </c>
    </row>
    <row r="1811" spans="1:23">
      <c r="A1811" s="7" t="s">
        <v>3877</v>
      </c>
      <c r="B1811" s="7" t="s">
        <v>3878</v>
      </c>
      <c r="C1811" s="8" t="s">
        <v>3879</v>
      </c>
      <c r="D1811" s="8" t="s">
        <v>3880</v>
      </c>
      <c r="E1811" s="8" t="s">
        <v>30</v>
      </c>
      <c r="F1811" s="8" t="s">
        <v>491</v>
      </c>
      <c r="G1811" s="8" t="s">
        <v>30</v>
      </c>
      <c r="H1811" s="8" t="s">
        <v>491</v>
      </c>
      <c r="I1811" s="8" t="s">
        <v>67</v>
      </c>
      <c r="J1811" s="8" t="s">
        <v>3881</v>
      </c>
      <c r="K1811" t="s">
        <v>33</v>
      </c>
      <c r="L1811" t="s">
        <v>18</v>
      </c>
      <c r="M1811" t="s">
        <v>1256</v>
      </c>
      <c r="N1811" t="s">
        <v>35</v>
      </c>
      <c r="Q1811" s="8" t="s">
        <v>502</v>
      </c>
      <c r="S1811" s="10" t="s">
        <v>494</v>
      </c>
    </row>
    <row r="1813" spans="1:23">
      <c r="A1813" s="7" t="s">
        <v>3882</v>
      </c>
      <c r="B1813" s="7" t="s">
        <v>3883</v>
      </c>
      <c r="C1813" s="8" t="s">
        <v>3343</v>
      </c>
      <c r="D1813" s="8" t="s">
        <v>3884</v>
      </c>
      <c r="E1813" s="8" t="s">
        <v>30</v>
      </c>
      <c r="F1813" s="8" t="s">
        <v>491</v>
      </c>
      <c r="G1813" s="8" t="s">
        <v>30</v>
      </c>
      <c r="H1813" s="8" t="s">
        <v>491</v>
      </c>
      <c r="I1813" s="8" t="s">
        <v>3885</v>
      </c>
      <c r="J1813" s="8" t="s">
        <v>3886</v>
      </c>
      <c r="K1813" t="s">
        <v>33</v>
      </c>
      <c r="L1813" t="s">
        <v>18</v>
      </c>
      <c r="M1813" t="s">
        <v>2893</v>
      </c>
      <c r="N1813" t="s">
        <v>387</v>
      </c>
      <c r="Q1813" s="8" t="s">
        <v>502</v>
      </c>
      <c r="S1813" s="10" t="s">
        <v>502</v>
      </c>
      <c r="T1813" s="8">
        <v>2.5</v>
      </c>
      <c r="W1813" t="b">
        <v>1</v>
      </c>
    </row>
    <row r="1815" spans="1:23">
      <c r="A1815" s="7" t="s">
        <v>3887</v>
      </c>
      <c r="B1815" s="7" t="s">
        <v>3888</v>
      </c>
      <c r="C1815" s="8" t="s">
        <v>3889</v>
      </c>
      <c r="D1815" s="8" t="s">
        <v>3890</v>
      </c>
      <c r="E1815" s="8" t="s">
        <v>30</v>
      </c>
      <c r="F1815" s="8" t="s">
        <v>491</v>
      </c>
      <c r="G1815" s="8" t="s">
        <v>30</v>
      </c>
      <c r="H1815" s="8" t="s">
        <v>491</v>
      </c>
      <c r="I1815" s="8" t="s">
        <v>67</v>
      </c>
      <c r="J1815" s="8" t="s">
        <v>3891</v>
      </c>
      <c r="K1815" t="s">
        <v>33</v>
      </c>
      <c r="L1815" t="s">
        <v>18</v>
      </c>
      <c r="M1815" t="s">
        <v>3892</v>
      </c>
      <c r="N1815" t="s">
        <v>596</v>
      </c>
      <c r="Q1815" s="8" t="s">
        <v>502</v>
      </c>
      <c r="S1815" s="10" t="s">
        <v>494</v>
      </c>
    </row>
    <row r="1817" spans="1:23">
      <c r="A1817" s="7" t="s">
        <v>3893</v>
      </c>
      <c r="B1817" s="7" t="s">
        <v>3894</v>
      </c>
      <c r="C1817" s="8" t="s">
        <v>3895</v>
      </c>
      <c r="D1817" s="8" t="s">
        <v>3896</v>
      </c>
      <c r="E1817" s="8" t="s">
        <v>30</v>
      </c>
      <c r="F1817" s="8" t="s">
        <v>491</v>
      </c>
      <c r="G1817" s="8" t="s">
        <v>30</v>
      </c>
      <c r="H1817" s="8" t="s">
        <v>491</v>
      </c>
      <c r="I1817" s="8" t="s">
        <v>32</v>
      </c>
      <c r="J1817" s="8" t="s">
        <v>3897</v>
      </c>
      <c r="K1817" t="s">
        <v>33</v>
      </c>
      <c r="L1817" t="s">
        <v>18</v>
      </c>
      <c r="M1817" t="s">
        <v>3898</v>
      </c>
      <c r="N1817" t="s">
        <v>27</v>
      </c>
      <c r="Q1817" s="8" t="s">
        <v>502</v>
      </c>
      <c r="S1817" s="10" t="s">
        <v>494</v>
      </c>
    </row>
    <row r="1819" spans="1:23">
      <c r="A1819" s="7" t="s">
        <v>3899</v>
      </c>
      <c r="B1819" s="7" t="s">
        <v>3900</v>
      </c>
      <c r="C1819" s="8" t="s">
        <v>3901</v>
      </c>
      <c r="D1819" s="8" t="s">
        <v>3902</v>
      </c>
      <c r="E1819" s="8" t="s">
        <v>30</v>
      </c>
      <c r="F1819" s="8" t="s">
        <v>491</v>
      </c>
      <c r="G1819" s="8" t="s">
        <v>30</v>
      </c>
      <c r="H1819" s="8" t="s">
        <v>491</v>
      </c>
      <c r="I1819" s="8" t="s">
        <v>32</v>
      </c>
      <c r="J1819" s="8" t="s">
        <v>3903</v>
      </c>
      <c r="K1819" t="s">
        <v>33</v>
      </c>
      <c r="L1819" t="s">
        <v>18</v>
      </c>
      <c r="M1819" t="s">
        <v>607</v>
      </c>
      <c r="N1819" t="s">
        <v>601</v>
      </c>
      <c r="Q1819" s="8" t="s">
        <v>502</v>
      </c>
      <c r="S1819" s="10" t="s">
        <v>502</v>
      </c>
      <c r="T1819" s="8">
        <v>2.5</v>
      </c>
      <c r="W1819" t="b">
        <v>1</v>
      </c>
    </row>
    <row r="1821" spans="1:23">
      <c r="A1821" s="7" t="s">
        <v>3904</v>
      </c>
      <c r="B1821" s="7" t="s">
        <v>3905</v>
      </c>
      <c r="C1821" s="8" t="s">
        <v>3906</v>
      </c>
      <c r="D1821" s="8" t="s">
        <v>3907</v>
      </c>
      <c r="E1821" s="8" t="s">
        <v>30</v>
      </c>
      <c r="F1821" s="8" t="s">
        <v>491</v>
      </c>
      <c r="G1821" s="8" t="s">
        <v>30</v>
      </c>
      <c r="H1821" s="8" t="s">
        <v>491</v>
      </c>
      <c r="I1821" s="8" t="s">
        <v>198</v>
      </c>
      <c r="J1821" s="8" t="s">
        <v>3908</v>
      </c>
      <c r="K1821" t="s">
        <v>33</v>
      </c>
      <c r="L1821" t="s">
        <v>18</v>
      </c>
      <c r="M1821" t="s">
        <v>3161</v>
      </c>
      <c r="N1821" t="s">
        <v>601</v>
      </c>
      <c r="Q1821" s="8" t="s">
        <v>502</v>
      </c>
      <c r="S1821" s="10" t="s">
        <v>502</v>
      </c>
      <c r="T1821" s="8">
        <v>2.5</v>
      </c>
      <c r="W1821" t="b">
        <v>1</v>
      </c>
    </row>
    <row r="1823" spans="1:23">
      <c r="A1823" s="7" t="s">
        <v>3909</v>
      </c>
      <c r="B1823" s="7" t="s">
        <v>3910</v>
      </c>
      <c r="C1823" s="8" t="s">
        <v>220</v>
      </c>
      <c r="D1823" s="8" t="s">
        <v>680</v>
      </c>
      <c r="E1823" s="8" t="s">
        <v>30</v>
      </c>
      <c r="F1823" s="8" t="s">
        <v>491</v>
      </c>
      <c r="G1823" s="8" t="s">
        <v>30</v>
      </c>
      <c r="H1823" s="8" t="s">
        <v>491</v>
      </c>
      <c r="I1823" s="8" t="s">
        <v>3911</v>
      </c>
      <c r="J1823" s="8" t="s">
        <v>3912</v>
      </c>
      <c r="K1823" t="s">
        <v>33</v>
      </c>
      <c r="L1823" t="s">
        <v>18</v>
      </c>
      <c r="M1823" t="s">
        <v>404</v>
      </c>
      <c r="N1823" t="s">
        <v>551</v>
      </c>
      <c r="Q1823" s="8" t="s">
        <v>502</v>
      </c>
      <c r="S1823" s="10" t="s">
        <v>494</v>
      </c>
    </row>
    <row r="1825" spans="1:19">
      <c r="A1825" s="7" t="s">
        <v>3913</v>
      </c>
      <c r="B1825" s="7" t="s">
        <v>3914</v>
      </c>
      <c r="C1825" s="8" t="s">
        <v>3915</v>
      </c>
      <c r="D1825" s="8" t="s">
        <v>3916</v>
      </c>
      <c r="E1825" s="8" t="s">
        <v>30</v>
      </c>
      <c r="F1825" s="8" t="s">
        <v>491</v>
      </c>
      <c r="G1825" s="8" t="s">
        <v>30</v>
      </c>
      <c r="H1825" s="8" t="s">
        <v>491</v>
      </c>
      <c r="I1825" s="8" t="s">
        <v>32</v>
      </c>
      <c r="J1825" s="8" t="s">
        <v>3917</v>
      </c>
      <c r="K1825" t="s">
        <v>33</v>
      </c>
      <c r="L1825" t="s">
        <v>18</v>
      </c>
      <c r="M1825" t="s">
        <v>3918</v>
      </c>
      <c r="N1825" t="s">
        <v>200</v>
      </c>
      <c r="Q1825" s="8" t="s">
        <v>502</v>
      </c>
      <c r="S1825" s="10" t="s">
        <v>494</v>
      </c>
    </row>
    <row r="1827" spans="1:19">
      <c r="A1827" s="7" t="s">
        <v>3919</v>
      </c>
      <c r="B1827" s="7" t="s">
        <v>3920</v>
      </c>
      <c r="C1827" s="8" t="s">
        <v>436</v>
      </c>
      <c r="D1827" s="8" t="s">
        <v>437</v>
      </c>
      <c r="E1827" s="8" t="s">
        <v>30</v>
      </c>
      <c r="F1827" s="8" t="s">
        <v>491</v>
      </c>
      <c r="G1827" s="8" t="s">
        <v>30</v>
      </c>
      <c r="H1827" s="8" t="s">
        <v>491</v>
      </c>
      <c r="I1827" s="8" t="s">
        <v>67</v>
      </c>
      <c r="J1827" s="8" t="s">
        <v>3921</v>
      </c>
      <c r="K1827" t="s">
        <v>33</v>
      </c>
      <c r="L1827" t="s">
        <v>438</v>
      </c>
      <c r="M1827" t="s">
        <v>404</v>
      </c>
      <c r="N1827" t="s">
        <v>439</v>
      </c>
      <c r="O1827" t="s">
        <v>440</v>
      </c>
      <c r="Q1827" s="8" t="s">
        <v>502</v>
      </c>
    </row>
    <row r="1828" spans="1:19">
      <c r="A1828" s="7" t="s">
        <v>3922</v>
      </c>
      <c r="B1828" s="7" t="s">
        <v>3920</v>
      </c>
      <c r="C1828" s="8" t="s">
        <v>436</v>
      </c>
      <c r="D1828" s="8" t="s">
        <v>437</v>
      </c>
      <c r="E1828" s="8" t="s">
        <v>30</v>
      </c>
      <c r="F1828" s="8" t="s">
        <v>491</v>
      </c>
      <c r="G1828" s="8" t="s">
        <v>30</v>
      </c>
      <c r="H1828" s="8" t="s">
        <v>491</v>
      </c>
      <c r="I1828" s="8" t="s">
        <v>67</v>
      </c>
      <c r="J1828" s="8" t="s">
        <v>3921</v>
      </c>
      <c r="K1828" t="s">
        <v>33</v>
      </c>
      <c r="L1828" t="s">
        <v>24</v>
      </c>
      <c r="M1828" t="s">
        <v>404</v>
      </c>
      <c r="N1828" t="s">
        <v>439</v>
      </c>
      <c r="O1828" t="s">
        <v>73</v>
      </c>
      <c r="P1828" t="s">
        <v>325</v>
      </c>
      <c r="Q1828" s="8" t="s">
        <v>502</v>
      </c>
    </row>
    <row r="1829" spans="1:19">
      <c r="A1829" s="7" t="s">
        <v>3923</v>
      </c>
      <c r="B1829" s="7" t="s">
        <v>3920</v>
      </c>
      <c r="C1829" s="8" t="s">
        <v>436</v>
      </c>
      <c r="D1829" s="8" t="s">
        <v>437</v>
      </c>
      <c r="E1829" s="8" t="s">
        <v>30</v>
      </c>
      <c r="F1829" s="8" t="s">
        <v>491</v>
      </c>
      <c r="G1829" s="8" t="s">
        <v>30</v>
      </c>
      <c r="H1829" s="8" t="s">
        <v>491</v>
      </c>
      <c r="I1829" s="8" t="s">
        <v>67</v>
      </c>
      <c r="J1829" s="8" t="s">
        <v>3924</v>
      </c>
      <c r="K1829" t="s">
        <v>33</v>
      </c>
      <c r="L1829" t="s">
        <v>18</v>
      </c>
      <c r="M1829" t="s">
        <v>443</v>
      </c>
      <c r="N1829" t="s">
        <v>254</v>
      </c>
      <c r="Q1829" s="8" t="s">
        <v>502</v>
      </c>
      <c r="S1829" s="10" t="s">
        <v>494</v>
      </c>
    </row>
    <row r="1831" spans="1:19">
      <c r="A1831" s="7" t="s">
        <v>3925</v>
      </c>
      <c r="B1831" s="7" t="s">
        <v>3926</v>
      </c>
      <c r="C1831" s="8" t="s">
        <v>30</v>
      </c>
      <c r="D1831" s="8" t="s">
        <v>437</v>
      </c>
      <c r="E1831" s="8" t="s">
        <v>30</v>
      </c>
      <c r="F1831" s="8" t="s">
        <v>491</v>
      </c>
      <c r="G1831" s="8" t="s">
        <v>30</v>
      </c>
      <c r="H1831" s="8" t="s">
        <v>491</v>
      </c>
      <c r="I1831" s="8" t="s">
        <v>67</v>
      </c>
      <c r="J1831" s="8" t="s">
        <v>3921</v>
      </c>
      <c r="K1831" t="s">
        <v>33</v>
      </c>
      <c r="L1831" t="s">
        <v>438</v>
      </c>
      <c r="M1831" t="s">
        <v>404</v>
      </c>
      <c r="N1831" t="s">
        <v>439</v>
      </c>
      <c r="O1831" t="s">
        <v>440</v>
      </c>
      <c r="Q1831" s="8" t="s">
        <v>502</v>
      </c>
    </row>
    <row r="1832" spans="1:19">
      <c r="A1832" s="7" t="s">
        <v>3927</v>
      </c>
      <c r="B1832" s="7" t="s">
        <v>3926</v>
      </c>
      <c r="C1832" s="8" t="s">
        <v>30</v>
      </c>
      <c r="D1832" s="8" t="s">
        <v>437</v>
      </c>
      <c r="E1832" s="8" t="s">
        <v>30</v>
      </c>
      <c r="F1832" s="8" t="s">
        <v>491</v>
      </c>
      <c r="G1832" s="8" t="s">
        <v>30</v>
      </c>
      <c r="H1832" s="8" t="s">
        <v>491</v>
      </c>
      <c r="I1832" s="8" t="s">
        <v>67</v>
      </c>
      <c r="J1832" s="8" t="s">
        <v>3921</v>
      </c>
      <c r="K1832" t="s">
        <v>33</v>
      </c>
      <c r="L1832" t="s">
        <v>24</v>
      </c>
      <c r="M1832" t="s">
        <v>404</v>
      </c>
      <c r="N1832" t="s">
        <v>439</v>
      </c>
      <c r="O1832" t="s">
        <v>73</v>
      </c>
      <c r="P1832" t="s">
        <v>325</v>
      </c>
      <c r="Q1832" s="8" t="s">
        <v>502</v>
      </c>
    </row>
    <row r="1833" spans="1:19">
      <c r="A1833" s="7" t="s">
        <v>3928</v>
      </c>
      <c r="B1833" s="7" t="s">
        <v>3926</v>
      </c>
      <c r="C1833" s="8" t="s">
        <v>30</v>
      </c>
      <c r="D1833" s="8" t="s">
        <v>437</v>
      </c>
      <c r="E1833" s="8" t="s">
        <v>30</v>
      </c>
      <c r="F1833" s="8" t="s">
        <v>491</v>
      </c>
      <c r="G1833" s="8" t="s">
        <v>30</v>
      </c>
      <c r="H1833" s="8" t="s">
        <v>491</v>
      </c>
      <c r="I1833" s="8" t="s">
        <v>67</v>
      </c>
      <c r="J1833" s="8" t="s">
        <v>3924</v>
      </c>
      <c r="K1833" t="s">
        <v>33</v>
      </c>
      <c r="L1833" t="s">
        <v>18</v>
      </c>
      <c r="M1833" t="s">
        <v>443</v>
      </c>
      <c r="N1833" t="s">
        <v>254</v>
      </c>
      <c r="Q1833" s="8" t="s">
        <v>502</v>
      </c>
      <c r="S1833" s="10" t="s">
        <v>494</v>
      </c>
    </row>
    <row r="1835" spans="1:19">
      <c r="A1835" s="7" t="s">
        <v>3929</v>
      </c>
      <c r="B1835" s="7" t="s">
        <v>3930</v>
      </c>
      <c r="C1835" s="8" t="s">
        <v>520</v>
      </c>
      <c r="D1835" s="8" t="s">
        <v>3931</v>
      </c>
      <c r="E1835" s="8" t="s">
        <v>30</v>
      </c>
      <c r="F1835" s="8" t="s">
        <v>491</v>
      </c>
      <c r="G1835" s="8" t="s">
        <v>30</v>
      </c>
      <c r="H1835" s="8" t="s">
        <v>491</v>
      </c>
      <c r="I1835" s="8" t="s">
        <v>32</v>
      </c>
      <c r="J1835" s="8" t="s">
        <v>3932</v>
      </c>
      <c r="K1835" t="s">
        <v>33</v>
      </c>
      <c r="L1835" t="s">
        <v>18</v>
      </c>
      <c r="M1835" t="s">
        <v>690</v>
      </c>
      <c r="N1835" t="s">
        <v>35</v>
      </c>
      <c r="Q1835" s="8" t="s">
        <v>502</v>
      </c>
      <c r="S1835" s="10" t="s">
        <v>494</v>
      </c>
    </row>
    <row r="1837" spans="1:19">
      <c r="A1837" s="7" t="s">
        <v>3933</v>
      </c>
      <c r="B1837" s="7" t="s">
        <v>3934</v>
      </c>
      <c r="C1837" s="8" t="s">
        <v>3935</v>
      </c>
      <c r="D1837" s="8" t="s">
        <v>3931</v>
      </c>
      <c r="E1837" s="8" t="s">
        <v>30</v>
      </c>
      <c r="F1837" s="8" t="s">
        <v>491</v>
      </c>
      <c r="G1837" s="8" t="s">
        <v>30</v>
      </c>
      <c r="H1837" s="8" t="s">
        <v>491</v>
      </c>
      <c r="I1837" s="8" t="s">
        <v>32</v>
      </c>
      <c r="J1837" s="8" t="s">
        <v>3932</v>
      </c>
      <c r="K1837" t="s">
        <v>33</v>
      </c>
      <c r="L1837" t="s">
        <v>18</v>
      </c>
      <c r="M1837" t="s">
        <v>690</v>
      </c>
      <c r="N1837" t="s">
        <v>35</v>
      </c>
      <c r="Q1837" s="8" t="s">
        <v>502</v>
      </c>
      <c r="S1837" s="10" t="s">
        <v>494</v>
      </c>
    </row>
    <row r="1839" spans="1:19">
      <c r="A1839" s="7" t="s">
        <v>3936</v>
      </c>
      <c r="B1839" s="7" t="s">
        <v>3937</v>
      </c>
      <c r="C1839" s="8" t="s">
        <v>391</v>
      </c>
      <c r="D1839" s="8" t="s">
        <v>3938</v>
      </c>
      <c r="E1839" s="8" t="s">
        <v>30</v>
      </c>
      <c r="F1839" s="8" t="s">
        <v>491</v>
      </c>
      <c r="G1839" s="8" t="s">
        <v>30</v>
      </c>
      <c r="H1839" s="8" t="s">
        <v>491</v>
      </c>
      <c r="I1839" s="8" t="s">
        <v>32</v>
      </c>
      <c r="J1839" s="8" t="s">
        <v>3876</v>
      </c>
      <c r="K1839" t="s">
        <v>33</v>
      </c>
      <c r="L1839" t="s">
        <v>18</v>
      </c>
      <c r="M1839" t="s">
        <v>3235</v>
      </c>
      <c r="N1839" t="s">
        <v>427</v>
      </c>
      <c r="Q1839" s="8" t="s">
        <v>502</v>
      </c>
      <c r="S1839" s="10" t="s">
        <v>494</v>
      </c>
    </row>
    <row r="1841" spans="1:23">
      <c r="A1841" s="7" t="s">
        <v>3939</v>
      </c>
      <c r="B1841" s="7" t="s">
        <v>3940</v>
      </c>
      <c r="C1841" s="8" t="s">
        <v>1284</v>
      </c>
      <c r="D1841" s="8" t="s">
        <v>3941</v>
      </c>
      <c r="E1841" s="8" t="s">
        <v>30</v>
      </c>
      <c r="F1841" s="8" t="s">
        <v>491</v>
      </c>
      <c r="G1841" s="8" t="s">
        <v>30</v>
      </c>
      <c r="H1841" s="8" t="s">
        <v>491</v>
      </c>
      <c r="I1841" s="8" t="s">
        <v>3911</v>
      </c>
      <c r="J1841" s="8" t="s">
        <v>3912</v>
      </c>
      <c r="K1841" t="s">
        <v>33</v>
      </c>
      <c r="L1841" t="s">
        <v>935</v>
      </c>
      <c r="N1841" t="s">
        <v>380</v>
      </c>
      <c r="P1841" t="s">
        <v>638</v>
      </c>
      <c r="Q1841" s="8" t="s">
        <v>494</v>
      </c>
      <c r="S1841" s="10" t="s">
        <v>494</v>
      </c>
    </row>
    <row r="1843" spans="1:23">
      <c r="A1843" s="7" t="s">
        <v>3942</v>
      </c>
      <c r="B1843" s="7" t="s">
        <v>3943</v>
      </c>
      <c r="C1843" s="8" t="s">
        <v>3944</v>
      </c>
      <c r="D1843" s="8" t="s">
        <v>3945</v>
      </c>
      <c r="E1843" s="8" t="s">
        <v>30</v>
      </c>
      <c r="F1843" s="8" t="s">
        <v>491</v>
      </c>
      <c r="G1843" s="8" t="s">
        <v>30</v>
      </c>
      <c r="H1843" s="8" t="s">
        <v>491</v>
      </c>
      <c r="I1843" s="8" t="s">
        <v>67</v>
      </c>
      <c r="J1843" s="8" t="s">
        <v>3946</v>
      </c>
      <c r="K1843" t="s">
        <v>33</v>
      </c>
      <c r="L1843" t="s">
        <v>18</v>
      </c>
      <c r="M1843" t="s">
        <v>1042</v>
      </c>
      <c r="N1843" t="s">
        <v>427</v>
      </c>
      <c r="Q1843" s="8" t="s">
        <v>502</v>
      </c>
      <c r="S1843" s="10" t="s">
        <v>494</v>
      </c>
    </row>
    <row r="1845" spans="1:23">
      <c r="A1845" s="7" t="s">
        <v>3947</v>
      </c>
      <c r="B1845" s="7" t="s">
        <v>3948</v>
      </c>
      <c r="C1845" s="8" t="s">
        <v>3949</v>
      </c>
      <c r="D1845" s="8" t="s">
        <v>3950</v>
      </c>
      <c r="E1845" s="8" t="s">
        <v>30</v>
      </c>
      <c r="F1845" s="8" t="s">
        <v>491</v>
      </c>
      <c r="G1845" s="8" t="s">
        <v>30</v>
      </c>
      <c r="H1845" s="8" t="s">
        <v>491</v>
      </c>
      <c r="I1845" s="8" t="s">
        <v>32</v>
      </c>
      <c r="J1845" s="8" t="s">
        <v>3951</v>
      </c>
      <c r="K1845" t="s">
        <v>33</v>
      </c>
      <c r="L1845" t="s">
        <v>18</v>
      </c>
      <c r="M1845" t="s">
        <v>3358</v>
      </c>
      <c r="N1845" t="s">
        <v>405</v>
      </c>
      <c r="Q1845" s="8" t="s">
        <v>502</v>
      </c>
      <c r="S1845" s="10" t="s">
        <v>494</v>
      </c>
    </row>
    <row r="1847" spans="1:23">
      <c r="A1847" s="7" t="s">
        <v>3952</v>
      </c>
      <c r="B1847" s="7" t="s">
        <v>3953</v>
      </c>
      <c r="C1847" s="8" t="s">
        <v>3954</v>
      </c>
      <c r="D1847" s="8" t="s">
        <v>3955</v>
      </c>
      <c r="E1847" s="8" t="s">
        <v>30</v>
      </c>
      <c r="F1847" s="8" t="s">
        <v>491</v>
      </c>
      <c r="G1847" s="8" t="s">
        <v>30</v>
      </c>
      <c r="H1847" s="8" t="s">
        <v>491</v>
      </c>
      <c r="I1847" s="8" t="s">
        <v>198</v>
      </c>
      <c r="J1847" s="8" t="s">
        <v>3956</v>
      </c>
      <c r="K1847" t="s">
        <v>33</v>
      </c>
      <c r="L1847" t="s">
        <v>935</v>
      </c>
      <c r="M1847" t="s">
        <v>3957</v>
      </c>
      <c r="N1847" t="s">
        <v>365</v>
      </c>
      <c r="O1847" t="s">
        <v>3958</v>
      </c>
      <c r="P1847" t="s">
        <v>2649</v>
      </c>
      <c r="Q1847" s="8" t="s">
        <v>494</v>
      </c>
      <c r="S1847" s="10" t="s">
        <v>494</v>
      </c>
    </row>
    <row r="1849" spans="1:23">
      <c r="A1849" s="7" t="s">
        <v>3959</v>
      </c>
      <c r="B1849" s="7" t="s">
        <v>3960</v>
      </c>
      <c r="C1849" s="8" t="s">
        <v>520</v>
      </c>
      <c r="D1849" s="8" t="s">
        <v>3961</v>
      </c>
      <c r="E1849" s="8" t="s">
        <v>30</v>
      </c>
      <c r="F1849" s="8" t="s">
        <v>491</v>
      </c>
      <c r="G1849" s="8" t="s">
        <v>30</v>
      </c>
      <c r="H1849" s="8" t="s">
        <v>491</v>
      </c>
      <c r="I1849" s="8" t="s">
        <v>67</v>
      </c>
      <c r="J1849" s="8" t="s">
        <v>3962</v>
      </c>
      <c r="K1849" t="s">
        <v>33</v>
      </c>
      <c r="L1849" t="s">
        <v>18</v>
      </c>
      <c r="M1849" t="s">
        <v>690</v>
      </c>
      <c r="N1849" t="s">
        <v>35</v>
      </c>
      <c r="Q1849" s="8" t="s">
        <v>502</v>
      </c>
      <c r="S1849" s="10" t="s">
        <v>494</v>
      </c>
    </row>
    <row r="1851" spans="1:23">
      <c r="A1851" s="7" t="s">
        <v>3963</v>
      </c>
      <c r="B1851" s="7" t="s">
        <v>3964</v>
      </c>
      <c r="C1851" s="8" t="s">
        <v>3965</v>
      </c>
      <c r="D1851" s="8" t="s">
        <v>3966</v>
      </c>
      <c r="E1851" s="8" t="s">
        <v>30</v>
      </c>
      <c r="F1851" s="8" t="s">
        <v>491</v>
      </c>
      <c r="G1851" s="8" t="s">
        <v>30</v>
      </c>
      <c r="H1851" s="8" t="s">
        <v>491</v>
      </c>
      <c r="I1851" s="8" t="s">
        <v>80</v>
      </c>
      <c r="J1851" s="8" t="s">
        <v>3967</v>
      </c>
      <c r="K1851" t="s">
        <v>33</v>
      </c>
      <c r="L1851" t="s">
        <v>18</v>
      </c>
      <c r="M1851" t="s">
        <v>2446</v>
      </c>
      <c r="N1851" t="s">
        <v>859</v>
      </c>
      <c r="Q1851" s="8" t="s">
        <v>502</v>
      </c>
      <c r="S1851" s="10" t="s">
        <v>502</v>
      </c>
      <c r="T1851" s="8">
        <v>2.5</v>
      </c>
      <c r="W1851" t="b">
        <v>1</v>
      </c>
    </row>
    <row r="1853" spans="1:23">
      <c r="A1853" s="7" t="s">
        <v>3968</v>
      </c>
      <c r="B1853" s="7" t="s">
        <v>3969</v>
      </c>
      <c r="C1853" s="8" t="s">
        <v>460</v>
      </c>
      <c r="D1853" s="8" t="s">
        <v>461</v>
      </c>
      <c r="E1853" s="8" t="s">
        <v>30</v>
      </c>
      <c r="F1853" s="8" t="s">
        <v>491</v>
      </c>
      <c r="G1853" s="8" t="s">
        <v>30</v>
      </c>
      <c r="H1853" s="8" t="s">
        <v>491</v>
      </c>
      <c r="I1853" s="8" t="s">
        <v>32</v>
      </c>
      <c r="J1853" s="8" t="s">
        <v>3970</v>
      </c>
      <c r="K1853" t="s">
        <v>33</v>
      </c>
      <c r="L1853" t="s">
        <v>72</v>
      </c>
      <c r="M1853" t="s">
        <v>462</v>
      </c>
      <c r="N1853" t="s">
        <v>35</v>
      </c>
      <c r="O1853" t="s">
        <v>381</v>
      </c>
      <c r="P1853" t="s">
        <v>260</v>
      </c>
      <c r="Q1853" s="8" t="s">
        <v>494</v>
      </c>
      <c r="S1853" s="10" t="s">
        <v>494</v>
      </c>
    </row>
    <row r="1855" spans="1:23">
      <c r="A1855" s="7" t="s">
        <v>3971</v>
      </c>
      <c r="B1855" s="7" t="s">
        <v>3972</v>
      </c>
      <c r="C1855" s="8" t="s">
        <v>1277</v>
      </c>
      <c r="D1855" s="8" t="s">
        <v>3973</v>
      </c>
      <c r="E1855" s="8" t="s">
        <v>30</v>
      </c>
      <c r="F1855" s="8" t="s">
        <v>491</v>
      </c>
      <c r="G1855" s="8" t="s">
        <v>30</v>
      </c>
      <c r="H1855" s="8" t="s">
        <v>491</v>
      </c>
      <c r="I1855" s="8" t="s">
        <v>198</v>
      </c>
      <c r="J1855" s="8" t="s">
        <v>3974</v>
      </c>
      <c r="K1855" t="s">
        <v>33</v>
      </c>
      <c r="L1855" t="s">
        <v>18</v>
      </c>
      <c r="M1855" t="s">
        <v>863</v>
      </c>
      <c r="N1855" t="s">
        <v>395</v>
      </c>
      <c r="Q1855" s="8" t="s">
        <v>502</v>
      </c>
      <c r="S1855" s="10" t="s">
        <v>502</v>
      </c>
      <c r="T1855" s="8">
        <v>2.5</v>
      </c>
      <c r="W1855" t="b">
        <v>1</v>
      </c>
    </row>
    <row r="1857" spans="1:19">
      <c r="A1857" s="7" t="s">
        <v>3975</v>
      </c>
      <c r="B1857" s="7" t="s">
        <v>3976</v>
      </c>
      <c r="C1857" s="8" t="s">
        <v>3977</v>
      </c>
      <c r="D1857" s="8" t="s">
        <v>3978</v>
      </c>
      <c r="E1857" s="8" t="s">
        <v>30</v>
      </c>
      <c r="F1857" s="8" t="s">
        <v>491</v>
      </c>
      <c r="G1857" s="8" t="s">
        <v>30</v>
      </c>
      <c r="H1857" s="8" t="s">
        <v>491</v>
      </c>
      <c r="I1857" s="8" t="s">
        <v>67</v>
      </c>
      <c r="J1857" s="8" t="s">
        <v>3979</v>
      </c>
      <c r="K1857" t="s">
        <v>33</v>
      </c>
      <c r="L1857" t="s">
        <v>18</v>
      </c>
      <c r="M1857" t="s">
        <v>747</v>
      </c>
      <c r="N1857" t="s">
        <v>41</v>
      </c>
      <c r="Q1857" s="8" t="s">
        <v>502</v>
      </c>
      <c r="S1857" s="10" t="s">
        <v>494</v>
      </c>
    </row>
    <row r="1859" spans="1:19">
      <c r="A1859" s="7" t="s">
        <v>3980</v>
      </c>
      <c r="B1859" s="7" t="s">
        <v>3981</v>
      </c>
      <c r="C1859" s="8" t="s">
        <v>3982</v>
      </c>
      <c r="D1859" s="8" t="s">
        <v>3983</v>
      </c>
      <c r="E1859" s="8" t="s">
        <v>30</v>
      </c>
      <c r="F1859" s="8" t="s">
        <v>491</v>
      </c>
      <c r="G1859" s="8" t="s">
        <v>30</v>
      </c>
      <c r="H1859" s="8" t="s">
        <v>491</v>
      </c>
      <c r="I1859" s="8" t="s">
        <v>32</v>
      </c>
      <c r="J1859" s="8" t="s">
        <v>3876</v>
      </c>
      <c r="K1859" t="s">
        <v>33</v>
      </c>
      <c r="L1859" t="s">
        <v>18</v>
      </c>
      <c r="M1859" t="s">
        <v>1668</v>
      </c>
      <c r="N1859" t="s">
        <v>405</v>
      </c>
      <c r="Q1859" s="8" t="s">
        <v>502</v>
      </c>
      <c r="S1859" s="10" t="s">
        <v>494</v>
      </c>
    </row>
    <row r="1861" spans="1:19">
      <c r="A1861" s="7" t="s">
        <v>3984</v>
      </c>
      <c r="B1861" s="7" t="s">
        <v>3985</v>
      </c>
      <c r="C1861" s="8" t="s">
        <v>3986</v>
      </c>
      <c r="D1861" s="8" t="s">
        <v>973</v>
      </c>
      <c r="E1861" s="8" t="s">
        <v>30</v>
      </c>
      <c r="F1861" s="8" t="s">
        <v>491</v>
      </c>
      <c r="G1861" s="8" t="s">
        <v>30</v>
      </c>
      <c r="H1861" s="8" t="s">
        <v>491</v>
      </c>
      <c r="I1861" s="8" t="s">
        <v>67</v>
      </c>
      <c r="J1861" s="8" t="s">
        <v>3868</v>
      </c>
      <c r="K1861" t="s">
        <v>33</v>
      </c>
      <c r="L1861" t="s">
        <v>18</v>
      </c>
      <c r="M1861" t="s">
        <v>1216</v>
      </c>
      <c r="N1861" t="s">
        <v>1063</v>
      </c>
      <c r="Q1861" s="8" t="s">
        <v>502</v>
      </c>
      <c r="S1861" s="10" t="s">
        <v>494</v>
      </c>
    </row>
    <row r="1863" spans="1:19">
      <c r="A1863" s="7" t="s">
        <v>3987</v>
      </c>
      <c r="B1863" s="7" t="s">
        <v>3988</v>
      </c>
      <c r="C1863" s="8" t="s">
        <v>2625</v>
      </c>
      <c r="D1863" s="8" t="s">
        <v>3989</v>
      </c>
      <c r="E1863" s="8" t="s">
        <v>30</v>
      </c>
      <c r="F1863" s="8" t="s">
        <v>491</v>
      </c>
      <c r="G1863" s="8" t="s">
        <v>30</v>
      </c>
      <c r="H1863" s="8" t="s">
        <v>491</v>
      </c>
      <c r="I1863" s="8" t="s">
        <v>67</v>
      </c>
      <c r="J1863" s="8" t="s">
        <v>2019</v>
      </c>
      <c r="K1863" t="s">
        <v>33</v>
      </c>
      <c r="L1863" t="s">
        <v>18</v>
      </c>
      <c r="M1863" t="s">
        <v>3269</v>
      </c>
      <c r="N1863" t="s">
        <v>412</v>
      </c>
      <c r="Q1863" s="8" t="s">
        <v>502</v>
      </c>
      <c r="S1863" s="10" t="s">
        <v>494</v>
      </c>
    </row>
    <row r="1865" spans="1:19">
      <c r="A1865" s="7" t="s">
        <v>3990</v>
      </c>
      <c r="B1865" s="7" t="s">
        <v>3991</v>
      </c>
      <c r="C1865" s="8" t="s">
        <v>1406</v>
      </c>
      <c r="D1865" s="8" t="s">
        <v>3992</v>
      </c>
      <c r="E1865" s="8" t="s">
        <v>30</v>
      </c>
      <c r="F1865" s="8" t="s">
        <v>491</v>
      </c>
      <c r="G1865" s="8" t="s">
        <v>30</v>
      </c>
      <c r="H1865" s="8" t="s">
        <v>491</v>
      </c>
      <c r="I1865" s="8" t="s">
        <v>67</v>
      </c>
      <c r="J1865" s="8" t="s">
        <v>3868</v>
      </c>
      <c r="K1865" t="s">
        <v>33</v>
      </c>
      <c r="L1865" t="s">
        <v>18</v>
      </c>
      <c r="M1865" t="s">
        <v>595</v>
      </c>
      <c r="N1865" t="s">
        <v>596</v>
      </c>
      <c r="Q1865" s="8" t="s">
        <v>502</v>
      </c>
      <c r="S1865" s="10" t="s">
        <v>494</v>
      </c>
    </row>
    <row r="1867" spans="1:19">
      <c r="A1867" s="7" t="s">
        <v>3993</v>
      </c>
      <c r="B1867" s="7" t="s">
        <v>3994</v>
      </c>
      <c r="C1867" s="8" t="s">
        <v>185</v>
      </c>
      <c r="D1867" s="8" t="s">
        <v>186</v>
      </c>
      <c r="E1867" s="8" t="s">
        <v>30</v>
      </c>
      <c r="F1867" s="8" t="s">
        <v>491</v>
      </c>
      <c r="G1867" s="8" t="s">
        <v>30</v>
      </c>
      <c r="H1867" s="8" t="s">
        <v>491</v>
      </c>
      <c r="I1867" s="8" t="s">
        <v>32</v>
      </c>
      <c r="J1867" s="8" t="s">
        <v>3995</v>
      </c>
      <c r="K1867" t="s">
        <v>33</v>
      </c>
      <c r="L1867" t="s">
        <v>18</v>
      </c>
      <c r="M1867" t="s">
        <v>176</v>
      </c>
      <c r="N1867" t="s">
        <v>35</v>
      </c>
      <c r="Q1867" s="8" t="s">
        <v>502</v>
      </c>
      <c r="S1867" s="10" t="s">
        <v>494</v>
      </c>
    </row>
    <row r="1869" spans="1:19">
      <c r="A1869" s="7" t="s">
        <v>3996</v>
      </c>
      <c r="B1869" s="7" t="s">
        <v>3997</v>
      </c>
      <c r="C1869" s="8" t="s">
        <v>815</v>
      </c>
      <c r="D1869" s="8" t="s">
        <v>376</v>
      </c>
      <c r="E1869" s="8" t="s">
        <v>30</v>
      </c>
      <c r="F1869" s="8" t="s">
        <v>491</v>
      </c>
      <c r="G1869" s="8" t="s">
        <v>30</v>
      </c>
      <c r="H1869" s="8" t="s">
        <v>491</v>
      </c>
      <c r="I1869" s="8" t="s">
        <v>992</v>
      </c>
      <c r="J1869" s="8" t="s">
        <v>3998</v>
      </c>
      <c r="K1869" t="s">
        <v>33</v>
      </c>
      <c r="L1869" t="s">
        <v>18</v>
      </c>
      <c r="M1869" t="s">
        <v>2304</v>
      </c>
      <c r="N1869" t="s">
        <v>254</v>
      </c>
      <c r="Q1869" s="8" t="s">
        <v>502</v>
      </c>
      <c r="S1869" s="10" t="s">
        <v>494</v>
      </c>
    </row>
    <row r="1871" spans="1:19">
      <c r="A1871" s="7" t="s">
        <v>3999</v>
      </c>
      <c r="B1871" s="7" t="s">
        <v>4000</v>
      </c>
      <c r="C1871" s="8" t="s">
        <v>312</v>
      </c>
      <c r="D1871" s="8" t="s">
        <v>313</v>
      </c>
      <c r="E1871" s="8" t="s">
        <v>30</v>
      </c>
      <c r="F1871" s="8" t="s">
        <v>491</v>
      </c>
      <c r="G1871" s="8" t="s">
        <v>30</v>
      </c>
      <c r="H1871" s="8" t="s">
        <v>491</v>
      </c>
      <c r="I1871" s="8" t="s">
        <v>32</v>
      </c>
      <c r="J1871" s="8" t="s">
        <v>4001</v>
      </c>
      <c r="K1871" t="s">
        <v>33</v>
      </c>
      <c r="L1871" t="s">
        <v>24</v>
      </c>
      <c r="M1871" t="s">
        <v>114</v>
      </c>
      <c r="N1871" t="s">
        <v>35</v>
      </c>
      <c r="O1871" t="s">
        <v>314</v>
      </c>
      <c r="Q1871" s="8" t="s">
        <v>502</v>
      </c>
    </row>
    <row r="1872" spans="1:19">
      <c r="A1872" s="7" t="s">
        <v>4002</v>
      </c>
      <c r="B1872" s="7" t="s">
        <v>4000</v>
      </c>
      <c r="C1872" s="8" t="s">
        <v>312</v>
      </c>
      <c r="D1872" s="8" t="s">
        <v>313</v>
      </c>
      <c r="E1872" s="8" t="s">
        <v>30</v>
      </c>
      <c r="F1872" s="8" t="s">
        <v>491</v>
      </c>
      <c r="G1872" s="8" t="s">
        <v>30</v>
      </c>
      <c r="H1872" s="8" t="s">
        <v>491</v>
      </c>
      <c r="I1872" s="8" t="s">
        <v>32</v>
      </c>
      <c r="J1872" s="8" t="s">
        <v>4001</v>
      </c>
      <c r="K1872" t="s">
        <v>33</v>
      </c>
      <c r="L1872" t="s">
        <v>18</v>
      </c>
      <c r="M1872" t="s">
        <v>316</v>
      </c>
      <c r="N1872" t="s">
        <v>35</v>
      </c>
      <c r="Q1872" s="8" t="s">
        <v>502</v>
      </c>
      <c r="S1872" s="10" t="s">
        <v>494</v>
      </c>
    </row>
    <row r="1874" spans="1:23">
      <c r="A1874" s="7" t="s">
        <v>4003</v>
      </c>
      <c r="B1874" s="7" t="s">
        <v>4004</v>
      </c>
      <c r="C1874" s="8" t="s">
        <v>4005</v>
      </c>
      <c r="D1874" s="8" t="s">
        <v>4006</v>
      </c>
      <c r="E1874" s="8" t="s">
        <v>30</v>
      </c>
      <c r="F1874" s="8" t="s">
        <v>491</v>
      </c>
      <c r="G1874" s="8" t="s">
        <v>30</v>
      </c>
      <c r="H1874" s="8" t="s">
        <v>491</v>
      </c>
      <c r="I1874" s="8" t="s">
        <v>67</v>
      </c>
      <c r="J1874" s="8" t="s">
        <v>3868</v>
      </c>
      <c r="K1874" t="s">
        <v>33</v>
      </c>
      <c r="L1874" t="s">
        <v>18</v>
      </c>
      <c r="M1874" t="s">
        <v>1131</v>
      </c>
      <c r="N1874" t="s">
        <v>405</v>
      </c>
      <c r="Q1874" s="8" t="s">
        <v>502</v>
      </c>
      <c r="S1874" s="10" t="s">
        <v>494</v>
      </c>
    </row>
    <row r="1876" spans="1:23">
      <c r="A1876" s="7" t="s">
        <v>4007</v>
      </c>
      <c r="B1876" s="7" t="s">
        <v>4008</v>
      </c>
      <c r="C1876" s="8" t="s">
        <v>4009</v>
      </c>
      <c r="D1876" s="8" t="s">
        <v>4010</v>
      </c>
      <c r="E1876" s="8" t="s">
        <v>30</v>
      </c>
      <c r="F1876" s="8" t="s">
        <v>491</v>
      </c>
      <c r="G1876" s="8" t="s">
        <v>30</v>
      </c>
      <c r="H1876" s="8" t="s">
        <v>491</v>
      </c>
      <c r="I1876" s="8" t="s">
        <v>67</v>
      </c>
      <c r="J1876" s="8" t="s">
        <v>3868</v>
      </c>
      <c r="K1876" t="s">
        <v>33</v>
      </c>
      <c r="L1876" t="s">
        <v>18</v>
      </c>
      <c r="M1876" t="s">
        <v>1131</v>
      </c>
      <c r="N1876" t="s">
        <v>405</v>
      </c>
      <c r="Q1876" s="8" t="s">
        <v>502</v>
      </c>
      <c r="S1876" s="10" t="s">
        <v>494</v>
      </c>
    </row>
    <row r="1878" spans="1:23">
      <c r="A1878" s="7" t="s">
        <v>4011</v>
      </c>
      <c r="B1878" s="7" t="s">
        <v>4012</v>
      </c>
      <c r="C1878" s="8" t="s">
        <v>3879</v>
      </c>
      <c r="D1878" s="8" t="s">
        <v>1036</v>
      </c>
      <c r="E1878" s="8" t="s">
        <v>30</v>
      </c>
      <c r="F1878" s="8" t="s">
        <v>491</v>
      </c>
      <c r="G1878" s="8" t="s">
        <v>30</v>
      </c>
      <c r="H1878" s="8" t="s">
        <v>491</v>
      </c>
      <c r="I1878" s="8" t="s">
        <v>67</v>
      </c>
      <c r="J1878" s="8" t="s">
        <v>3924</v>
      </c>
      <c r="K1878" t="s">
        <v>33</v>
      </c>
      <c r="L1878" t="s">
        <v>18</v>
      </c>
      <c r="M1878" t="s">
        <v>3838</v>
      </c>
      <c r="N1878" t="s">
        <v>439</v>
      </c>
      <c r="Q1878" s="8" t="s">
        <v>502</v>
      </c>
      <c r="S1878" s="10" t="s">
        <v>494</v>
      </c>
    </row>
    <row r="1880" spans="1:23">
      <c r="A1880" s="7" t="s">
        <v>4013</v>
      </c>
      <c r="B1880" s="7" t="s">
        <v>4014</v>
      </c>
      <c r="C1880" s="8" t="s">
        <v>2774</v>
      </c>
      <c r="D1880" s="8" t="s">
        <v>4015</v>
      </c>
      <c r="E1880" s="8" t="s">
        <v>30</v>
      </c>
      <c r="F1880" s="8" t="s">
        <v>491</v>
      </c>
      <c r="G1880" s="8" t="s">
        <v>30</v>
      </c>
      <c r="H1880" s="8" t="s">
        <v>491</v>
      </c>
      <c r="I1880" s="8" t="s">
        <v>67</v>
      </c>
      <c r="J1880" s="8" t="s">
        <v>3868</v>
      </c>
      <c r="K1880" t="s">
        <v>33</v>
      </c>
      <c r="L1880" t="s">
        <v>18</v>
      </c>
      <c r="M1880" t="s">
        <v>1083</v>
      </c>
      <c r="N1880" t="s">
        <v>427</v>
      </c>
      <c r="Q1880" s="8" t="s">
        <v>502</v>
      </c>
      <c r="S1880" s="10" t="s">
        <v>494</v>
      </c>
    </row>
    <row r="1882" spans="1:23">
      <c r="A1882" s="7" t="s">
        <v>4016</v>
      </c>
      <c r="B1882" s="7" t="s">
        <v>4017</v>
      </c>
      <c r="C1882" s="8" t="s">
        <v>65</v>
      </c>
      <c r="D1882" s="8" t="s">
        <v>4018</v>
      </c>
      <c r="E1882" s="8" t="s">
        <v>30</v>
      </c>
      <c r="F1882" s="8" t="s">
        <v>491</v>
      </c>
      <c r="G1882" s="8" t="s">
        <v>30</v>
      </c>
      <c r="H1882" s="8" t="s">
        <v>491</v>
      </c>
      <c r="I1882" s="8" t="s">
        <v>67</v>
      </c>
      <c r="J1882" s="8" t="s">
        <v>4019</v>
      </c>
      <c r="K1882" t="s">
        <v>33</v>
      </c>
      <c r="L1882" t="s">
        <v>1453</v>
      </c>
      <c r="M1882" t="s">
        <v>75</v>
      </c>
      <c r="N1882" t="s">
        <v>35</v>
      </c>
      <c r="Q1882" s="8" t="s">
        <v>494</v>
      </c>
      <c r="S1882" s="10" t="s">
        <v>494</v>
      </c>
    </row>
    <row r="1884" spans="1:23">
      <c r="A1884" s="7" t="s">
        <v>4020</v>
      </c>
      <c r="B1884" s="7" t="s">
        <v>4021</v>
      </c>
      <c r="C1884" s="8" t="s">
        <v>2988</v>
      </c>
      <c r="D1884" s="8" t="s">
        <v>4022</v>
      </c>
      <c r="E1884" s="8" t="s">
        <v>30</v>
      </c>
      <c r="F1884" s="8" t="s">
        <v>491</v>
      </c>
      <c r="G1884" s="8" t="s">
        <v>30</v>
      </c>
      <c r="H1884" s="8" t="s">
        <v>491</v>
      </c>
      <c r="I1884" s="8" t="s">
        <v>67</v>
      </c>
      <c r="J1884" s="8" t="s">
        <v>3946</v>
      </c>
      <c r="K1884" t="s">
        <v>33</v>
      </c>
      <c r="L1884" t="s">
        <v>18</v>
      </c>
      <c r="M1884" t="s">
        <v>4023</v>
      </c>
      <c r="N1884" t="s">
        <v>395</v>
      </c>
      <c r="Q1884" s="8" t="s">
        <v>502</v>
      </c>
      <c r="S1884" s="10" t="s">
        <v>502</v>
      </c>
      <c r="T1884" s="8">
        <v>2.5</v>
      </c>
      <c r="W1884" t="b">
        <v>1</v>
      </c>
    </row>
    <row r="1886" spans="1:23">
      <c r="A1886" s="7" t="s">
        <v>4024</v>
      </c>
      <c r="B1886" s="7" t="s">
        <v>4025</v>
      </c>
      <c r="C1886" s="8" t="s">
        <v>4026</v>
      </c>
      <c r="D1886" s="8" t="s">
        <v>4027</v>
      </c>
      <c r="E1886" s="8" t="s">
        <v>30</v>
      </c>
      <c r="F1886" s="8" t="s">
        <v>491</v>
      </c>
      <c r="G1886" s="8" t="s">
        <v>30</v>
      </c>
      <c r="H1886" s="8" t="s">
        <v>491</v>
      </c>
      <c r="I1886" s="8" t="s">
        <v>3911</v>
      </c>
      <c r="J1886" s="8" t="s">
        <v>4028</v>
      </c>
      <c r="K1886" t="s">
        <v>33</v>
      </c>
      <c r="L1886" t="s">
        <v>18</v>
      </c>
      <c r="M1886" t="s">
        <v>1829</v>
      </c>
      <c r="N1886" t="s">
        <v>200</v>
      </c>
      <c r="O1886" t="s">
        <v>1829</v>
      </c>
      <c r="P1886" t="s">
        <v>4029</v>
      </c>
      <c r="Q1886" s="8" t="s">
        <v>502</v>
      </c>
      <c r="S1886" s="10" t="s">
        <v>494</v>
      </c>
    </row>
    <row r="1888" spans="1:23">
      <c r="A1888" s="7" t="s">
        <v>4030</v>
      </c>
      <c r="B1888" s="7" t="s">
        <v>4031</v>
      </c>
      <c r="C1888" s="8" t="s">
        <v>1148</v>
      </c>
      <c r="D1888" s="8" t="s">
        <v>4032</v>
      </c>
      <c r="E1888" s="8" t="s">
        <v>30</v>
      </c>
      <c r="F1888" s="8" t="s">
        <v>491</v>
      </c>
      <c r="G1888" s="8" t="s">
        <v>30</v>
      </c>
      <c r="H1888" s="8" t="s">
        <v>491</v>
      </c>
      <c r="I1888" s="8" t="s">
        <v>67</v>
      </c>
      <c r="J1888" s="8" t="s">
        <v>3868</v>
      </c>
      <c r="K1888" t="s">
        <v>33</v>
      </c>
      <c r="L1888" t="s">
        <v>18</v>
      </c>
      <c r="M1888" t="s">
        <v>2456</v>
      </c>
      <c r="N1888" t="s">
        <v>859</v>
      </c>
      <c r="Q1888" s="8" t="s">
        <v>502</v>
      </c>
      <c r="S1888" s="10" t="s">
        <v>502</v>
      </c>
      <c r="T1888" s="8">
        <v>2.5</v>
      </c>
      <c r="W1888" t="b">
        <v>1</v>
      </c>
    </row>
    <row r="1890" spans="1:19">
      <c r="A1890" s="7" t="s">
        <v>4033</v>
      </c>
      <c r="B1890" s="7" t="s">
        <v>4034</v>
      </c>
      <c r="C1890" s="8" t="s">
        <v>4035</v>
      </c>
      <c r="D1890" s="8" t="s">
        <v>4036</v>
      </c>
      <c r="E1890" s="8" t="s">
        <v>30</v>
      </c>
      <c r="F1890" s="8" t="s">
        <v>491</v>
      </c>
      <c r="G1890" s="8" t="s">
        <v>30</v>
      </c>
      <c r="H1890" s="8" t="s">
        <v>491</v>
      </c>
      <c r="I1890" s="8" t="s">
        <v>198</v>
      </c>
      <c r="J1890" s="8" t="s">
        <v>4037</v>
      </c>
      <c r="K1890" t="s">
        <v>33</v>
      </c>
      <c r="L1890" t="s">
        <v>18</v>
      </c>
      <c r="M1890" t="s">
        <v>667</v>
      </c>
      <c r="N1890" t="s">
        <v>200</v>
      </c>
      <c r="Q1890" s="8" t="s">
        <v>502</v>
      </c>
      <c r="S1890" s="10" t="s">
        <v>494</v>
      </c>
    </row>
    <row r="1892" spans="1:19">
      <c r="A1892" s="7" t="s">
        <v>4038</v>
      </c>
      <c r="B1892" s="7" t="s">
        <v>4039</v>
      </c>
      <c r="C1892" s="8" t="s">
        <v>1223</v>
      </c>
      <c r="D1892" s="8" t="s">
        <v>1134</v>
      </c>
      <c r="E1892" s="8" t="s">
        <v>30</v>
      </c>
      <c r="F1892" s="8" t="s">
        <v>491</v>
      </c>
      <c r="G1892" s="8" t="s">
        <v>30</v>
      </c>
      <c r="H1892" s="8" t="s">
        <v>491</v>
      </c>
      <c r="I1892" s="8" t="s">
        <v>198</v>
      </c>
      <c r="J1892" s="8" t="s">
        <v>4040</v>
      </c>
      <c r="K1892" t="s">
        <v>33</v>
      </c>
      <c r="L1892" t="s">
        <v>935</v>
      </c>
      <c r="M1892" t="s">
        <v>3475</v>
      </c>
      <c r="N1892" t="s">
        <v>541</v>
      </c>
      <c r="O1892" t="s">
        <v>4041</v>
      </c>
      <c r="P1892" t="s">
        <v>2218</v>
      </c>
      <c r="Q1892" s="8" t="s">
        <v>494</v>
      </c>
      <c r="S1892" s="10" t="s">
        <v>494</v>
      </c>
    </row>
    <row r="1894" spans="1:19">
      <c r="A1894" s="7" t="s">
        <v>4042</v>
      </c>
      <c r="B1894" s="7" t="s">
        <v>4043</v>
      </c>
      <c r="C1894" s="8" t="s">
        <v>4044</v>
      </c>
      <c r="D1894" s="8" t="s">
        <v>4045</v>
      </c>
      <c r="E1894" s="8" t="s">
        <v>30</v>
      </c>
      <c r="F1894" s="8" t="s">
        <v>491</v>
      </c>
      <c r="G1894" s="8" t="s">
        <v>30</v>
      </c>
      <c r="H1894" s="8" t="s">
        <v>491</v>
      </c>
      <c r="I1894" s="8" t="s">
        <v>32</v>
      </c>
      <c r="J1894" s="8" t="s">
        <v>3876</v>
      </c>
      <c r="K1894" t="s">
        <v>33</v>
      </c>
      <c r="L1894" t="s">
        <v>935</v>
      </c>
      <c r="M1894" t="s">
        <v>1561</v>
      </c>
      <c r="N1894" t="s">
        <v>607</v>
      </c>
      <c r="O1894" t="s">
        <v>1731</v>
      </c>
      <c r="P1894" t="s">
        <v>1731</v>
      </c>
      <c r="Q1894" s="8" t="s">
        <v>494</v>
      </c>
      <c r="S1894" s="10" t="s">
        <v>494</v>
      </c>
    </row>
    <row r="1896" spans="1:19">
      <c r="A1896" s="7" t="s">
        <v>4046</v>
      </c>
      <c r="B1896" s="7" t="s">
        <v>4047</v>
      </c>
      <c r="C1896" s="8" t="s">
        <v>2512</v>
      </c>
      <c r="D1896" s="8" t="s">
        <v>4045</v>
      </c>
      <c r="E1896" s="8" t="s">
        <v>30</v>
      </c>
      <c r="F1896" s="8" t="s">
        <v>491</v>
      </c>
      <c r="G1896" s="8" t="s">
        <v>30</v>
      </c>
      <c r="H1896" s="8" t="s">
        <v>491</v>
      </c>
      <c r="I1896" s="8" t="s">
        <v>32</v>
      </c>
      <c r="J1896" s="8" t="s">
        <v>3876</v>
      </c>
      <c r="K1896" t="s">
        <v>33</v>
      </c>
      <c r="L1896" t="s">
        <v>935</v>
      </c>
      <c r="M1896" t="s">
        <v>4048</v>
      </c>
      <c r="N1896" t="s">
        <v>672</v>
      </c>
      <c r="O1896" t="s">
        <v>1155</v>
      </c>
      <c r="P1896" t="s">
        <v>1731</v>
      </c>
      <c r="Q1896" s="8" t="s">
        <v>494</v>
      </c>
      <c r="S1896" s="10" t="s">
        <v>494</v>
      </c>
    </row>
    <row r="1898" spans="1:19">
      <c r="A1898" s="7" t="s">
        <v>4049</v>
      </c>
      <c r="B1898" s="7" t="s">
        <v>4050</v>
      </c>
      <c r="C1898" s="8" t="s">
        <v>1546</v>
      </c>
      <c r="D1898" s="8" t="s">
        <v>4051</v>
      </c>
      <c r="E1898" s="8" t="s">
        <v>30</v>
      </c>
      <c r="F1898" s="8" t="s">
        <v>491</v>
      </c>
      <c r="G1898" s="8" t="s">
        <v>30</v>
      </c>
      <c r="H1898" s="8" t="s">
        <v>491</v>
      </c>
      <c r="I1898" s="8" t="s">
        <v>32</v>
      </c>
      <c r="J1898" s="8" t="s">
        <v>3876</v>
      </c>
      <c r="K1898" t="s">
        <v>33</v>
      </c>
      <c r="L1898" t="s">
        <v>18</v>
      </c>
      <c r="M1898" t="s">
        <v>1618</v>
      </c>
      <c r="N1898" t="s">
        <v>254</v>
      </c>
      <c r="Q1898" s="8" t="s">
        <v>502</v>
      </c>
      <c r="S1898" s="10" t="s">
        <v>494</v>
      </c>
    </row>
    <row r="1900" spans="1:19">
      <c r="A1900" s="7" t="s">
        <v>4052</v>
      </c>
      <c r="B1900" s="7" t="s">
        <v>4053</v>
      </c>
      <c r="C1900" s="8" t="s">
        <v>240</v>
      </c>
      <c r="D1900" s="8" t="s">
        <v>241</v>
      </c>
      <c r="E1900" s="8" t="s">
        <v>30</v>
      </c>
      <c r="F1900" s="8" t="s">
        <v>491</v>
      </c>
      <c r="G1900" s="8" t="s">
        <v>30</v>
      </c>
      <c r="H1900" s="8" t="s">
        <v>491</v>
      </c>
      <c r="I1900" s="8" t="s">
        <v>32</v>
      </c>
      <c r="J1900" s="8" t="s">
        <v>4054</v>
      </c>
      <c r="K1900" t="s">
        <v>33</v>
      </c>
      <c r="L1900" t="s">
        <v>18</v>
      </c>
      <c r="M1900" t="s">
        <v>242</v>
      </c>
      <c r="N1900" t="s">
        <v>35</v>
      </c>
      <c r="Q1900" s="8" t="s">
        <v>502</v>
      </c>
      <c r="S1900" s="10" t="s">
        <v>494</v>
      </c>
    </row>
    <row r="1902" spans="1:19">
      <c r="A1902" s="7" t="s">
        <v>4055</v>
      </c>
      <c r="B1902" s="7" t="s">
        <v>4056</v>
      </c>
      <c r="C1902" s="8" t="s">
        <v>157</v>
      </c>
      <c r="D1902" s="8" t="s">
        <v>241</v>
      </c>
      <c r="E1902" s="8" t="s">
        <v>30</v>
      </c>
      <c r="F1902" s="8" t="s">
        <v>491</v>
      </c>
      <c r="G1902" s="8" t="s">
        <v>30</v>
      </c>
      <c r="H1902" s="8" t="s">
        <v>491</v>
      </c>
      <c r="I1902" s="8" t="s">
        <v>32</v>
      </c>
      <c r="J1902" s="8" t="s">
        <v>4054</v>
      </c>
      <c r="K1902" t="s">
        <v>33</v>
      </c>
      <c r="L1902" t="s">
        <v>18</v>
      </c>
      <c r="M1902" t="s">
        <v>247</v>
      </c>
      <c r="N1902" t="s">
        <v>35</v>
      </c>
      <c r="Q1902" s="8" t="s">
        <v>502</v>
      </c>
      <c r="S1902" s="10" t="s">
        <v>494</v>
      </c>
    </row>
    <row r="1904" spans="1:19">
      <c r="A1904" s="7" t="s">
        <v>4057</v>
      </c>
      <c r="B1904" s="7" t="s">
        <v>4058</v>
      </c>
      <c r="C1904" s="8" t="s">
        <v>299</v>
      </c>
      <c r="D1904" s="8" t="s">
        <v>236</v>
      </c>
      <c r="E1904" s="8" t="s">
        <v>30</v>
      </c>
      <c r="F1904" s="8" t="s">
        <v>491</v>
      </c>
      <c r="G1904" s="8" t="s">
        <v>30</v>
      </c>
      <c r="H1904" s="8" t="s">
        <v>491</v>
      </c>
      <c r="I1904" s="8" t="s">
        <v>67</v>
      </c>
      <c r="J1904" s="8" t="s">
        <v>4059</v>
      </c>
      <c r="K1904" t="s">
        <v>33</v>
      </c>
      <c r="L1904" t="s">
        <v>18</v>
      </c>
      <c r="M1904" t="s">
        <v>247</v>
      </c>
      <c r="N1904" t="s">
        <v>35</v>
      </c>
      <c r="Q1904" s="8" t="s">
        <v>502</v>
      </c>
      <c r="S1904" s="10" t="s">
        <v>494</v>
      </c>
    </row>
    <row r="1906" spans="1:23">
      <c r="A1906" s="7" t="s">
        <v>4060</v>
      </c>
      <c r="B1906" s="7" t="s">
        <v>4061</v>
      </c>
      <c r="C1906" s="8" t="s">
        <v>98</v>
      </c>
      <c r="D1906" s="8" t="s">
        <v>4062</v>
      </c>
      <c r="E1906" s="8" t="s">
        <v>30</v>
      </c>
      <c r="F1906" s="8" t="s">
        <v>491</v>
      </c>
      <c r="G1906" s="8" t="s">
        <v>30</v>
      </c>
      <c r="H1906" s="8" t="s">
        <v>491</v>
      </c>
      <c r="I1906" s="8" t="s">
        <v>80</v>
      </c>
      <c r="J1906" s="8" t="s">
        <v>4063</v>
      </c>
      <c r="K1906" t="s">
        <v>33</v>
      </c>
      <c r="L1906" t="s">
        <v>18</v>
      </c>
      <c r="M1906" t="s">
        <v>4064</v>
      </c>
      <c r="N1906" t="s">
        <v>591</v>
      </c>
      <c r="Q1906" s="8" t="s">
        <v>502</v>
      </c>
      <c r="S1906" s="10" t="s">
        <v>494</v>
      </c>
    </row>
    <row r="1908" spans="1:23">
      <c r="A1908" s="7" t="s">
        <v>4065</v>
      </c>
      <c r="B1908" s="7" t="s">
        <v>4066</v>
      </c>
      <c r="C1908" s="8" t="s">
        <v>189</v>
      </c>
      <c r="D1908" s="8" t="s">
        <v>190</v>
      </c>
      <c r="E1908" s="8" t="s">
        <v>30</v>
      </c>
      <c r="F1908" s="8" t="s">
        <v>491</v>
      </c>
      <c r="G1908" s="8" t="s">
        <v>30</v>
      </c>
      <c r="H1908" s="8" t="s">
        <v>491</v>
      </c>
      <c r="I1908" s="8" t="s">
        <v>32</v>
      </c>
      <c r="J1908" s="8" t="s">
        <v>4067</v>
      </c>
      <c r="K1908" t="s">
        <v>33</v>
      </c>
      <c r="L1908" t="s">
        <v>18</v>
      </c>
      <c r="M1908" t="s">
        <v>176</v>
      </c>
      <c r="N1908" t="s">
        <v>35</v>
      </c>
      <c r="Q1908" s="8" t="s">
        <v>502</v>
      </c>
      <c r="S1908" s="10" t="s">
        <v>494</v>
      </c>
    </row>
    <row r="1910" spans="1:23">
      <c r="A1910" s="7" t="s">
        <v>4068</v>
      </c>
      <c r="B1910" s="7" t="s">
        <v>4069</v>
      </c>
      <c r="C1910" s="8" t="s">
        <v>193</v>
      </c>
      <c r="D1910" s="8" t="s">
        <v>190</v>
      </c>
      <c r="E1910" s="8" t="s">
        <v>30</v>
      </c>
      <c r="F1910" s="8" t="s">
        <v>491</v>
      </c>
      <c r="G1910" s="8" t="s">
        <v>30</v>
      </c>
      <c r="H1910" s="8" t="s">
        <v>491</v>
      </c>
      <c r="I1910" s="8" t="s">
        <v>32</v>
      </c>
      <c r="J1910" s="8" t="s">
        <v>4070</v>
      </c>
      <c r="K1910" t="s">
        <v>33</v>
      </c>
      <c r="L1910" t="s">
        <v>18</v>
      </c>
      <c r="M1910" t="s">
        <v>176</v>
      </c>
      <c r="N1910" t="s">
        <v>35</v>
      </c>
      <c r="Q1910" s="8" t="s">
        <v>502</v>
      </c>
      <c r="S1910" s="10" t="s">
        <v>494</v>
      </c>
    </row>
    <row r="1912" spans="1:23">
      <c r="A1912" s="7" t="s">
        <v>4071</v>
      </c>
      <c r="B1912" s="7" t="s">
        <v>4072</v>
      </c>
      <c r="C1912" s="8" t="s">
        <v>4073</v>
      </c>
      <c r="D1912" s="8" t="s">
        <v>190</v>
      </c>
      <c r="E1912" s="8" t="s">
        <v>30</v>
      </c>
      <c r="F1912" s="8" t="s">
        <v>491</v>
      </c>
      <c r="G1912" s="8" t="s">
        <v>30</v>
      </c>
      <c r="H1912" s="8" t="s">
        <v>491</v>
      </c>
      <c r="I1912" s="8" t="s">
        <v>32</v>
      </c>
      <c r="J1912" s="8" t="s">
        <v>4074</v>
      </c>
      <c r="K1912" t="s">
        <v>33</v>
      </c>
      <c r="L1912" t="s">
        <v>18</v>
      </c>
      <c r="M1912" t="s">
        <v>802</v>
      </c>
      <c r="N1912" t="s">
        <v>439</v>
      </c>
      <c r="Q1912" s="8" t="s">
        <v>502</v>
      </c>
      <c r="S1912" s="10" t="s">
        <v>494</v>
      </c>
    </row>
    <row r="1914" spans="1:23">
      <c r="A1914" s="7" t="s">
        <v>4075</v>
      </c>
      <c r="B1914" s="7" t="s">
        <v>4076</v>
      </c>
      <c r="C1914" s="8" t="s">
        <v>220</v>
      </c>
      <c r="D1914" s="8" t="s">
        <v>4077</v>
      </c>
      <c r="E1914" s="8" t="s">
        <v>30</v>
      </c>
      <c r="F1914" s="8" t="s">
        <v>491</v>
      </c>
      <c r="G1914" s="8" t="s">
        <v>30</v>
      </c>
      <c r="H1914" s="8" t="s">
        <v>491</v>
      </c>
      <c r="I1914" s="8" t="s">
        <v>992</v>
      </c>
      <c r="J1914" s="8" t="s">
        <v>4078</v>
      </c>
      <c r="K1914" t="s">
        <v>33</v>
      </c>
      <c r="L1914" t="s">
        <v>18</v>
      </c>
      <c r="M1914" t="s">
        <v>885</v>
      </c>
      <c r="N1914" t="s">
        <v>365</v>
      </c>
      <c r="Q1914" s="8" t="s">
        <v>502</v>
      </c>
      <c r="S1914" s="10" t="s">
        <v>502</v>
      </c>
      <c r="T1914" s="8">
        <v>2.5</v>
      </c>
      <c r="W1914" t="b">
        <v>1</v>
      </c>
    </row>
    <row r="1916" spans="1:23">
      <c r="A1916" s="7" t="s">
        <v>4079</v>
      </c>
      <c r="B1916" s="7" t="s">
        <v>4080</v>
      </c>
      <c r="C1916" s="8" t="s">
        <v>319</v>
      </c>
      <c r="D1916" s="8" t="s">
        <v>320</v>
      </c>
      <c r="E1916" s="8" t="s">
        <v>30</v>
      </c>
      <c r="F1916" s="8" t="s">
        <v>491</v>
      </c>
      <c r="G1916" s="8" t="s">
        <v>30</v>
      </c>
      <c r="H1916" s="8" t="s">
        <v>491</v>
      </c>
      <c r="I1916" s="8" t="s">
        <v>67</v>
      </c>
      <c r="J1916" s="8" t="s">
        <v>4081</v>
      </c>
      <c r="K1916" t="s">
        <v>33</v>
      </c>
      <c r="L1916" t="s">
        <v>18</v>
      </c>
      <c r="M1916" t="s">
        <v>316</v>
      </c>
      <c r="N1916" t="s">
        <v>35</v>
      </c>
      <c r="Q1916" s="8" t="s">
        <v>502</v>
      </c>
      <c r="S1916" s="10" t="s">
        <v>494</v>
      </c>
    </row>
    <row r="1918" spans="1:23">
      <c r="A1918" s="7" t="s">
        <v>4082</v>
      </c>
      <c r="B1918" s="7" t="s">
        <v>4083</v>
      </c>
      <c r="C1918" s="8" t="s">
        <v>4084</v>
      </c>
      <c r="D1918" s="8" t="s">
        <v>1371</v>
      </c>
      <c r="E1918" s="8" t="s">
        <v>30</v>
      </c>
      <c r="F1918" s="8" t="s">
        <v>491</v>
      </c>
      <c r="G1918" s="8" t="s">
        <v>30</v>
      </c>
      <c r="H1918" s="8" t="s">
        <v>491</v>
      </c>
      <c r="I1918" s="8" t="s">
        <v>80</v>
      </c>
      <c r="J1918" s="8" t="s">
        <v>4085</v>
      </c>
      <c r="K1918" t="s">
        <v>33</v>
      </c>
      <c r="L1918" t="s">
        <v>18</v>
      </c>
      <c r="M1918" t="s">
        <v>4086</v>
      </c>
      <c r="N1918" t="s">
        <v>607</v>
      </c>
      <c r="Q1918" s="8" t="s">
        <v>502</v>
      </c>
      <c r="S1918" s="10" t="s">
        <v>502</v>
      </c>
      <c r="T1918" s="8">
        <v>2.5</v>
      </c>
      <c r="W1918" t="b">
        <v>1</v>
      </c>
    </row>
    <row r="1920" spans="1:23">
      <c r="A1920" s="7" t="s">
        <v>4087</v>
      </c>
      <c r="B1920" s="7" t="s">
        <v>4088</v>
      </c>
      <c r="C1920" s="8" t="s">
        <v>61</v>
      </c>
      <c r="D1920" s="8" t="s">
        <v>62</v>
      </c>
      <c r="E1920" s="8" t="s">
        <v>30</v>
      </c>
      <c r="F1920" s="8" t="s">
        <v>491</v>
      </c>
      <c r="G1920" s="8" t="s">
        <v>30</v>
      </c>
      <c r="H1920" s="8" t="s">
        <v>491</v>
      </c>
      <c r="I1920" s="8" t="s">
        <v>32</v>
      </c>
      <c r="J1920" s="8" t="s">
        <v>4089</v>
      </c>
      <c r="K1920" t="s">
        <v>33</v>
      </c>
      <c r="L1920" t="s">
        <v>18</v>
      </c>
      <c r="M1920" t="s">
        <v>55</v>
      </c>
      <c r="N1920" t="s">
        <v>35</v>
      </c>
      <c r="Q1920" s="8" t="s">
        <v>502</v>
      </c>
      <c r="S1920" s="10" t="s">
        <v>494</v>
      </c>
    </row>
    <row r="1922" spans="1:19">
      <c r="A1922" s="7" t="s">
        <v>4090</v>
      </c>
      <c r="B1922" s="7" t="s">
        <v>4091</v>
      </c>
      <c r="C1922" s="8" t="s">
        <v>4092</v>
      </c>
      <c r="D1922" s="8" t="s">
        <v>1389</v>
      </c>
      <c r="E1922" s="8" t="s">
        <v>30</v>
      </c>
      <c r="F1922" s="8" t="s">
        <v>491</v>
      </c>
      <c r="G1922" s="8" t="s">
        <v>30</v>
      </c>
      <c r="H1922" s="8" t="s">
        <v>491</v>
      </c>
      <c r="I1922" s="8" t="s">
        <v>198</v>
      </c>
      <c r="J1922" s="8" t="s">
        <v>4037</v>
      </c>
      <c r="K1922" t="s">
        <v>33</v>
      </c>
      <c r="L1922" t="s">
        <v>18</v>
      </c>
      <c r="M1922" t="s">
        <v>2976</v>
      </c>
      <c r="N1922" t="s">
        <v>439</v>
      </c>
      <c r="Q1922" s="8" t="s">
        <v>502</v>
      </c>
      <c r="S1922" s="10" t="s">
        <v>494</v>
      </c>
    </row>
    <row r="1924" spans="1:19">
      <c r="A1924" s="7" t="s">
        <v>4093</v>
      </c>
      <c r="B1924" s="7" t="s">
        <v>4094</v>
      </c>
      <c r="C1924" s="8" t="s">
        <v>196</v>
      </c>
      <c r="D1924" s="8" t="s">
        <v>197</v>
      </c>
      <c r="E1924" s="8" t="s">
        <v>30</v>
      </c>
      <c r="F1924" s="8" t="s">
        <v>491</v>
      </c>
      <c r="G1924" s="8" t="s">
        <v>30</v>
      </c>
      <c r="H1924" s="8" t="s">
        <v>491</v>
      </c>
      <c r="I1924" s="8" t="s">
        <v>198</v>
      </c>
      <c r="J1924" s="8" t="s">
        <v>4095</v>
      </c>
      <c r="K1924" t="s">
        <v>33</v>
      </c>
      <c r="L1924" t="s">
        <v>18</v>
      </c>
      <c r="M1924" t="s">
        <v>199</v>
      </c>
      <c r="N1924" t="s">
        <v>200</v>
      </c>
      <c r="Q1924" s="8" t="s">
        <v>502</v>
      </c>
    </row>
    <row r="1925" spans="1:19">
      <c r="A1925" s="7" t="s">
        <v>4096</v>
      </c>
      <c r="B1925" s="7" t="s">
        <v>4094</v>
      </c>
      <c r="C1925" s="8" t="s">
        <v>196</v>
      </c>
      <c r="D1925" s="8" t="s">
        <v>197</v>
      </c>
      <c r="E1925" s="8" t="s">
        <v>30</v>
      </c>
      <c r="F1925" s="8" t="s">
        <v>491</v>
      </c>
      <c r="G1925" s="8" t="s">
        <v>30</v>
      </c>
      <c r="H1925" s="8" t="s">
        <v>491</v>
      </c>
      <c r="I1925" s="8" t="s">
        <v>32</v>
      </c>
      <c r="J1925" s="8" t="s">
        <v>4097</v>
      </c>
      <c r="K1925" t="s">
        <v>33</v>
      </c>
      <c r="L1925" t="s">
        <v>18</v>
      </c>
      <c r="M1925" t="s">
        <v>176</v>
      </c>
      <c r="N1925" t="s">
        <v>35</v>
      </c>
      <c r="Q1925" s="8" t="s">
        <v>502</v>
      </c>
      <c r="S1925" s="10" t="s">
        <v>494</v>
      </c>
    </row>
    <row r="1927" spans="1:19">
      <c r="A1927" s="7" t="s">
        <v>4098</v>
      </c>
      <c r="B1927" s="7" t="s">
        <v>4099</v>
      </c>
      <c r="C1927" s="8" t="s">
        <v>4100</v>
      </c>
      <c r="D1927" s="8" t="s">
        <v>4101</v>
      </c>
      <c r="E1927" s="8" t="s">
        <v>30</v>
      </c>
      <c r="F1927" s="8" t="s">
        <v>491</v>
      </c>
      <c r="G1927" s="8" t="s">
        <v>30</v>
      </c>
      <c r="H1927" s="8" t="s">
        <v>491</v>
      </c>
      <c r="I1927" s="8" t="s">
        <v>198</v>
      </c>
      <c r="J1927" s="8" t="s">
        <v>4102</v>
      </c>
      <c r="K1927" t="s">
        <v>33</v>
      </c>
      <c r="L1927" t="s">
        <v>18</v>
      </c>
      <c r="M1927" t="s">
        <v>2833</v>
      </c>
      <c r="N1927" t="s">
        <v>527</v>
      </c>
      <c r="Q1927" s="8" t="s">
        <v>502</v>
      </c>
      <c r="S1927" s="10" t="s">
        <v>494</v>
      </c>
    </row>
    <row r="1929" spans="1:19">
      <c r="A1929" s="7" t="s">
        <v>4103</v>
      </c>
      <c r="B1929" s="7" t="s">
        <v>4104</v>
      </c>
      <c r="C1929" s="8" t="s">
        <v>4105</v>
      </c>
      <c r="D1929" s="8" t="s">
        <v>71</v>
      </c>
      <c r="E1929" s="8" t="s">
        <v>30</v>
      </c>
      <c r="F1929" s="8" t="s">
        <v>491</v>
      </c>
      <c r="G1929" s="8" t="s">
        <v>30</v>
      </c>
      <c r="H1929" s="8" t="s">
        <v>491</v>
      </c>
      <c r="I1929" s="8" t="s">
        <v>67</v>
      </c>
      <c r="J1929" s="8" t="s">
        <v>4106</v>
      </c>
      <c r="K1929" t="s">
        <v>33</v>
      </c>
      <c r="L1929" t="s">
        <v>18</v>
      </c>
      <c r="M1929" t="s">
        <v>1088</v>
      </c>
      <c r="N1929" t="s">
        <v>1063</v>
      </c>
      <c r="Q1929" s="8" t="s">
        <v>502</v>
      </c>
      <c r="S1929" s="10" t="s">
        <v>494</v>
      </c>
    </row>
    <row r="1931" spans="1:19">
      <c r="A1931" s="7" t="s">
        <v>4107</v>
      </c>
      <c r="B1931" s="7" t="s">
        <v>4108</v>
      </c>
      <c r="C1931" s="8" t="s">
        <v>515</v>
      </c>
      <c r="D1931" s="8" t="s">
        <v>4109</v>
      </c>
      <c r="E1931" s="8" t="s">
        <v>30</v>
      </c>
      <c r="F1931" s="8" t="s">
        <v>491</v>
      </c>
      <c r="G1931" s="8" t="s">
        <v>30</v>
      </c>
      <c r="H1931" s="8" t="s">
        <v>491</v>
      </c>
      <c r="I1931" s="8" t="s">
        <v>80</v>
      </c>
      <c r="J1931" s="8" t="s">
        <v>4110</v>
      </c>
      <c r="K1931" t="s">
        <v>33</v>
      </c>
      <c r="L1931" t="s">
        <v>18</v>
      </c>
      <c r="M1931" t="s">
        <v>1131</v>
      </c>
      <c r="N1931" t="s">
        <v>405</v>
      </c>
      <c r="Q1931" s="8" t="s">
        <v>502</v>
      </c>
      <c r="S1931" s="10" t="s">
        <v>494</v>
      </c>
    </row>
    <row r="1933" spans="1:19">
      <c r="A1933" s="7" t="s">
        <v>4111</v>
      </c>
      <c r="B1933" s="7" t="s">
        <v>4112</v>
      </c>
      <c r="C1933" s="8" t="s">
        <v>4113</v>
      </c>
      <c r="D1933" s="8" t="s">
        <v>1529</v>
      </c>
      <c r="E1933" s="8" t="s">
        <v>30</v>
      </c>
      <c r="F1933" s="8" t="s">
        <v>491</v>
      </c>
      <c r="G1933" s="8" t="s">
        <v>30</v>
      </c>
      <c r="H1933" s="8" t="s">
        <v>491</v>
      </c>
      <c r="I1933" s="8" t="s">
        <v>32</v>
      </c>
      <c r="J1933" s="8" t="s">
        <v>4114</v>
      </c>
      <c r="K1933" t="s">
        <v>33</v>
      </c>
      <c r="L1933" t="s">
        <v>18</v>
      </c>
      <c r="M1933" t="s">
        <v>358</v>
      </c>
      <c r="N1933" t="s">
        <v>41</v>
      </c>
      <c r="Q1933" s="8" t="s">
        <v>502</v>
      </c>
      <c r="S1933" s="10" t="s">
        <v>494</v>
      </c>
    </row>
    <row r="1935" spans="1:19">
      <c r="A1935" s="7" t="s">
        <v>4115</v>
      </c>
      <c r="B1935" s="7" t="s">
        <v>4116</v>
      </c>
      <c r="C1935" s="8" t="s">
        <v>4117</v>
      </c>
      <c r="D1935" s="8" t="s">
        <v>4118</v>
      </c>
      <c r="E1935" s="8" t="s">
        <v>30</v>
      </c>
      <c r="F1935" s="8" t="s">
        <v>491</v>
      </c>
      <c r="G1935" s="8" t="s">
        <v>30</v>
      </c>
      <c r="H1935" s="8" t="s">
        <v>491</v>
      </c>
      <c r="I1935" s="8" t="s">
        <v>198</v>
      </c>
      <c r="J1935" s="8" t="s">
        <v>4119</v>
      </c>
      <c r="K1935" t="s">
        <v>33</v>
      </c>
      <c r="L1935" t="s">
        <v>18</v>
      </c>
      <c r="M1935" t="s">
        <v>1042</v>
      </c>
      <c r="N1935" t="s">
        <v>596</v>
      </c>
      <c r="Q1935" s="8" t="s">
        <v>502</v>
      </c>
      <c r="S1935" s="10" t="s">
        <v>494</v>
      </c>
    </row>
    <row r="1937" spans="1:19">
      <c r="A1937" s="7" t="s">
        <v>4120</v>
      </c>
      <c r="B1937" s="7" t="s">
        <v>4121</v>
      </c>
      <c r="C1937" s="8" t="s">
        <v>2793</v>
      </c>
      <c r="D1937" s="8" t="s">
        <v>4122</v>
      </c>
      <c r="E1937" s="8" t="s">
        <v>30</v>
      </c>
      <c r="F1937" s="8" t="s">
        <v>491</v>
      </c>
      <c r="G1937" s="8" t="s">
        <v>30</v>
      </c>
      <c r="H1937" s="8" t="s">
        <v>491</v>
      </c>
      <c r="I1937" s="8" t="s">
        <v>80</v>
      </c>
      <c r="J1937" s="8" t="s">
        <v>4063</v>
      </c>
      <c r="K1937" t="s">
        <v>33</v>
      </c>
      <c r="L1937" t="s">
        <v>18</v>
      </c>
      <c r="M1937" t="s">
        <v>418</v>
      </c>
      <c r="N1937" t="s">
        <v>412</v>
      </c>
      <c r="Q1937" s="8" t="s">
        <v>502</v>
      </c>
      <c r="S1937" s="10" t="s">
        <v>494</v>
      </c>
    </row>
    <row r="1939" spans="1:19">
      <c r="A1939" s="7" t="s">
        <v>4123</v>
      </c>
      <c r="B1939" s="7" t="s">
        <v>4124</v>
      </c>
      <c r="C1939" s="8" t="s">
        <v>805</v>
      </c>
      <c r="D1939" s="8" t="s">
        <v>1076</v>
      </c>
      <c r="E1939" s="8" t="s">
        <v>30</v>
      </c>
      <c r="F1939" s="8" t="s">
        <v>491</v>
      </c>
      <c r="G1939" s="8" t="s">
        <v>30</v>
      </c>
      <c r="H1939" s="8" t="s">
        <v>491</v>
      </c>
      <c r="I1939" s="8" t="s">
        <v>32</v>
      </c>
      <c r="J1939" s="8" t="s">
        <v>4125</v>
      </c>
      <c r="K1939" t="s">
        <v>33</v>
      </c>
      <c r="L1939" t="s">
        <v>18</v>
      </c>
      <c r="M1939" t="s">
        <v>690</v>
      </c>
      <c r="N1939" t="s">
        <v>35</v>
      </c>
      <c r="Q1939" s="8" t="s">
        <v>502</v>
      </c>
      <c r="S1939" s="10" t="s">
        <v>494</v>
      </c>
    </row>
    <row r="1941" spans="1:19">
      <c r="A1941" s="7" t="s">
        <v>4126</v>
      </c>
      <c r="B1941" s="7" t="s">
        <v>4127</v>
      </c>
      <c r="C1941" s="8" t="s">
        <v>4128</v>
      </c>
      <c r="D1941" s="8" t="s">
        <v>4129</v>
      </c>
      <c r="E1941" s="8" t="s">
        <v>30</v>
      </c>
      <c r="F1941" s="8" t="s">
        <v>491</v>
      </c>
      <c r="G1941" s="8" t="s">
        <v>30</v>
      </c>
      <c r="H1941" s="8" t="s">
        <v>491</v>
      </c>
      <c r="I1941" s="8" t="s">
        <v>80</v>
      </c>
      <c r="J1941" s="8" t="s">
        <v>934</v>
      </c>
      <c r="K1941" t="s">
        <v>33</v>
      </c>
      <c r="L1941" t="s">
        <v>935</v>
      </c>
      <c r="M1941" t="s">
        <v>1114</v>
      </c>
      <c r="N1941" t="s">
        <v>365</v>
      </c>
      <c r="O1941" t="s">
        <v>1143</v>
      </c>
      <c r="P1941" t="s">
        <v>1731</v>
      </c>
      <c r="Q1941" s="8" t="s">
        <v>494</v>
      </c>
      <c r="S1941" s="10" t="s">
        <v>494</v>
      </c>
    </row>
    <row r="1943" spans="1:19">
      <c r="A1943" s="7" t="s">
        <v>4130</v>
      </c>
      <c r="B1943" s="7" t="s">
        <v>4131</v>
      </c>
      <c r="C1943" s="8" t="s">
        <v>4132</v>
      </c>
      <c r="D1943" s="8" t="s">
        <v>4129</v>
      </c>
      <c r="E1943" s="8" t="s">
        <v>30</v>
      </c>
      <c r="F1943" s="8" t="s">
        <v>491</v>
      </c>
      <c r="G1943" s="8" t="s">
        <v>30</v>
      </c>
      <c r="H1943" s="8" t="s">
        <v>491</v>
      </c>
      <c r="I1943" s="8" t="s">
        <v>80</v>
      </c>
      <c r="J1943" s="8" t="s">
        <v>934</v>
      </c>
      <c r="K1943" t="s">
        <v>33</v>
      </c>
      <c r="L1943" t="s">
        <v>935</v>
      </c>
      <c r="M1943" t="s">
        <v>1114</v>
      </c>
      <c r="N1943" t="s">
        <v>365</v>
      </c>
      <c r="O1943" t="s">
        <v>1143</v>
      </c>
      <c r="P1943" t="s">
        <v>1731</v>
      </c>
      <c r="Q1943" s="8" t="s">
        <v>494</v>
      </c>
      <c r="S1943" s="10" t="s">
        <v>494</v>
      </c>
    </row>
    <row r="1945" spans="1:19">
      <c r="A1945" s="7" t="s">
        <v>4133</v>
      </c>
      <c r="B1945" s="7" t="s">
        <v>4134</v>
      </c>
      <c r="C1945" s="8" t="s">
        <v>277</v>
      </c>
      <c r="D1945" s="8" t="s">
        <v>1579</v>
      </c>
      <c r="E1945" s="8" t="s">
        <v>30</v>
      </c>
      <c r="F1945" s="8" t="s">
        <v>491</v>
      </c>
      <c r="G1945" s="8" t="s">
        <v>30</v>
      </c>
      <c r="H1945" s="8" t="s">
        <v>491</v>
      </c>
      <c r="I1945" s="8" t="s">
        <v>32</v>
      </c>
      <c r="J1945" s="8" t="s">
        <v>3876</v>
      </c>
      <c r="K1945" t="s">
        <v>33</v>
      </c>
      <c r="L1945" t="s">
        <v>18</v>
      </c>
      <c r="M1945" t="s">
        <v>1449</v>
      </c>
      <c r="N1945" t="s">
        <v>200</v>
      </c>
      <c r="Q1945" s="8" t="s">
        <v>502</v>
      </c>
      <c r="S1945" s="10" t="s">
        <v>494</v>
      </c>
    </row>
    <row r="1947" spans="1:19">
      <c r="A1947" s="7" t="s">
        <v>4135</v>
      </c>
      <c r="B1947" s="7" t="s">
        <v>4136</v>
      </c>
      <c r="C1947" s="8" t="s">
        <v>4137</v>
      </c>
      <c r="D1947" s="8" t="s">
        <v>4138</v>
      </c>
      <c r="E1947" s="8" t="s">
        <v>30</v>
      </c>
      <c r="F1947" s="8" t="s">
        <v>491</v>
      </c>
      <c r="G1947" s="8" t="s">
        <v>30</v>
      </c>
      <c r="H1947" s="8" t="s">
        <v>491</v>
      </c>
      <c r="I1947" s="8" t="s">
        <v>67</v>
      </c>
      <c r="J1947" s="8" t="s">
        <v>4139</v>
      </c>
      <c r="K1947" t="s">
        <v>33</v>
      </c>
      <c r="L1947" t="s">
        <v>18</v>
      </c>
      <c r="M1947" t="s">
        <v>4140</v>
      </c>
      <c r="N1947" t="s">
        <v>527</v>
      </c>
      <c r="Q1947" s="8" t="s">
        <v>502</v>
      </c>
      <c r="S1947" s="10" t="s">
        <v>494</v>
      </c>
    </row>
    <row r="1949" spans="1:19">
      <c r="A1949" s="7" t="s">
        <v>4141</v>
      </c>
      <c r="B1949" s="7" t="s">
        <v>4142</v>
      </c>
      <c r="C1949" s="8" t="s">
        <v>2774</v>
      </c>
      <c r="D1949" s="8" t="s">
        <v>4143</v>
      </c>
      <c r="E1949" s="8" t="s">
        <v>30</v>
      </c>
      <c r="F1949" s="8" t="s">
        <v>491</v>
      </c>
      <c r="G1949" s="8" t="s">
        <v>30</v>
      </c>
      <c r="H1949" s="8" t="s">
        <v>491</v>
      </c>
      <c r="I1949" s="8" t="s">
        <v>80</v>
      </c>
      <c r="J1949" s="8" t="s">
        <v>4144</v>
      </c>
      <c r="K1949" t="s">
        <v>33</v>
      </c>
      <c r="L1949" t="s">
        <v>935</v>
      </c>
      <c r="N1949" t="s">
        <v>546</v>
      </c>
      <c r="O1949" t="s">
        <v>1625</v>
      </c>
      <c r="P1949" t="s">
        <v>1731</v>
      </c>
      <c r="Q1949" s="8" t="s">
        <v>494</v>
      </c>
      <c r="S1949" s="10" t="s">
        <v>494</v>
      </c>
    </row>
    <row r="1951" spans="1:19">
      <c r="A1951" s="7" t="s">
        <v>4145</v>
      </c>
      <c r="B1951" s="7" t="s">
        <v>4146</v>
      </c>
      <c r="C1951" s="8" t="s">
        <v>204</v>
      </c>
      <c r="D1951" s="8" t="s">
        <v>205</v>
      </c>
      <c r="E1951" s="8" t="s">
        <v>30</v>
      </c>
      <c r="F1951" s="8" t="s">
        <v>491</v>
      </c>
      <c r="G1951" s="8" t="s">
        <v>30</v>
      </c>
      <c r="H1951" s="8" t="s">
        <v>491</v>
      </c>
      <c r="I1951" s="8" t="s">
        <v>32</v>
      </c>
      <c r="J1951" s="8" t="s">
        <v>4147</v>
      </c>
      <c r="K1951" t="s">
        <v>33</v>
      </c>
      <c r="L1951" t="s">
        <v>18</v>
      </c>
      <c r="M1951" t="s">
        <v>176</v>
      </c>
      <c r="N1951" t="s">
        <v>35</v>
      </c>
      <c r="Q1951" s="8" t="s">
        <v>502</v>
      </c>
      <c r="S1951" s="10" t="s">
        <v>494</v>
      </c>
    </row>
    <row r="1953" spans="1:23">
      <c r="A1953" s="7" t="s">
        <v>4148</v>
      </c>
      <c r="B1953" s="7" t="s">
        <v>4149</v>
      </c>
      <c r="C1953" s="8" t="s">
        <v>144</v>
      </c>
      <c r="D1953" s="8" t="s">
        <v>145</v>
      </c>
      <c r="E1953" s="8" t="s">
        <v>30</v>
      </c>
      <c r="F1953" s="8" t="s">
        <v>491</v>
      </c>
      <c r="G1953" s="8" t="s">
        <v>30</v>
      </c>
      <c r="H1953" s="8" t="s">
        <v>491</v>
      </c>
      <c r="I1953" s="8" t="s">
        <v>32</v>
      </c>
      <c r="J1953" s="8" t="s">
        <v>4089</v>
      </c>
      <c r="K1953" t="s">
        <v>33</v>
      </c>
      <c r="L1953" t="s">
        <v>18</v>
      </c>
      <c r="M1953" t="s">
        <v>146</v>
      </c>
      <c r="N1953" t="s">
        <v>74</v>
      </c>
      <c r="Q1953" s="8" t="s">
        <v>502</v>
      </c>
      <c r="S1953" s="10" t="s">
        <v>494</v>
      </c>
    </row>
    <row r="1955" spans="1:23">
      <c r="A1955" s="7" t="s">
        <v>4150</v>
      </c>
      <c r="B1955" s="7" t="s">
        <v>4151</v>
      </c>
      <c r="C1955" s="8" t="s">
        <v>4152</v>
      </c>
      <c r="D1955" s="8" t="s">
        <v>4153</v>
      </c>
      <c r="E1955" s="8" t="s">
        <v>30</v>
      </c>
      <c r="F1955" s="8" t="s">
        <v>491</v>
      </c>
      <c r="G1955" s="8" t="s">
        <v>30</v>
      </c>
      <c r="H1955" s="8" t="s">
        <v>491</v>
      </c>
      <c r="I1955" s="8" t="s">
        <v>67</v>
      </c>
      <c r="J1955" s="8" t="s">
        <v>4154</v>
      </c>
      <c r="K1955" t="s">
        <v>33</v>
      </c>
      <c r="L1955" t="s">
        <v>18</v>
      </c>
      <c r="M1955" t="s">
        <v>686</v>
      </c>
      <c r="N1955" t="s">
        <v>527</v>
      </c>
      <c r="Q1955" s="8" t="s">
        <v>502</v>
      </c>
      <c r="S1955" s="10" t="s">
        <v>494</v>
      </c>
    </row>
    <row r="1957" spans="1:23">
      <c r="A1957" s="7" t="s">
        <v>4155</v>
      </c>
      <c r="B1957" s="7" t="s">
        <v>4156</v>
      </c>
      <c r="C1957" s="8" t="s">
        <v>4157</v>
      </c>
      <c r="D1957" s="8" t="s">
        <v>4158</v>
      </c>
      <c r="E1957" s="8" t="s">
        <v>30</v>
      </c>
      <c r="F1957" s="8" t="s">
        <v>491</v>
      </c>
      <c r="G1957" s="8" t="s">
        <v>30</v>
      </c>
      <c r="H1957" s="8" t="s">
        <v>491</v>
      </c>
      <c r="I1957" s="8" t="s">
        <v>67</v>
      </c>
      <c r="J1957" s="8" t="s">
        <v>4159</v>
      </c>
      <c r="K1957" t="s">
        <v>33</v>
      </c>
      <c r="L1957" t="s">
        <v>18</v>
      </c>
      <c r="M1957" t="s">
        <v>325</v>
      </c>
      <c r="N1957" t="s">
        <v>254</v>
      </c>
      <c r="Q1957" s="8" t="s">
        <v>502</v>
      </c>
      <c r="S1957" s="10" t="s">
        <v>494</v>
      </c>
    </row>
    <row r="1959" spans="1:23">
      <c r="A1959" s="7" t="s">
        <v>4160</v>
      </c>
      <c r="B1959" s="7" t="s">
        <v>4161</v>
      </c>
      <c r="C1959" s="8" t="s">
        <v>1219</v>
      </c>
      <c r="D1959" s="8" t="s">
        <v>4162</v>
      </c>
      <c r="E1959" s="8" t="s">
        <v>30</v>
      </c>
      <c r="F1959" s="8" t="s">
        <v>491</v>
      </c>
      <c r="G1959" s="8" t="s">
        <v>30</v>
      </c>
      <c r="H1959" s="8" t="s">
        <v>491</v>
      </c>
      <c r="I1959" s="8" t="s">
        <v>67</v>
      </c>
      <c r="J1959" s="8" t="s">
        <v>4154</v>
      </c>
      <c r="K1959" t="s">
        <v>33</v>
      </c>
      <c r="L1959" t="s">
        <v>18</v>
      </c>
      <c r="M1959" t="s">
        <v>808</v>
      </c>
      <c r="N1959" t="s">
        <v>405</v>
      </c>
      <c r="Q1959" s="8" t="s">
        <v>502</v>
      </c>
      <c r="S1959" s="10" t="s">
        <v>494</v>
      </c>
    </row>
    <row r="1961" spans="1:23">
      <c r="A1961" s="7" t="s">
        <v>4163</v>
      </c>
      <c r="B1961" s="7" t="s">
        <v>4164</v>
      </c>
      <c r="C1961" s="8" t="s">
        <v>4165</v>
      </c>
      <c r="D1961" s="8" t="s">
        <v>4166</v>
      </c>
      <c r="E1961" s="8" t="s">
        <v>30</v>
      </c>
      <c r="F1961" s="8" t="s">
        <v>491</v>
      </c>
      <c r="G1961" s="8" t="s">
        <v>30</v>
      </c>
      <c r="H1961" s="8" t="s">
        <v>491</v>
      </c>
      <c r="I1961" s="8" t="s">
        <v>67</v>
      </c>
      <c r="J1961" s="8" t="s">
        <v>4167</v>
      </c>
      <c r="K1961" t="s">
        <v>33</v>
      </c>
      <c r="L1961" t="s">
        <v>18</v>
      </c>
      <c r="M1961" t="s">
        <v>2656</v>
      </c>
      <c r="N1961" t="s">
        <v>365</v>
      </c>
      <c r="Q1961" s="8" t="s">
        <v>502</v>
      </c>
      <c r="S1961" s="10" t="s">
        <v>502</v>
      </c>
      <c r="T1961" s="8">
        <v>2.5</v>
      </c>
      <c r="W1961" t="b">
        <v>1</v>
      </c>
    </row>
    <row r="1963" spans="1:23">
      <c r="A1963" s="7" t="s">
        <v>4168</v>
      </c>
      <c r="B1963" s="7" t="s">
        <v>4169</v>
      </c>
      <c r="C1963" s="8" t="s">
        <v>2715</v>
      </c>
      <c r="D1963" s="8" t="s">
        <v>4170</v>
      </c>
      <c r="E1963" s="8" t="s">
        <v>30</v>
      </c>
      <c r="F1963" s="8" t="s">
        <v>491</v>
      </c>
      <c r="G1963" s="8" t="s">
        <v>30</v>
      </c>
      <c r="H1963" s="8" t="s">
        <v>491</v>
      </c>
      <c r="I1963" s="8" t="s">
        <v>67</v>
      </c>
      <c r="J1963" s="8" t="s">
        <v>4171</v>
      </c>
      <c r="K1963" t="s">
        <v>33</v>
      </c>
      <c r="L1963" t="s">
        <v>18</v>
      </c>
      <c r="M1963" t="s">
        <v>2562</v>
      </c>
      <c r="N1963" t="s">
        <v>365</v>
      </c>
      <c r="Q1963" s="8" t="s">
        <v>502</v>
      </c>
      <c r="S1963" s="10" t="s">
        <v>502</v>
      </c>
      <c r="T1963" s="8">
        <v>2.5</v>
      </c>
      <c r="W1963" t="b">
        <v>1</v>
      </c>
    </row>
    <row r="1965" spans="1:23">
      <c r="A1965" s="7" t="s">
        <v>4172</v>
      </c>
      <c r="B1965" s="7" t="s">
        <v>4173</v>
      </c>
      <c r="C1965" s="8" t="s">
        <v>2736</v>
      </c>
      <c r="D1965" s="8" t="s">
        <v>4170</v>
      </c>
      <c r="E1965" s="8" t="s">
        <v>30</v>
      </c>
      <c r="F1965" s="8" t="s">
        <v>491</v>
      </c>
      <c r="G1965" s="8" t="s">
        <v>30</v>
      </c>
      <c r="H1965" s="8" t="s">
        <v>491</v>
      </c>
      <c r="I1965" s="8" t="s">
        <v>67</v>
      </c>
      <c r="J1965" s="8" t="s">
        <v>4171</v>
      </c>
      <c r="K1965" t="s">
        <v>33</v>
      </c>
      <c r="L1965" t="s">
        <v>18</v>
      </c>
      <c r="M1965" t="s">
        <v>2562</v>
      </c>
      <c r="N1965" t="s">
        <v>365</v>
      </c>
      <c r="Q1965" s="8" t="s">
        <v>502</v>
      </c>
      <c r="S1965" s="10" t="s">
        <v>502</v>
      </c>
      <c r="T1965" s="8">
        <v>2.5</v>
      </c>
      <c r="W1965" t="b">
        <v>1</v>
      </c>
    </row>
    <row r="1967" spans="1:23">
      <c r="A1967" s="7" t="s">
        <v>4174</v>
      </c>
      <c r="B1967" s="7" t="s">
        <v>4175</v>
      </c>
      <c r="C1967" s="8" t="s">
        <v>245</v>
      </c>
      <c r="D1967" s="8" t="s">
        <v>246</v>
      </c>
      <c r="E1967" s="8" t="s">
        <v>30</v>
      </c>
      <c r="F1967" s="8" t="s">
        <v>491</v>
      </c>
      <c r="G1967" s="8" t="s">
        <v>30</v>
      </c>
      <c r="H1967" s="8" t="s">
        <v>491</v>
      </c>
      <c r="I1967" s="8" t="s">
        <v>67</v>
      </c>
      <c r="J1967" s="8" t="s">
        <v>3979</v>
      </c>
      <c r="K1967" t="s">
        <v>33</v>
      </c>
      <c r="L1967" t="s">
        <v>24</v>
      </c>
      <c r="M1967" t="s">
        <v>114</v>
      </c>
      <c r="N1967" t="s">
        <v>35</v>
      </c>
      <c r="O1967" t="s">
        <v>247</v>
      </c>
      <c r="P1967" t="s">
        <v>247</v>
      </c>
      <c r="Q1967" s="8" t="s">
        <v>502</v>
      </c>
    </row>
    <row r="1968" spans="1:23">
      <c r="A1968" s="7" t="s">
        <v>4176</v>
      </c>
      <c r="B1968" s="7" t="s">
        <v>4175</v>
      </c>
      <c r="C1968" s="8" t="s">
        <v>245</v>
      </c>
      <c r="D1968" s="8" t="s">
        <v>246</v>
      </c>
      <c r="E1968" s="8" t="s">
        <v>30</v>
      </c>
      <c r="F1968" s="8" t="s">
        <v>491</v>
      </c>
      <c r="G1968" s="8" t="s">
        <v>30</v>
      </c>
      <c r="H1968" s="8" t="s">
        <v>491</v>
      </c>
      <c r="I1968" s="8" t="s">
        <v>32</v>
      </c>
      <c r="J1968" s="8" t="s">
        <v>4177</v>
      </c>
      <c r="K1968" t="s">
        <v>33</v>
      </c>
      <c r="L1968" t="s">
        <v>18</v>
      </c>
      <c r="M1968" t="s">
        <v>242</v>
      </c>
      <c r="N1968" t="s">
        <v>35</v>
      </c>
      <c r="Q1968" s="8" t="s">
        <v>502</v>
      </c>
      <c r="S1968" s="10" t="s">
        <v>494</v>
      </c>
    </row>
    <row r="1970" spans="1:23">
      <c r="A1970" s="7" t="s">
        <v>4178</v>
      </c>
      <c r="B1970" s="7" t="s">
        <v>4179</v>
      </c>
      <c r="C1970" s="8" t="s">
        <v>53</v>
      </c>
      <c r="D1970" s="8" t="s">
        <v>4180</v>
      </c>
      <c r="E1970" s="8" t="s">
        <v>30</v>
      </c>
      <c r="F1970" s="8" t="s">
        <v>491</v>
      </c>
      <c r="G1970" s="8" t="s">
        <v>30</v>
      </c>
      <c r="H1970" s="8" t="s">
        <v>491</v>
      </c>
      <c r="I1970" s="8" t="s">
        <v>32</v>
      </c>
      <c r="J1970" s="8" t="s">
        <v>4181</v>
      </c>
      <c r="K1970" t="s">
        <v>33</v>
      </c>
      <c r="L1970" t="s">
        <v>18</v>
      </c>
      <c r="M1970" t="s">
        <v>4182</v>
      </c>
      <c r="N1970" t="s">
        <v>405</v>
      </c>
      <c r="Q1970" s="8" t="s">
        <v>502</v>
      </c>
      <c r="S1970" s="10" t="s">
        <v>494</v>
      </c>
    </row>
    <row r="1972" spans="1:23">
      <c r="A1972" s="7" t="s">
        <v>4183</v>
      </c>
      <c r="B1972" s="7" t="s">
        <v>4184</v>
      </c>
      <c r="C1972" s="8" t="s">
        <v>4185</v>
      </c>
      <c r="D1972" s="8" t="s">
        <v>1755</v>
      </c>
      <c r="E1972" s="8" t="s">
        <v>30</v>
      </c>
      <c r="F1972" s="8" t="s">
        <v>491</v>
      </c>
      <c r="G1972" s="8" t="s">
        <v>30</v>
      </c>
      <c r="H1972" s="8" t="s">
        <v>491</v>
      </c>
      <c r="I1972" s="8" t="s">
        <v>32</v>
      </c>
      <c r="J1972" s="8" t="s">
        <v>4186</v>
      </c>
      <c r="K1972" t="s">
        <v>33</v>
      </c>
      <c r="L1972" t="s">
        <v>935</v>
      </c>
      <c r="M1972" t="s">
        <v>1590</v>
      </c>
      <c r="N1972" t="s">
        <v>541</v>
      </c>
      <c r="O1972" t="s">
        <v>2433</v>
      </c>
      <c r="P1972" t="s">
        <v>2218</v>
      </c>
      <c r="Q1972" s="8" t="s">
        <v>494</v>
      </c>
      <c r="S1972" s="10" t="s">
        <v>494</v>
      </c>
    </row>
    <row r="1974" spans="1:23">
      <c r="A1974" s="7" t="s">
        <v>4187</v>
      </c>
      <c r="B1974" s="7" t="s">
        <v>4188</v>
      </c>
      <c r="C1974" s="8" t="s">
        <v>4189</v>
      </c>
      <c r="D1974" s="8" t="s">
        <v>4190</v>
      </c>
      <c r="E1974" s="8" t="s">
        <v>30</v>
      </c>
      <c r="F1974" s="8" t="s">
        <v>491</v>
      </c>
      <c r="G1974" s="8" t="s">
        <v>30</v>
      </c>
      <c r="H1974" s="8" t="s">
        <v>491</v>
      </c>
      <c r="I1974" s="8" t="s">
        <v>3911</v>
      </c>
      <c r="J1974" s="8" t="s">
        <v>4028</v>
      </c>
      <c r="K1974" t="s">
        <v>33</v>
      </c>
      <c r="L1974" t="s">
        <v>18</v>
      </c>
      <c r="M1974" t="s">
        <v>645</v>
      </c>
      <c r="N1974" t="s">
        <v>591</v>
      </c>
      <c r="Q1974" s="8" t="s">
        <v>502</v>
      </c>
      <c r="S1974" s="10" t="s">
        <v>494</v>
      </c>
    </row>
    <row r="1976" spans="1:23">
      <c r="A1976" s="7" t="s">
        <v>4191</v>
      </c>
      <c r="B1976" s="7" t="s">
        <v>4192</v>
      </c>
      <c r="C1976" s="8" t="s">
        <v>4193</v>
      </c>
      <c r="D1976" s="8" t="s">
        <v>1779</v>
      </c>
      <c r="E1976" s="8" t="s">
        <v>30</v>
      </c>
      <c r="F1976" s="8" t="s">
        <v>491</v>
      </c>
      <c r="G1976" s="8" t="s">
        <v>30</v>
      </c>
      <c r="H1976" s="8" t="s">
        <v>491</v>
      </c>
      <c r="I1976" s="8" t="s">
        <v>67</v>
      </c>
      <c r="J1976" s="8" t="s">
        <v>4194</v>
      </c>
      <c r="K1976" t="s">
        <v>33</v>
      </c>
      <c r="L1976" t="s">
        <v>18</v>
      </c>
      <c r="M1976" t="s">
        <v>1199</v>
      </c>
      <c r="N1976" t="s">
        <v>565</v>
      </c>
      <c r="Q1976" s="8" t="s">
        <v>502</v>
      </c>
      <c r="S1976" s="10" t="s">
        <v>502</v>
      </c>
      <c r="T1976" s="8">
        <v>2.5</v>
      </c>
      <c r="W1976" t="b">
        <v>1</v>
      </c>
    </row>
    <row r="1978" spans="1:23">
      <c r="A1978" s="7" t="s">
        <v>4195</v>
      </c>
      <c r="B1978" s="7" t="s">
        <v>4196</v>
      </c>
      <c r="C1978" s="8" t="s">
        <v>4197</v>
      </c>
      <c r="D1978" s="8" t="s">
        <v>4198</v>
      </c>
      <c r="E1978" s="8" t="s">
        <v>30</v>
      </c>
      <c r="F1978" s="8" t="s">
        <v>491</v>
      </c>
      <c r="G1978" s="8" t="s">
        <v>30</v>
      </c>
      <c r="H1978" s="8" t="s">
        <v>491</v>
      </c>
      <c r="I1978" s="8" t="s">
        <v>198</v>
      </c>
      <c r="J1978" s="8" t="s">
        <v>4199</v>
      </c>
      <c r="K1978" t="s">
        <v>33</v>
      </c>
      <c r="L1978" t="s">
        <v>18</v>
      </c>
      <c r="M1978" t="s">
        <v>1933</v>
      </c>
      <c r="N1978" t="s">
        <v>405</v>
      </c>
      <c r="Q1978" s="8" t="s">
        <v>502</v>
      </c>
      <c r="S1978" s="10" t="s">
        <v>494</v>
      </c>
    </row>
    <row r="1980" spans="1:23">
      <c r="A1980" s="7" t="s">
        <v>4200</v>
      </c>
      <c r="B1980" s="7" t="s">
        <v>4201</v>
      </c>
      <c r="C1980" s="8" t="s">
        <v>1513</v>
      </c>
      <c r="D1980" s="8" t="s">
        <v>1821</v>
      </c>
      <c r="E1980" s="8" t="s">
        <v>30</v>
      </c>
      <c r="F1980" s="8" t="s">
        <v>491</v>
      </c>
      <c r="G1980" s="8" t="s">
        <v>30</v>
      </c>
      <c r="H1980" s="8" t="s">
        <v>491</v>
      </c>
      <c r="I1980" s="8" t="s">
        <v>198</v>
      </c>
      <c r="J1980" s="8" t="s">
        <v>2841</v>
      </c>
      <c r="K1980" t="s">
        <v>33</v>
      </c>
      <c r="L1980" t="s">
        <v>18</v>
      </c>
      <c r="M1980" t="s">
        <v>4202</v>
      </c>
      <c r="N1980" t="s">
        <v>551</v>
      </c>
      <c r="Q1980" s="8" t="s">
        <v>502</v>
      </c>
      <c r="S1980" s="10" t="s">
        <v>494</v>
      </c>
    </row>
    <row r="1982" spans="1:23">
      <c r="A1982" s="7" t="s">
        <v>4203</v>
      </c>
      <c r="B1982" s="7" t="s">
        <v>4204</v>
      </c>
      <c r="C1982" s="8" t="s">
        <v>4205</v>
      </c>
      <c r="D1982" s="8" t="s">
        <v>1821</v>
      </c>
      <c r="E1982" s="8" t="s">
        <v>30</v>
      </c>
      <c r="F1982" s="8" t="s">
        <v>491</v>
      </c>
      <c r="G1982" s="8" t="s">
        <v>30</v>
      </c>
      <c r="H1982" s="8" t="s">
        <v>491</v>
      </c>
      <c r="I1982" s="8" t="s">
        <v>67</v>
      </c>
      <c r="J1982" s="8" t="s">
        <v>4206</v>
      </c>
      <c r="K1982" t="s">
        <v>33</v>
      </c>
      <c r="L1982" t="s">
        <v>18</v>
      </c>
      <c r="M1982" t="s">
        <v>2304</v>
      </c>
      <c r="N1982" t="s">
        <v>527</v>
      </c>
      <c r="Q1982" s="8" t="s">
        <v>502</v>
      </c>
      <c r="S1982" s="10" t="s">
        <v>494</v>
      </c>
    </row>
    <row r="1984" spans="1:23">
      <c r="A1984" s="7" t="s">
        <v>4207</v>
      </c>
      <c r="B1984" s="7" t="s">
        <v>4208</v>
      </c>
      <c r="C1984" s="8" t="s">
        <v>510</v>
      </c>
      <c r="D1984" s="8" t="s">
        <v>4209</v>
      </c>
      <c r="E1984" s="8" t="s">
        <v>30</v>
      </c>
      <c r="F1984" s="8" t="s">
        <v>491</v>
      </c>
      <c r="G1984" s="8" t="s">
        <v>30</v>
      </c>
      <c r="H1984" s="8" t="s">
        <v>491</v>
      </c>
      <c r="I1984" s="8" t="s">
        <v>32</v>
      </c>
      <c r="J1984" s="8" t="s">
        <v>4210</v>
      </c>
      <c r="K1984" t="s">
        <v>33</v>
      </c>
      <c r="L1984" t="s">
        <v>18</v>
      </c>
      <c r="M1984" t="s">
        <v>901</v>
      </c>
      <c r="N1984" t="s">
        <v>405</v>
      </c>
      <c r="Q1984" s="8" t="s">
        <v>502</v>
      </c>
      <c r="S1984" s="10" t="s">
        <v>494</v>
      </c>
    </row>
    <row r="1986" spans="1:23">
      <c r="A1986" s="7" t="s">
        <v>4211</v>
      </c>
      <c r="B1986" s="7" t="s">
        <v>4212</v>
      </c>
      <c r="C1986" s="8" t="s">
        <v>193</v>
      </c>
      <c r="D1986" s="8" t="s">
        <v>1917</v>
      </c>
      <c r="E1986" s="8" t="s">
        <v>30</v>
      </c>
      <c r="F1986" s="8" t="s">
        <v>491</v>
      </c>
      <c r="G1986" s="8" t="s">
        <v>30</v>
      </c>
      <c r="H1986" s="8" t="s">
        <v>491</v>
      </c>
      <c r="I1986" s="8" t="s">
        <v>3911</v>
      </c>
      <c r="J1986" s="8" t="s">
        <v>4213</v>
      </c>
      <c r="K1986" t="s">
        <v>33</v>
      </c>
      <c r="L1986" t="s">
        <v>935</v>
      </c>
      <c r="M1986" t="s">
        <v>1494</v>
      </c>
      <c r="N1986" t="s">
        <v>412</v>
      </c>
      <c r="O1986" t="s">
        <v>412</v>
      </c>
      <c r="P1986" t="s">
        <v>412</v>
      </c>
      <c r="Q1986" s="8" t="s">
        <v>494</v>
      </c>
      <c r="S1986" s="10" t="s">
        <v>494</v>
      </c>
    </row>
    <row r="1988" spans="1:23">
      <c r="A1988" s="7" t="s">
        <v>4214</v>
      </c>
      <c r="B1988" s="7" t="s">
        <v>4215</v>
      </c>
      <c r="C1988" s="8" t="s">
        <v>4216</v>
      </c>
      <c r="D1988" s="8" t="s">
        <v>4217</v>
      </c>
      <c r="E1988" s="8" t="s">
        <v>30</v>
      </c>
      <c r="F1988" s="8" t="s">
        <v>491</v>
      </c>
      <c r="G1988" s="8" t="s">
        <v>30</v>
      </c>
      <c r="H1988" s="8" t="s">
        <v>491</v>
      </c>
      <c r="I1988" s="8" t="s">
        <v>32</v>
      </c>
      <c r="J1988" s="8" t="s">
        <v>3876</v>
      </c>
      <c r="K1988" t="s">
        <v>33</v>
      </c>
      <c r="L1988" t="s">
        <v>935</v>
      </c>
      <c r="M1988" t="s">
        <v>418</v>
      </c>
      <c r="N1988" t="s">
        <v>596</v>
      </c>
      <c r="O1988" t="s">
        <v>2312</v>
      </c>
      <c r="P1988" t="s">
        <v>2312</v>
      </c>
      <c r="Q1988" s="8" t="s">
        <v>494</v>
      </c>
      <c r="S1988" s="10" t="s">
        <v>494</v>
      </c>
    </row>
    <row r="1990" spans="1:23">
      <c r="A1990" s="7" t="s">
        <v>4218</v>
      </c>
      <c r="B1990" s="7" t="s">
        <v>4219</v>
      </c>
      <c r="C1990" s="8" t="s">
        <v>1406</v>
      </c>
      <c r="D1990" s="8" t="s">
        <v>4217</v>
      </c>
      <c r="E1990" s="8" t="s">
        <v>30</v>
      </c>
      <c r="F1990" s="8" t="s">
        <v>491</v>
      </c>
      <c r="G1990" s="8" t="s">
        <v>30</v>
      </c>
      <c r="H1990" s="8" t="s">
        <v>491</v>
      </c>
      <c r="I1990" s="8" t="s">
        <v>32</v>
      </c>
      <c r="J1990" s="8" t="s">
        <v>3876</v>
      </c>
      <c r="K1990" t="s">
        <v>33</v>
      </c>
      <c r="L1990" t="s">
        <v>18</v>
      </c>
      <c r="M1990" t="s">
        <v>1449</v>
      </c>
      <c r="N1990" t="s">
        <v>200</v>
      </c>
      <c r="Q1990" s="8" t="s">
        <v>502</v>
      </c>
      <c r="S1990" s="10" t="s">
        <v>494</v>
      </c>
    </row>
    <row r="1992" spans="1:23">
      <c r="A1992" s="7" t="s">
        <v>4220</v>
      </c>
      <c r="B1992" s="7" t="s">
        <v>4221</v>
      </c>
      <c r="C1992" s="8" t="s">
        <v>4222</v>
      </c>
      <c r="D1992" s="8" t="s">
        <v>4223</v>
      </c>
      <c r="E1992" s="8" t="s">
        <v>30</v>
      </c>
      <c r="F1992" s="8" t="s">
        <v>491</v>
      </c>
      <c r="G1992" s="8" t="s">
        <v>30</v>
      </c>
      <c r="H1992" s="8" t="s">
        <v>491</v>
      </c>
      <c r="I1992" s="8" t="s">
        <v>67</v>
      </c>
      <c r="J1992" s="8" t="s">
        <v>3924</v>
      </c>
      <c r="K1992" t="s">
        <v>33</v>
      </c>
      <c r="L1992" t="s">
        <v>18</v>
      </c>
      <c r="M1992" t="s">
        <v>4224</v>
      </c>
      <c r="N1992" t="s">
        <v>427</v>
      </c>
      <c r="Q1992" s="8" t="s">
        <v>502</v>
      </c>
      <c r="S1992" s="10" t="s">
        <v>494</v>
      </c>
    </row>
    <row r="1994" spans="1:23">
      <c r="A1994" s="7" t="s">
        <v>4225</v>
      </c>
      <c r="B1994" s="7" t="s">
        <v>4226</v>
      </c>
      <c r="C1994" s="8" t="s">
        <v>4227</v>
      </c>
      <c r="D1994" s="8" t="s">
        <v>4228</v>
      </c>
      <c r="E1994" s="8" t="s">
        <v>30</v>
      </c>
      <c r="F1994" s="8" t="s">
        <v>491</v>
      </c>
      <c r="G1994" s="8" t="s">
        <v>30</v>
      </c>
      <c r="H1994" s="8" t="s">
        <v>491</v>
      </c>
      <c r="I1994" s="8" t="s">
        <v>32</v>
      </c>
      <c r="J1994" s="8" t="s">
        <v>3876</v>
      </c>
      <c r="K1994" t="s">
        <v>33</v>
      </c>
      <c r="L1994" t="s">
        <v>935</v>
      </c>
      <c r="M1994" t="s">
        <v>1530</v>
      </c>
      <c r="N1994" t="s">
        <v>439</v>
      </c>
      <c r="O1994" t="s">
        <v>1155</v>
      </c>
      <c r="P1994" t="s">
        <v>2122</v>
      </c>
      <c r="Q1994" s="8" t="s">
        <v>494</v>
      </c>
      <c r="S1994" s="10" t="s">
        <v>494</v>
      </c>
    </row>
    <row r="1996" spans="1:23">
      <c r="A1996" s="7" t="s">
        <v>4229</v>
      </c>
      <c r="B1996" s="7" t="s">
        <v>4230</v>
      </c>
      <c r="C1996" s="8" t="s">
        <v>84</v>
      </c>
      <c r="D1996" s="8" t="s">
        <v>1979</v>
      </c>
      <c r="E1996" s="8" t="s">
        <v>30</v>
      </c>
      <c r="F1996" s="8" t="s">
        <v>491</v>
      </c>
      <c r="G1996" s="8" t="s">
        <v>30</v>
      </c>
      <c r="H1996" s="8" t="s">
        <v>491</v>
      </c>
      <c r="I1996" s="8" t="s">
        <v>32</v>
      </c>
      <c r="J1996" s="8" t="s">
        <v>4231</v>
      </c>
      <c r="K1996" t="s">
        <v>33</v>
      </c>
      <c r="L1996" t="s">
        <v>935</v>
      </c>
      <c r="M1996" t="s">
        <v>1131</v>
      </c>
      <c r="N1996" t="s">
        <v>405</v>
      </c>
      <c r="O1996" t="s">
        <v>4232</v>
      </c>
      <c r="P1996" t="s">
        <v>4232</v>
      </c>
      <c r="Q1996" s="8" t="s">
        <v>494</v>
      </c>
      <c r="S1996" s="10" t="s">
        <v>494</v>
      </c>
    </row>
    <row r="1998" spans="1:23">
      <c r="A1998" s="7" t="s">
        <v>4233</v>
      </c>
      <c r="B1998" s="7" t="s">
        <v>4234</v>
      </c>
      <c r="C1998" s="8" t="s">
        <v>909</v>
      </c>
      <c r="D1998" s="8" t="s">
        <v>4235</v>
      </c>
      <c r="E1998" s="8" t="s">
        <v>30</v>
      </c>
      <c r="F1998" s="8" t="s">
        <v>491</v>
      </c>
      <c r="G1998" s="8" t="s">
        <v>30</v>
      </c>
      <c r="H1998" s="8" t="s">
        <v>491</v>
      </c>
      <c r="I1998" s="8" t="s">
        <v>67</v>
      </c>
      <c r="J1998" s="8" t="s">
        <v>4236</v>
      </c>
      <c r="K1998" t="s">
        <v>33</v>
      </c>
      <c r="L1998" t="s">
        <v>18</v>
      </c>
      <c r="M1998" t="s">
        <v>1442</v>
      </c>
      <c r="N1998" t="s">
        <v>720</v>
      </c>
      <c r="Q1998" s="8" t="s">
        <v>502</v>
      </c>
      <c r="S1998" s="10" t="s">
        <v>502</v>
      </c>
      <c r="T1998" s="8">
        <v>2.5</v>
      </c>
      <c r="W1998" t="b">
        <v>1</v>
      </c>
    </row>
    <row r="2000" spans="1:23">
      <c r="A2000" s="7" t="s">
        <v>4237</v>
      </c>
      <c r="B2000" s="7" t="s">
        <v>4238</v>
      </c>
      <c r="C2000" s="8" t="s">
        <v>4239</v>
      </c>
      <c r="D2000" s="8" t="s">
        <v>2009</v>
      </c>
      <c r="E2000" s="8" t="s">
        <v>30</v>
      </c>
      <c r="F2000" s="8" t="s">
        <v>491</v>
      </c>
      <c r="G2000" s="8" t="s">
        <v>30</v>
      </c>
      <c r="H2000" s="8" t="s">
        <v>491</v>
      </c>
      <c r="I2000" s="8" t="s">
        <v>67</v>
      </c>
      <c r="J2000" s="8" t="s">
        <v>4240</v>
      </c>
      <c r="K2000" t="s">
        <v>33</v>
      </c>
      <c r="L2000" t="s">
        <v>18</v>
      </c>
      <c r="M2000" t="s">
        <v>2633</v>
      </c>
      <c r="N2000" t="s">
        <v>27</v>
      </c>
      <c r="Q2000" s="8" t="s">
        <v>502</v>
      </c>
      <c r="S2000" s="10" t="s">
        <v>494</v>
      </c>
    </row>
    <row r="2002" spans="1:23">
      <c r="A2002" s="7" t="s">
        <v>4241</v>
      </c>
      <c r="B2002" s="7" t="s">
        <v>4242</v>
      </c>
      <c r="C2002" s="8" t="s">
        <v>2643</v>
      </c>
      <c r="D2002" s="8" t="s">
        <v>4243</v>
      </c>
      <c r="E2002" s="8" t="s">
        <v>30</v>
      </c>
      <c r="F2002" s="8" t="s">
        <v>491</v>
      </c>
      <c r="G2002" s="8" t="s">
        <v>30</v>
      </c>
      <c r="H2002" s="8" t="s">
        <v>491</v>
      </c>
      <c r="I2002" s="8" t="s">
        <v>32</v>
      </c>
      <c r="J2002" s="8" t="s">
        <v>4244</v>
      </c>
      <c r="K2002" t="s">
        <v>33</v>
      </c>
      <c r="L2002" t="s">
        <v>935</v>
      </c>
      <c r="M2002" t="s">
        <v>4245</v>
      </c>
      <c r="N2002" t="s">
        <v>365</v>
      </c>
      <c r="O2002" t="s">
        <v>2633</v>
      </c>
      <c r="P2002" t="s">
        <v>633</v>
      </c>
      <c r="Q2002" s="8" t="s">
        <v>494</v>
      </c>
      <c r="S2002" s="10" t="s">
        <v>494</v>
      </c>
    </row>
    <row r="2004" spans="1:23">
      <c r="A2004" s="7" t="s">
        <v>4246</v>
      </c>
      <c r="B2004" s="7" t="s">
        <v>4247</v>
      </c>
      <c r="C2004" s="8" t="s">
        <v>2719</v>
      </c>
      <c r="D2004" s="8" t="s">
        <v>4248</v>
      </c>
      <c r="E2004" s="8" t="s">
        <v>30</v>
      </c>
      <c r="F2004" s="8" t="s">
        <v>491</v>
      </c>
      <c r="G2004" s="8" t="s">
        <v>30</v>
      </c>
      <c r="H2004" s="8" t="s">
        <v>491</v>
      </c>
      <c r="I2004" s="8" t="s">
        <v>32</v>
      </c>
      <c r="J2004" s="8" t="s">
        <v>4249</v>
      </c>
      <c r="K2004" t="s">
        <v>33</v>
      </c>
      <c r="L2004" t="s">
        <v>1453</v>
      </c>
      <c r="M2004" t="s">
        <v>75</v>
      </c>
      <c r="N2004" t="s">
        <v>35</v>
      </c>
      <c r="Q2004" s="8" t="s">
        <v>494</v>
      </c>
      <c r="S2004" s="10" t="s">
        <v>494</v>
      </c>
    </row>
    <row r="2006" spans="1:23">
      <c r="A2006" s="7" t="s">
        <v>4250</v>
      </c>
      <c r="B2006" s="7" t="s">
        <v>4251</v>
      </c>
      <c r="C2006" s="8" t="s">
        <v>1148</v>
      </c>
      <c r="D2006" s="8" t="s">
        <v>4252</v>
      </c>
      <c r="E2006" s="8" t="s">
        <v>30</v>
      </c>
      <c r="F2006" s="8" t="s">
        <v>491</v>
      </c>
      <c r="G2006" s="8" t="s">
        <v>30</v>
      </c>
      <c r="H2006" s="8" t="s">
        <v>491</v>
      </c>
      <c r="I2006" s="8" t="s">
        <v>67</v>
      </c>
      <c r="J2006" s="8" t="s">
        <v>4253</v>
      </c>
      <c r="K2006" t="s">
        <v>33</v>
      </c>
      <c r="L2006" t="s">
        <v>18</v>
      </c>
      <c r="M2006" t="s">
        <v>4254</v>
      </c>
      <c r="N2006" t="s">
        <v>720</v>
      </c>
      <c r="Q2006" s="8" t="s">
        <v>502</v>
      </c>
      <c r="S2006" s="10" t="s">
        <v>502</v>
      </c>
      <c r="T2006" s="8">
        <v>2.5</v>
      </c>
      <c r="W2006" t="b">
        <v>1</v>
      </c>
    </row>
    <row r="2008" spans="1:23">
      <c r="A2008" s="7" t="s">
        <v>4255</v>
      </c>
      <c r="B2008" s="7" t="s">
        <v>4256</v>
      </c>
      <c r="C2008" s="8" t="s">
        <v>4257</v>
      </c>
      <c r="D2008" s="8" t="s">
        <v>4258</v>
      </c>
      <c r="E2008" s="8" t="s">
        <v>30</v>
      </c>
      <c r="F2008" s="8" t="s">
        <v>491</v>
      </c>
      <c r="G2008" s="8" t="s">
        <v>30</v>
      </c>
      <c r="H2008" s="8" t="s">
        <v>491</v>
      </c>
      <c r="I2008" s="8" t="s">
        <v>67</v>
      </c>
      <c r="J2008" s="8" t="s">
        <v>4259</v>
      </c>
      <c r="K2008" t="s">
        <v>33</v>
      </c>
      <c r="L2008" t="s">
        <v>18</v>
      </c>
      <c r="M2008" t="s">
        <v>2122</v>
      </c>
      <c r="N2008" t="s">
        <v>1063</v>
      </c>
      <c r="Q2008" s="8" t="s">
        <v>502</v>
      </c>
      <c r="S2008" s="10" t="s">
        <v>494</v>
      </c>
    </row>
    <row r="2010" spans="1:23">
      <c r="A2010" s="7" t="s">
        <v>4260</v>
      </c>
      <c r="B2010" s="7" t="s">
        <v>4261</v>
      </c>
      <c r="C2010" s="8" t="s">
        <v>302</v>
      </c>
      <c r="D2010" s="8" t="s">
        <v>303</v>
      </c>
      <c r="E2010" s="8" t="s">
        <v>30</v>
      </c>
      <c r="F2010" s="8" t="s">
        <v>491</v>
      </c>
      <c r="G2010" s="8" t="s">
        <v>30</v>
      </c>
      <c r="H2010" s="8" t="s">
        <v>491</v>
      </c>
      <c r="I2010" s="8" t="s">
        <v>80</v>
      </c>
      <c r="J2010" s="8" t="s">
        <v>4262</v>
      </c>
      <c r="K2010" t="s">
        <v>33</v>
      </c>
      <c r="L2010" t="s">
        <v>18</v>
      </c>
      <c r="M2010" t="s">
        <v>247</v>
      </c>
      <c r="N2010" t="s">
        <v>35</v>
      </c>
      <c r="Q2010" s="8" t="s">
        <v>502</v>
      </c>
      <c r="S2010" s="10" t="s">
        <v>494</v>
      </c>
    </row>
    <row r="2012" spans="1:23">
      <c r="A2012" s="7" t="s">
        <v>4263</v>
      </c>
      <c r="B2012" s="7" t="s">
        <v>4264</v>
      </c>
      <c r="C2012" s="8" t="s">
        <v>65</v>
      </c>
      <c r="D2012" s="8" t="s">
        <v>2120</v>
      </c>
      <c r="E2012" s="8" t="s">
        <v>30</v>
      </c>
      <c r="F2012" s="8" t="s">
        <v>491</v>
      </c>
      <c r="G2012" s="8" t="s">
        <v>30</v>
      </c>
      <c r="H2012" s="8" t="s">
        <v>491</v>
      </c>
      <c r="I2012" s="8" t="s">
        <v>67</v>
      </c>
      <c r="J2012" s="8" t="s">
        <v>3924</v>
      </c>
      <c r="K2012" t="s">
        <v>33</v>
      </c>
      <c r="L2012" t="s">
        <v>935</v>
      </c>
      <c r="M2012" t="s">
        <v>1183</v>
      </c>
      <c r="N2012" t="s">
        <v>365</v>
      </c>
      <c r="P2012" t="s">
        <v>1114</v>
      </c>
      <c r="Q2012" s="8" t="s">
        <v>494</v>
      </c>
      <c r="S2012" s="10" t="s">
        <v>494</v>
      </c>
    </row>
    <row r="2014" spans="1:23">
      <c r="A2014" s="7" t="s">
        <v>4265</v>
      </c>
      <c r="B2014" s="7" t="s">
        <v>4266</v>
      </c>
      <c r="C2014" s="8" t="s">
        <v>4267</v>
      </c>
      <c r="D2014" s="8" t="s">
        <v>2120</v>
      </c>
      <c r="E2014" s="8" t="s">
        <v>30</v>
      </c>
      <c r="F2014" s="8" t="s">
        <v>491</v>
      </c>
      <c r="G2014" s="8" t="s">
        <v>30</v>
      </c>
      <c r="H2014" s="8" t="s">
        <v>491</v>
      </c>
      <c r="I2014" s="8" t="s">
        <v>32</v>
      </c>
      <c r="J2014" s="8" t="s">
        <v>4268</v>
      </c>
      <c r="K2014" t="s">
        <v>33</v>
      </c>
      <c r="L2014" t="s">
        <v>935</v>
      </c>
      <c r="M2014" t="s">
        <v>1857</v>
      </c>
      <c r="N2014" t="s">
        <v>405</v>
      </c>
      <c r="O2014" t="s">
        <v>418</v>
      </c>
      <c r="P2014" t="s">
        <v>418</v>
      </c>
      <c r="Q2014" s="8" t="s">
        <v>494</v>
      </c>
      <c r="S2014" s="10" t="s">
        <v>494</v>
      </c>
    </row>
    <row r="2016" spans="1:23">
      <c r="A2016" s="7" t="s">
        <v>4269</v>
      </c>
      <c r="B2016" s="7" t="s">
        <v>4270</v>
      </c>
      <c r="C2016" s="8" t="s">
        <v>61</v>
      </c>
      <c r="D2016" s="8" t="s">
        <v>2120</v>
      </c>
      <c r="E2016" s="8" t="s">
        <v>30</v>
      </c>
      <c r="F2016" s="8" t="s">
        <v>491</v>
      </c>
      <c r="G2016" s="8" t="s">
        <v>30</v>
      </c>
      <c r="H2016" s="8" t="s">
        <v>491</v>
      </c>
      <c r="I2016" s="8" t="s">
        <v>67</v>
      </c>
      <c r="J2016" s="8" t="s">
        <v>4271</v>
      </c>
      <c r="K2016" t="s">
        <v>33</v>
      </c>
      <c r="L2016" t="s">
        <v>18</v>
      </c>
      <c r="M2016" t="s">
        <v>1906</v>
      </c>
      <c r="N2016" t="s">
        <v>541</v>
      </c>
      <c r="Q2016" s="8" t="s">
        <v>502</v>
      </c>
      <c r="S2016" s="10" t="s">
        <v>502</v>
      </c>
      <c r="T2016" s="8">
        <v>2.5</v>
      </c>
      <c r="W2016" t="b">
        <v>1</v>
      </c>
    </row>
    <row r="2018" spans="1:19">
      <c r="A2018" s="7" t="s">
        <v>4272</v>
      </c>
      <c r="B2018" s="7" t="s">
        <v>4273</v>
      </c>
      <c r="C2018" s="8" t="s">
        <v>515</v>
      </c>
      <c r="D2018" s="8" t="s">
        <v>2120</v>
      </c>
      <c r="E2018" s="8" t="s">
        <v>30</v>
      </c>
      <c r="F2018" s="8" t="s">
        <v>491</v>
      </c>
      <c r="G2018" s="8" t="s">
        <v>30</v>
      </c>
      <c r="H2018" s="8" t="s">
        <v>491</v>
      </c>
      <c r="I2018" s="8" t="s">
        <v>198</v>
      </c>
      <c r="J2018" s="8" t="s">
        <v>4274</v>
      </c>
      <c r="K2018" t="s">
        <v>33</v>
      </c>
      <c r="L2018" t="s">
        <v>935</v>
      </c>
      <c r="M2018" t="s">
        <v>1810</v>
      </c>
      <c r="N2018" t="s">
        <v>380</v>
      </c>
      <c r="O2018" t="s">
        <v>4041</v>
      </c>
      <c r="P2018" t="s">
        <v>863</v>
      </c>
      <c r="Q2018" s="8" t="s">
        <v>494</v>
      </c>
      <c r="S2018" s="10" t="s">
        <v>494</v>
      </c>
    </row>
    <row r="2020" spans="1:19">
      <c r="A2020" s="7" t="s">
        <v>4275</v>
      </c>
      <c r="B2020" s="7" t="s">
        <v>4276</v>
      </c>
      <c r="C2020" s="8" t="s">
        <v>4277</v>
      </c>
      <c r="D2020" s="8" t="s">
        <v>2120</v>
      </c>
      <c r="E2020" s="8" t="s">
        <v>30</v>
      </c>
      <c r="F2020" s="8" t="s">
        <v>491</v>
      </c>
      <c r="G2020" s="8" t="s">
        <v>30</v>
      </c>
      <c r="H2020" s="8" t="s">
        <v>491</v>
      </c>
      <c r="I2020" s="8" t="s">
        <v>32</v>
      </c>
      <c r="J2020" s="8" t="s">
        <v>4278</v>
      </c>
      <c r="K2020" t="s">
        <v>33</v>
      </c>
      <c r="L2020" t="s">
        <v>935</v>
      </c>
      <c r="M2020" t="s">
        <v>645</v>
      </c>
      <c r="N2020" t="s">
        <v>412</v>
      </c>
      <c r="O2020" t="s">
        <v>1155</v>
      </c>
      <c r="P2020" t="s">
        <v>418</v>
      </c>
      <c r="Q2020" s="8" t="s">
        <v>494</v>
      </c>
      <c r="S2020" s="10" t="s">
        <v>494</v>
      </c>
    </row>
    <row r="2022" spans="1:19">
      <c r="A2022" s="7" t="s">
        <v>4279</v>
      </c>
      <c r="B2022" s="7" t="s">
        <v>4280</v>
      </c>
      <c r="C2022" s="8" t="s">
        <v>231</v>
      </c>
      <c r="D2022" s="8" t="s">
        <v>232</v>
      </c>
      <c r="E2022" s="8" t="s">
        <v>30</v>
      </c>
      <c r="F2022" s="8" t="s">
        <v>491</v>
      </c>
      <c r="G2022" s="8" t="s">
        <v>30</v>
      </c>
      <c r="H2022" s="8" t="s">
        <v>491</v>
      </c>
      <c r="I2022" s="8" t="s">
        <v>32</v>
      </c>
      <c r="J2022" s="8" t="s">
        <v>4281</v>
      </c>
      <c r="K2022" t="s">
        <v>33</v>
      </c>
      <c r="L2022" t="s">
        <v>18</v>
      </c>
      <c r="M2022" t="s">
        <v>25</v>
      </c>
      <c r="N2022" t="s">
        <v>27</v>
      </c>
      <c r="Q2022" s="8" t="s">
        <v>502</v>
      </c>
    </row>
    <row r="2023" spans="1:19">
      <c r="A2023" s="7" t="s">
        <v>4282</v>
      </c>
      <c r="B2023" s="7" t="s">
        <v>4280</v>
      </c>
      <c r="C2023" s="8" t="s">
        <v>231</v>
      </c>
      <c r="D2023" s="8" t="s">
        <v>232</v>
      </c>
      <c r="E2023" s="8" t="s">
        <v>30</v>
      </c>
      <c r="F2023" s="8" t="s">
        <v>491</v>
      </c>
      <c r="G2023" s="8" t="s">
        <v>30</v>
      </c>
      <c r="H2023" s="8" t="s">
        <v>491</v>
      </c>
      <c r="I2023" s="8" t="s">
        <v>67</v>
      </c>
      <c r="J2023" s="8" t="s">
        <v>4283</v>
      </c>
      <c r="K2023" t="s">
        <v>33</v>
      </c>
      <c r="L2023" t="s">
        <v>18</v>
      </c>
      <c r="M2023" t="s">
        <v>217</v>
      </c>
      <c r="N2023" t="s">
        <v>35</v>
      </c>
      <c r="Q2023" s="8" t="s">
        <v>502</v>
      </c>
      <c r="S2023" s="10" t="s">
        <v>494</v>
      </c>
    </row>
    <row r="2025" spans="1:19">
      <c r="A2025" s="7" t="s">
        <v>4284</v>
      </c>
      <c r="B2025" s="7" t="s">
        <v>4285</v>
      </c>
      <c r="C2025" s="8" t="s">
        <v>323</v>
      </c>
      <c r="D2025" s="8" t="s">
        <v>324</v>
      </c>
      <c r="E2025" s="8" t="s">
        <v>30</v>
      </c>
      <c r="F2025" s="8" t="s">
        <v>491</v>
      </c>
      <c r="G2025" s="8" t="s">
        <v>30</v>
      </c>
      <c r="H2025" s="8" t="s">
        <v>491</v>
      </c>
      <c r="I2025" s="8" t="s">
        <v>32</v>
      </c>
      <c r="J2025" s="8" t="s">
        <v>3876</v>
      </c>
      <c r="K2025" t="s">
        <v>33</v>
      </c>
      <c r="L2025" t="s">
        <v>18</v>
      </c>
      <c r="M2025" t="s">
        <v>325</v>
      </c>
      <c r="N2025" t="s">
        <v>254</v>
      </c>
      <c r="P2025" t="s">
        <v>326</v>
      </c>
      <c r="Q2025" s="8" t="s">
        <v>502</v>
      </c>
      <c r="R2025" s="8" t="s">
        <v>327</v>
      </c>
    </row>
    <row r="2026" spans="1:19">
      <c r="A2026" s="7" t="s">
        <v>4286</v>
      </c>
      <c r="B2026" s="7" t="s">
        <v>4285</v>
      </c>
      <c r="C2026" s="8" t="s">
        <v>323</v>
      </c>
      <c r="D2026" s="8" t="s">
        <v>324</v>
      </c>
      <c r="E2026" s="8" t="s">
        <v>30</v>
      </c>
      <c r="F2026" s="8" t="s">
        <v>491</v>
      </c>
      <c r="G2026" s="8" t="s">
        <v>30</v>
      </c>
      <c r="H2026" s="8" t="s">
        <v>491</v>
      </c>
      <c r="I2026" s="8" t="s">
        <v>32</v>
      </c>
      <c r="J2026" s="8" t="s">
        <v>3876</v>
      </c>
      <c r="K2026" t="s">
        <v>33</v>
      </c>
      <c r="L2026" t="s">
        <v>24</v>
      </c>
      <c r="M2026" t="s">
        <v>316</v>
      </c>
      <c r="N2026" t="s">
        <v>35</v>
      </c>
      <c r="O2026" t="s">
        <v>314</v>
      </c>
      <c r="P2026" t="s">
        <v>314</v>
      </c>
      <c r="Q2026" s="8" t="s">
        <v>502</v>
      </c>
      <c r="S2026" s="10" t="s">
        <v>494</v>
      </c>
    </row>
    <row r="2028" spans="1:19">
      <c r="A2028" s="7" t="s">
        <v>4287</v>
      </c>
      <c r="B2028" s="7" t="s">
        <v>4288</v>
      </c>
      <c r="C2028" s="8" t="s">
        <v>144</v>
      </c>
      <c r="D2028" s="8" t="s">
        <v>4289</v>
      </c>
      <c r="E2028" s="8" t="s">
        <v>30</v>
      </c>
      <c r="F2028" s="8" t="s">
        <v>491</v>
      </c>
      <c r="G2028" s="8" t="s">
        <v>30</v>
      </c>
      <c r="H2028" s="8" t="s">
        <v>491</v>
      </c>
      <c r="I2028" s="8" t="s">
        <v>3911</v>
      </c>
      <c r="J2028" s="8" t="s">
        <v>4213</v>
      </c>
      <c r="K2028" t="s">
        <v>33</v>
      </c>
      <c r="L2028" t="s">
        <v>18</v>
      </c>
      <c r="M2028" t="s">
        <v>4290</v>
      </c>
      <c r="N2028" t="s">
        <v>27</v>
      </c>
      <c r="Q2028" s="8" t="s">
        <v>502</v>
      </c>
      <c r="S2028" s="10" t="s">
        <v>494</v>
      </c>
    </row>
    <row r="2030" spans="1:19">
      <c r="A2030" s="7" t="s">
        <v>4291</v>
      </c>
      <c r="B2030" s="7" t="s">
        <v>4292</v>
      </c>
      <c r="C2030" s="8" t="s">
        <v>251</v>
      </c>
      <c r="D2030" s="8" t="s">
        <v>252</v>
      </c>
      <c r="E2030" s="8" t="s">
        <v>30</v>
      </c>
      <c r="F2030" s="8" t="s">
        <v>491</v>
      </c>
      <c r="G2030" s="8" t="s">
        <v>30</v>
      </c>
      <c r="H2030" s="8" t="s">
        <v>491</v>
      </c>
      <c r="I2030" s="8" t="s">
        <v>67</v>
      </c>
      <c r="J2030" s="8" t="s">
        <v>4293</v>
      </c>
      <c r="K2030" t="s">
        <v>33</v>
      </c>
      <c r="L2030" t="s">
        <v>18</v>
      </c>
      <c r="M2030" t="s">
        <v>253</v>
      </c>
      <c r="N2030" t="s">
        <v>254</v>
      </c>
      <c r="Q2030" s="8" t="s">
        <v>502</v>
      </c>
    </row>
    <row r="2031" spans="1:19">
      <c r="A2031" s="7" t="s">
        <v>4294</v>
      </c>
      <c r="B2031" s="7" t="s">
        <v>4292</v>
      </c>
      <c r="C2031" s="8" t="s">
        <v>251</v>
      </c>
      <c r="D2031" s="8" t="s">
        <v>252</v>
      </c>
      <c r="E2031" s="8" t="s">
        <v>30</v>
      </c>
      <c r="F2031" s="8" t="s">
        <v>491</v>
      </c>
      <c r="G2031" s="8" t="s">
        <v>30</v>
      </c>
      <c r="H2031" s="8" t="s">
        <v>491</v>
      </c>
      <c r="I2031" s="8" t="s">
        <v>67</v>
      </c>
      <c r="J2031" s="8" t="s">
        <v>4295</v>
      </c>
      <c r="K2031" t="s">
        <v>33</v>
      </c>
      <c r="L2031" t="s">
        <v>18</v>
      </c>
      <c r="M2031" t="s">
        <v>242</v>
      </c>
      <c r="N2031" t="s">
        <v>41</v>
      </c>
      <c r="Q2031" s="8" t="s">
        <v>502</v>
      </c>
      <c r="S2031" s="10" t="s">
        <v>494</v>
      </c>
    </row>
    <row r="2033" spans="1:23">
      <c r="A2033" s="7" t="s">
        <v>4296</v>
      </c>
      <c r="B2033" s="7" t="s">
        <v>4297</v>
      </c>
      <c r="C2033" s="8" t="s">
        <v>1806</v>
      </c>
      <c r="D2033" s="8" t="s">
        <v>4298</v>
      </c>
      <c r="E2033" s="8" t="s">
        <v>30</v>
      </c>
      <c r="F2033" s="8" t="s">
        <v>491</v>
      </c>
      <c r="G2033" s="8" t="s">
        <v>30</v>
      </c>
      <c r="H2033" s="8" t="s">
        <v>491</v>
      </c>
      <c r="I2033" s="8" t="s">
        <v>198</v>
      </c>
      <c r="J2033" s="8" t="s">
        <v>4299</v>
      </c>
      <c r="K2033" t="s">
        <v>33</v>
      </c>
      <c r="L2033" t="s">
        <v>72</v>
      </c>
      <c r="M2033" t="s">
        <v>667</v>
      </c>
      <c r="N2033" t="s">
        <v>200</v>
      </c>
      <c r="O2033" t="s">
        <v>440</v>
      </c>
      <c r="Q2033" s="8" t="s">
        <v>494</v>
      </c>
      <c r="S2033" s="10" t="s">
        <v>494</v>
      </c>
    </row>
    <row r="2035" spans="1:23">
      <c r="A2035" s="7" t="s">
        <v>4300</v>
      </c>
      <c r="B2035" s="7" t="s">
        <v>4301</v>
      </c>
      <c r="C2035" s="8" t="s">
        <v>391</v>
      </c>
      <c r="D2035" s="8" t="s">
        <v>4302</v>
      </c>
      <c r="E2035" s="8" t="s">
        <v>30</v>
      </c>
      <c r="F2035" s="8" t="s">
        <v>491</v>
      </c>
      <c r="G2035" s="8" t="s">
        <v>30</v>
      </c>
      <c r="H2035" s="8" t="s">
        <v>491</v>
      </c>
      <c r="I2035" s="8" t="s">
        <v>32</v>
      </c>
      <c r="J2035" s="8" t="s">
        <v>4147</v>
      </c>
      <c r="K2035" t="s">
        <v>33</v>
      </c>
      <c r="L2035" t="s">
        <v>18</v>
      </c>
      <c r="M2035" t="s">
        <v>3240</v>
      </c>
      <c r="N2035" t="s">
        <v>395</v>
      </c>
      <c r="O2035" t="s">
        <v>440</v>
      </c>
      <c r="P2035" t="s">
        <v>2143</v>
      </c>
      <c r="Q2035" s="8" t="s">
        <v>502</v>
      </c>
      <c r="S2035" s="10" t="s">
        <v>502</v>
      </c>
      <c r="T2035" s="8">
        <v>2.5</v>
      </c>
      <c r="W2035" t="b">
        <v>1</v>
      </c>
    </row>
    <row r="2037" spans="1:23">
      <c r="A2037" s="7" t="s">
        <v>4303</v>
      </c>
      <c r="B2037" s="7" t="s">
        <v>4304</v>
      </c>
      <c r="C2037" s="8" t="s">
        <v>4305</v>
      </c>
      <c r="D2037" s="8" t="s">
        <v>4306</v>
      </c>
      <c r="E2037" s="8" t="s">
        <v>30</v>
      </c>
      <c r="F2037" s="8" t="s">
        <v>491</v>
      </c>
      <c r="G2037" s="8" t="s">
        <v>30</v>
      </c>
      <c r="H2037" s="8" t="s">
        <v>491</v>
      </c>
      <c r="I2037" s="8" t="s">
        <v>67</v>
      </c>
      <c r="J2037" s="8" t="s">
        <v>4307</v>
      </c>
      <c r="K2037" t="s">
        <v>33</v>
      </c>
      <c r="L2037" t="s">
        <v>18</v>
      </c>
      <c r="M2037" t="s">
        <v>881</v>
      </c>
      <c r="N2037" t="s">
        <v>365</v>
      </c>
      <c r="Q2037" s="8" t="s">
        <v>502</v>
      </c>
      <c r="S2037" s="10" t="s">
        <v>502</v>
      </c>
      <c r="T2037" s="8">
        <v>2.5</v>
      </c>
      <c r="W2037" t="b">
        <v>1</v>
      </c>
    </row>
    <row r="2039" spans="1:23">
      <c r="A2039" s="7" t="s">
        <v>4308</v>
      </c>
      <c r="B2039" s="7" t="s">
        <v>4309</v>
      </c>
      <c r="C2039" s="8" t="s">
        <v>4310</v>
      </c>
      <c r="D2039" s="8" t="s">
        <v>4311</v>
      </c>
      <c r="E2039" s="8" t="s">
        <v>30</v>
      </c>
      <c r="F2039" s="8" t="s">
        <v>491</v>
      </c>
      <c r="G2039" s="8" t="s">
        <v>30</v>
      </c>
      <c r="H2039" s="8" t="s">
        <v>491</v>
      </c>
      <c r="I2039" s="8" t="s">
        <v>67</v>
      </c>
      <c r="J2039" s="8" t="s">
        <v>2019</v>
      </c>
      <c r="K2039" t="s">
        <v>33</v>
      </c>
      <c r="L2039" t="s">
        <v>18</v>
      </c>
      <c r="M2039" t="s">
        <v>412</v>
      </c>
      <c r="N2039" t="s">
        <v>1063</v>
      </c>
      <c r="Q2039" s="8" t="s">
        <v>502</v>
      </c>
      <c r="S2039" s="10" t="s">
        <v>494</v>
      </c>
    </row>
    <row r="2041" spans="1:23">
      <c r="A2041" s="7" t="s">
        <v>4312</v>
      </c>
      <c r="B2041" s="7" t="s">
        <v>4313</v>
      </c>
      <c r="C2041" s="8" t="s">
        <v>4314</v>
      </c>
      <c r="D2041" s="8" t="s">
        <v>4311</v>
      </c>
      <c r="E2041" s="8" t="s">
        <v>30</v>
      </c>
      <c r="F2041" s="8" t="s">
        <v>491</v>
      </c>
      <c r="G2041" s="8" t="s">
        <v>30</v>
      </c>
      <c r="H2041" s="8" t="s">
        <v>491</v>
      </c>
      <c r="I2041" s="8" t="s">
        <v>67</v>
      </c>
      <c r="J2041" s="8" t="s">
        <v>2019</v>
      </c>
      <c r="K2041" t="s">
        <v>33</v>
      </c>
      <c r="L2041" t="s">
        <v>18</v>
      </c>
      <c r="M2041" t="s">
        <v>412</v>
      </c>
      <c r="N2041" t="s">
        <v>1063</v>
      </c>
      <c r="Q2041" s="8" t="s">
        <v>502</v>
      </c>
      <c r="S2041" s="10" t="s">
        <v>494</v>
      </c>
    </row>
    <row r="2043" spans="1:23">
      <c r="A2043" s="7" t="s">
        <v>4315</v>
      </c>
      <c r="B2043" s="7" t="s">
        <v>4316</v>
      </c>
      <c r="C2043" s="8" t="s">
        <v>4317</v>
      </c>
      <c r="D2043" s="8" t="s">
        <v>4318</v>
      </c>
      <c r="E2043" s="8" t="s">
        <v>30</v>
      </c>
      <c r="F2043" s="8" t="s">
        <v>491</v>
      </c>
      <c r="G2043" s="8" t="s">
        <v>30</v>
      </c>
      <c r="H2043" s="8" t="s">
        <v>491</v>
      </c>
      <c r="I2043" s="8" t="s">
        <v>80</v>
      </c>
      <c r="J2043" s="8" t="s">
        <v>4319</v>
      </c>
      <c r="K2043" t="s">
        <v>33</v>
      </c>
      <c r="L2043" t="s">
        <v>935</v>
      </c>
      <c r="M2043" t="s">
        <v>1270</v>
      </c>
      <c r="N2043" t="s">
        <v>365</v>
      </c>
      <c r="O2043" t="s">
        <v>759</v>
      </c>
      <c r="P2043" t="s">
        <v>3328</v>
      </c>
      <c r="Q2043" s="8" t="s">
        <v>494</v>
      </c>
      <c r="S2043" s="10" t="s">
        <v>494</v>
      </c>
    </row>
    <row r="2045" spans="1:23">
      <c r="A2045" s="7" t="s">
        <v>4320</v>
      </c>
      <c r="B2045" s="7" t="s">
        <v>4321</v>
      </c>
      <c r="C2045" s="8" t="s">
        <v>2379</v>
      </c>
      <c r="D2045" s="8" t="s">
        <v>4322</v>
      </c>
      <c r="E2045" s="8" t="s">
        <v>30</v>
      </c>
      <c r="F2045" s="8" t="s">
        <v>491</v>
      </c>
      <c r="G2045" s="8" t="s">
        <v>30</v>
      </c>
      <c r="H2045" s="8" t="s">
        <v>491</v>
      </c>
      <c r="I2045" s="8" t="s">
        <v>80</v>
      </c>
      <c r="J2045" s="8" t="s">
        <v>4323</v>
      </c>
      <c r="K2045" t="s">
        <v>33</v>
      </c>
      <c r="L2045" t="s">
        <v>18</v>
      </c>
      <c r="M2045" t="s">
        <v>719</v>
      </c>
      <c r="N2045" t="s">
        <v>720</v>
      </c>
      <c r="Q2045" s="8" t="s">
        <v>502</v>
      </c>
      <c r="S2045" s="10" t="s">
        <v>502</v>
      </c>
      <c r="T2045" s="8">
        <v>2.5</v>
      </c>
      <c r="W2045" t="b">
        <v>1</v>
      </c>
    </row>
    <row r="2047" spans="1:23">
      <c r="A2047" s="7" t="s">
        <v>4324</v>
      </c>
      <c r="B2047" s="7" t="s">
        <v>4325</v>
      </c>
      <c r="C2047" s="8" t="s">
        <v>161</v>
      </c>
      <c r="D2047" s="8" t="s">
        <v>2269</v>
      </c>
      <c r="E2047" s="8" t="s">
        <v>30</v>
      </c>
      <c r="F2047" s="8" t="s">
        <v>491</v>
      </c>
      <c r="G2047" s="8" t="s">
        <v>30</v>
      </c>
      <c r="H2047" s="8" t="s">
        <v>491</v>
      </c>
      <c r="I2047" s="8" t="s">
        <v>80</v>
      </c>
      <c r="J2047" s="8" t="s">
        <v>4326</v>
      </c>
      <c r="K2047" t="s">
        <v>33</v>
      </c>
      <c r="L2047" t="s">
        <v>18</v>
      </c>
      <c r="M2047" t="s">
        <v>2218</v>
      </c>
      <c r="N2047" t="s">
        <v>541</v>
      </c>
      <c r="Q2047" s="8" t="s">
        <v>502</v>
      </c>
      <c r="S2047" s="10" t="s">
        <v>502</v>
      </c>
      <c r="T2047" s="8">
        <v>2.5</v>
      </c>
      <c r="W2047" t="b">
        <v>1</v>
      </c>
    </row>
    <row r="2049" spans="1:23">
      <c r="A2049" s="7" t="s">
        <v>4327</v>
      </c>
      <c r="B2049" s="7" t="s">
        <v>4328</v>
      </c>
      <c r="C2049" s="8" t="s">
        <v>4329</v>
      </c>
      <c r="D2049" s="8" t="s">
        <v>4330</v>
      </c>
      <c r="E2049" s="8" t="s">
        <v>30</v>
      </c>
      <c r="F2049" s="8" t="s">
        <v>491</v>
      </c>
      <c r="G2049" s="8" t="s">
        <v>30</v>
      </c>
      <c r="H2049" s="8" t="s">
        <v>491</v>
      </c>
      <c r="I2049" s="8" t="s">
        <v>32</v>
      </c>
      <c r="J2049" s="8" t="s">
        <v>4331</v>
      </c>
      <c r="K2049" t="s">
        <v>33</v>
      </c>
      <c r="L2049" t="s">
        <v>18</v>
      </c>
      <c r="M2049" t="s">
        <v>690</v>
      </c>
      <c r="N2049" t="s">
        <v>35</v>
      </c>
      <c r="Q2049" s="8" t="s">
        <v>502</v>
      </c>
      <c r="S2049" s="10" t="s">
        <v>494</v>
      </c>
    </row>
    <row r="2051" spans="1:23">
      <c r="A2051" s="7" t="s">
        <v>4332</v>
      </c>
      <c r="B2051" s="7" t="s">
        <v>4333</v>
      </c>
      <c r="C2051" s="8" t="s">
        <v>15</v>
      </c>
      <c r="D2051" s="8" t="s">
        <v>346</v>
      </c>
      <c r="E2051" s="8" t="s">
        <v>30</v>
      </c>
      <c r="F2051" s="8" t="s">
        <v>491</v>
      </c>
      <c r="G2051" s="8" t="s">
        <v>30</v>
      </c>
      <c r="H2051" s="8" t="s">
        <v>491</v>
      </c>
      <c r="I2051" s="8" t="s">
        <v>32</v>
      </c>
      <c r="J2051" s="8" t="s">
        <v>4001</v>
      </c>
      <c r="K2051" t="s">
        <v>33</v>
      </c>
      <c r="L2051" t="s">
        <v>18</v>
      </c>
      <c r="M2051" t="s">
        <v>339</v>
      </c>
      <c r="N2051" t="s">
        <v>35</v>
      </c>
      <c r="Q2051" s="8" t="s">
        <v>502</v>
      </c>
      <c r="S2051" s="10" t="s">
        <v>494</v>
      </c>
    </row>
    <row r="2053" spans="1:23">
      <c r="A2053" s="7" t="s">
        <v>4334</v>
      </c>
      <c r="B2053" s="7" t="s">
        <v>4335</v>
      </c>
      <c r="C2053" s="8" t="s">
        <v>391</v>
      </c>
      <c r="D2053" s="8" t="s">
        <v>4336</v>
      </c>
      <c r="E2053" s="8" t="s">
        <v>30</v>
      </c>
      <c r="F2053" s="8" t="s">
        <v>491</v>
      </c>
      <c r="G2053" s="8" t="s">
        <v>30</v>
      </c>
      <c r="H2053" s="8" t="s">
        <v>491</v>
      </c>
      <c r="I2053" s="8" t="s">
        <v>67</v>
      </c>
      <c r="J2053" s="8" t="s">
        <v>4337</v>
      </c>
      <c r="K2053" t="s">
        <v>33</v>
      </c>
      <c r="L2053" t="s">
        <v>18</v>
      </c>
      <c r="M2053" t="s">
        <v>3918</v>
      </c>
      <c r="N2053" t="s">
        <v>254</v>
      </c>
      <c r="Q2053" s="8" t="s">
        <v>502</v>
      </c>
      <c r="S2053" s="10" t="s">
        <v>494</v>
      </c>
    </row>
    <row r="2055" spans="1:23">
      <c r="A2055" s="7" t="s">
        <v>4338</v>
      </c>
      <c r="B2055" s="7" t="s">
        <v>4339</v>
      </c>
      <c r="C2055" s="8" t="s">
        <v>430</v>
      </c>
      <c r="D2055" s="8" t="s">
        <v>354</v>
      </c>
      <c r="E2055" s="8" t="s">
        <v>30</v>
      </c>
      <c r="F2055" s="8" t="s">
        <v>491</v>
      </c>
      <c r="G2055" s="8" t="s">
        <v>30</v>
      </c>
      <c r="H2055" s="8" t="s">
        <v>491</v>
      </c>
      <c r="I2055" s="8" t="s">
        <v>67</v>
      </c>
      <c r="J2055" s="8" t="s">
        <v>3868</v>
      </c>
      <c r="K2055" t="s">
        <v>33</v>
      </c>
      <c r="L2055" t="s">
        <v>18</v>
      </c>
      <c r="M2055" t="s">
        <v>2167</v>
      </c>
      <c r="N2055" t="s">
        <v>541</v>
      </c>
      <c r="Q2055" s="8" t="s">
        <v>502</v>
      </c>
      <c r="S2055" s="10" t="s">
        <v>502</v>
      </c>
      <c r="T2055" s="8">
        <v>2.5</v>
      </c>
      <c r="W2055" t="b">
        <v>1</v>
      </c>
    </row>
    <row r="2057" spans="1:23">
      <c r="A2057" s="7" t="s">
        <v>4340</v>
      </c>
      <c r="B2057" s="7" t="s">
        <v>4341</v>
      </c>
      <c r="C2057" s="8" t="s">
        <v>193</v>
      </c>
      <c r="D2057" s="8" t="s">
        <v>4342</v>
      </c>
      <c r="E2057" s="8" t="s">
        <v>30</v>
      </c>
      <c r="F2057" s="8" t="s">
        <v>491</v>
      </c>
      <c r="G2057" s="8" t="s">
        <v>30</v>
      </c>
      <c r="H2057" s="8" t="s">
        <v>491</v>
      </c>
      <c r="I2057" s="8" t="s">
        <v>67</v>
      </c>
      <c r="J2057" s="8" t="s">
        <v>4240</v>
      </c>
      <c r="K2057" t="s">
        <v>33</v>
      </c>
      <c r="L2057" t="s">
        <v>18</v>
      </c>
      <c r="M2057" t="s">
        <v>4343</v>
      </c>
      <c r="N2057" t="s">
        <v>859</v>
      </c>
      <c r="Q2057" s="8" t="s">
        <v>502</v>
      </c>
      <c r="S2057" s="10" t="s">
        <v>502</v>
      </c>
      <c r="T2057" s="8">
        <v>2.5</v>
      </c>
      <c r="W2057" t="b">
        <v>1</v>
      </c>
    </row>
    <row r="2059" spans="1:23">
      <c r="A2059" s="7" t="s">
        <v>4344</v>
      </c>
      <c r="B2059" s="7" t="s">
        <v>4345</v>
      </c>
      <c r="C2059" s="8" t="s">
        <v>2774</v>
      </c>
      <c r="D2059" s="8" t="s">
        <v>4346</v>
      </c>
      <c r="E2059" s="8" t="s">
        <v>30</v>
      </c>
      <c r="F2059" s="8" t="s">
        <v>491</v>
      </c>
      <c r="G2059" s="8" t="s">
        <v>30</v>
      </c>
      <c r="H2059" s="8" t="s">
        <v>491</v>
      </c>
      <c r="I2059" s="8" t="s">
        <v>32</v>
      </c>
      <c r="J2059" s="8" t="s">
        <v>4347</v>
      </c>
      <c r="K2059" t="s">
        <v>33</v>
      </c>
      <c r="L2059" t="s">
        <v>18</v>
      </c>
      <c r="M2059" t="s">
        <v>690</v>
      </c>
      <c r="N2059" t="s">
        <v>35</v>
      </c>
      <c r="Q2059" s="8" t="s">
        <v>502</v>
      </c>
      <c r="S2059" s="10" t="s">
        <v>494</v>
      </c>
    </row>
    <row r="2061" spans="1:23">
      <c r="A2061" s="7" t="s">
        <v>4348</v>
      </c>
      <c r="B2061" s="7" t="s">
        <v>4349</v>
      </c>
      <c r="C2061" s="8" t="s">
        <v>4350</v>
      </c>
      <c r="D2061" s="8" t="s">
        <v>4351</v>
      </c>
      <c r="E2061" s="8" t="s">
        <v>30</v>
      </c>
      <c r="F2061" s="8" t="s">
        <v>491</v>
      </c>
      <c r="G2061" s="8" t="s">
        <v>30</v>
      </c>
      <c r="H2061" s="8" t="s">
        <v>491</v>
      </c>
      <c r="I2061" s="8" t="s">
        <v>67</v>
      </c>
      <c r="J2061" s="8" t="s">
        <v>2019</v>
      </c>
      <c r="K2061" t="s">
        <v>33</v>
      </c>
      <c r="L2061" t="s">
        <v>18</v>
      </c>
      <c r="M2061" t="s">
        <v>3184</v>
      </c>
      <c r="N2061" t="s">
        <v>35</v>
      </c>
      <c r="Q2061" s="8" t="s">
        <v>502</v>
      </c>
      <c r="S2061" s="10" t="s">
        <v>494</v>
      </c>
    </row>
    <row r="2063" spans="1:23">
      <c r="A2063" s="7" t="s">
        <v>4352</v>
      </c>
      <c r="B2063" s="7" t="s">
        <v>4353</v>
      </c>
      <c r="C2063" s="8" t="s">
        <v>1013</v>
      </c>
      <c r="D2063" s="8" t="s">
        <v>4354</v>
      </c>
      <c r="E2063" s="8" t="s">
        <v>30</v>
      </c>
      <c r="F2063" s="8" t="s">
        <v>491</v>
      </c>
      <c r="G2063" s="8" t="s">
        <v>30</v>
      </c>
      <c r="H2063" s="8" t="s">
        <v>491</v>
      </c>
      <c r="I2063" s="8" t="s">
        <v>67</v>
      </c>
      <c r="J2063" s="8" t="s">
        <v>4355</v>
      </c>
      <c r="K2063" t="s">
        <v>33</v>
      </c>
      <c r="L2063" t="s">
        <v>18</v>
      </c>
      <c r="M2063" t="s">
        <v>1651</v>
      </c>
      <c r="N2063" t="s">
        <v>365</v>
      </c>
      <c r="Q2063" s="8" t="s">
        <v>502</v>
      </c>
      <c r="S2063" s="10" t="s">
        <v>502</v>
      </c>
      <c r="T2063" s="8">
        <v>2.5</v>
      </c>
      <c r="W2063" t="b">
        <v>1</v>
      </c>
    </row>
    <row r="2065" spans="1:23">
      <c r="A2065" s="7" t="s">
        <v>4356</v>
      </c>
      <c r="B2065" s="7" t="s">
        <v>4357</v>
      </c>
      <c r="C2065" s="8" t="s">
        <v>3097</v>
      </c>
      <c r="D2065" s="8" t="s">
        <v>4358</v>
      </c>
      <c r="E2065" s="8" t="s">
        <v>30</v>
      </c>
      <c r="F2065" s="8" t="s">
        <v>491</v>
      </c>
      <c r="G2065" s="8" t="s">
        <v>30</v>
      </c>
      <c r="H2065" s="8" t="s">
        <v>491</v>
      </c>
      <c r="I2065" s="8" t="s">
        <v>32</v>
      </c>
      <c r="J2065" s="8" t="s">
        <v>4359</v>
      </c>
      <c r="K2065" t="s">
        <v>33</v>
      </c>
      <c r="L2065" t="s">
        <v>18</v>
      </c>
      <c r="M2065" t="s">
        <v>1216</v>
      </c>
      <c r="N2065" t="s">
        <v>1063</v>
      </c>
      <c r="O2065" t="s">
        <v>4360</v>
      </c>
      <c r="P2065" t="s">
        <v>4360</v>
      </c>
      <c r="Q2065" s="8" t="s">
        <v>502</v>
      </c>
      <c r="S2065" s="10" t="s">
        <v>494</v>
      </c>
    </row>
    <row r="2067" spans="1:23">
      <c r="A2067" s="7" t="s">
        <v>4361</v>
      </c>
      <c r="B2067" s="7" t="s">
        <v>4362</v>
      </c>
      <c r="C2067" s="8" t="s">
        <v>4363</v>
      </c>
      <c r="D2067" s="8" t="s">
        <v>2393</v>
      </c>
      <c r="E2067" s="8" t="s">
        <v>30</v>
      </c>
      <c r="F2067" s="8" t="s">
        <v>491</v>
      </c>
      <c r="G2067" s="8" t="s">
        <v>30</v>
      </c>
      <c r="H2067" s="8" t="s">
        <v>491</v>
      </c>
      <c r="I2067" s="8" t="s">
        <v>32</v>
      </c>
      <c r="J2067" s="8" t="s">
        <v>4364</v>
      </c>
      <c r="K2067" t="s">
        <v>33</v>
      </c>
      <c r="L2067" t="s">
        <v>18</v>
      </c>
      <c r="M2067" t="s">
        <v>4365</v>
      </c>
      <c r="N2067" t="s">
        <v>527</v>
      </c>
      <c r="O2067" t="s">
        <v>788</v>
      </c>
      <c r="Q2067" s="8" t="s">
        <v>502</v>
      </c>
      <c r="S2067" s="10" t="s">
        <v>494</v>
      </c>
    </row>
    <row r="2069" spans="1:23">
      <c r="A2069" s="7" t="s">
        <v>4366</v>
      </c>
      <c r="B2069" s="7" t="s">
        <v>4367</v>
      </c>
      <c r="C2069" s="8" t="s">
        <v>416</v>
      </c>
      <c r="D2069" s="8" t="s">
        <v>417</v>
      </c>
      <c r="E2069" s="8" t="s">
        <v>30</v>
      </c>
      <c r="F2069" s="8" t="s">
        <v>491</v>
      </c>
      <c r="G2069" s="8" t="s">
        <v>30</v>
      </c>
      <c r="H2069" s="8" t="s">
        <v>491</v>
      </c>
      <c r="I2069" s="8" t="s">
        <v>32</v>
      </c>
      <c r="J2069" s="8" t="s">
        <v>4368</v>
      </c>
      <c r="K2069" t="s">
        <v>33</v>
      </c>
      <c r="L2069" t="s">
        <v>72</v>
      </c>
      <c r="M2069" t="s">
        <v>418</v>
      </c>
      <c r="N2069" t="s">
        <v>412</v>
      </c>
      <c r="O2069" t="s">
        <v>314</v>
      </c>
      <c r="P2069" t="s">
        <v>325</v>
      </c>
      <c r="Q2069" s="8" t="s">
        <v>494</v>
      </c>
      <c r="R2069" s="8" t="s">
        <v>419</v>
      </c>
      <c r="S2069" s="10" t="s">
        <v>494</v>
      </c>
    </row>
    <row r="2071" spans="1:23">
      <c r="A2071" s="7" t="s">
        <v>4369</v>
      </c>
      <c r="B2071" s="7" t="s">
        <v>4370</v>
      </c>
      <c r="C2071" s="8" t="s">
        <v>2878</v>
      </c>
      <c r="D2071" s="8" t="s">
        <v>4371</v>
      </c>
      <c r="E2071" s="8" t="s">
        <v>30</v>
      </c>
      <c r="F2071" s="8" t="s">
        <v>491</v>
      </c>
      <c r="G2071" s="8" t="s">
        <v>30</v>
      </c>
      <c r="H2071" s="8" t="s">
        <v>491</v>
      </c>
      <c r="I2071" s="8" t="s">
        <v>80</v>
      </c>
      <c r="J2071" s="8" t="s">
        <v>4372</v>
      </c>
      <c r="K2071" t="s">
        <v>33</v>
      </c>
      <c r="L2071" t="s">
        <v>18</v>
      </c>
      <c r="M2071" t="s">
        <v>2361</v>
      </c>
      <c r="N2071" t="s">
        <v>365</v>
      </c>
      <c r="Q2071" s="8" t="s">
        <v>502</v>
      </c>
      <c r="S2071" s="10" t="s">
        <v>502</v>
      </c>
      <c r="T2071" s="8">
        <v>2.5</v>
      </c>
      <c r="W2071" t="b">
        <v>1</v>
      </c>
    </row>
    <row r="2073" spans="1:23">
      <c r="A2073" s="7" t="s">
        <v>4373</v>
      </c>
      <c r="B2073" s="7" t="s">
        <v>4374</v>
      </c>
      <c r="C2073" s="8" t="s">
        <v>84</v>
      </c>
      <c r="D2073" s="8" t="s">
        <v>399</v>
      </c>
      <c r="E2073" s="8" t="s">
        <v>30</v>
      </c>
      <c r="F2073" s="8" t="s">
        <v>491</v>
      </c>
      <c r="G2073" s="8" t="s">
        <v>30</v>
      </c>
      <c r="H2073" s="8" t="s">
        <v>491</v>
      </c>
      <c r="I2073" s="8" t="s">
        <v>67</v>
      </c>
      <c r="J2073" s="8" t="s">
        <v>4375</v>
      </c>
      <c r="K2073" t="s">
        <v>33</v>
      </c>
      <c r="L2073" t="s">
        <v>18</v>
      </c>
      <c r="M2073" t="s">
        <v>4376</v>
      </c>
      <c r="N2073" t="s">
        <v>859</v>
      </c>
      <c r="Q2073" s="8" t="s">
        <v>502</v>
      </c>
      <c r="S2073" s="10" t="s">
        <v>502</v>
      </c>
      <c r="T2073" s="8">
        <v>2.5</v>
      </c>
      <c r="W2073" t="b">
        <v>1</v>
      </c>
    </row>
    <row r="2075" spans="1:23">
      <c r="A2075" s="7" t="s">
        <v>4377</v>
      </c>
      <c r="B2075" s="7" t="s">
        <v>4378</v>
      </c>
      <c r="C2075" s="8" t="s">
        <v>1148</v>
      </c>
      <c r="D2075" s="8" t="s">
        <v>4379</v>
      </c>
      <c r="E2075" s="8" t="s">
        <v>30</v>
      </c>
      <c r="F2075" s="8" t="s">
        <v>491</v>
      </c>
      <c r="G2075" s="8" t="s">
        <v>30</v>
      </c>
      <c r="H2075" s="8" t="s">
        <v>491</v>
      </c>
      <c r="I2075" s="8" t="s">
        <v>32</v>
      </c>
      <c r="J2075" s="8" t="s">
        <v>4380</v>
      </c>
      <c r="K2075" t="s">
        <v>33</v>
      </c>
      <c r="L2075" t="s">
        <v>18</v>
      </c>
      <c r="M2075" t="s">
        <v>2649</v>
      </c>
      <c r="N2075" t="s">
        <v>601</v>
      </c>
      <c r="Q2075" s="8" t="s">
        <v>502</v>
      </c>
      <c r="S2075" s="10" t="s">
        <v>502</v>
      </c>
      <c r="T2075" s="8">
        <v>2.5</v>
      </c>
      <c r="W2075" t="b">
        <v>1</v>
      </c>
    </row>
    <row r="2077" spans="1:23">
      <c r="A2077" s="7" t="s">
        <v>4381</v>
      </c>
      <c r="B2077" s="7" t="s">
        <v>4382</v>
      </c>
      <c r="C2077" s="8" t="s">
        <v>4383</v>
      </c>
      <c r="D2077" s="8" t="s">
        <v>1141</v>
      </c>
      <c r="E2077" s="8" t="s">
        <v>30</v>
      </c>
      <c r="F2077" s="8" t="s">
        <v>491</v>
      </c>
      <c r="G2077" s="8" t="s">
        <v>30</v>
      </c>
      <c r="H2077" s="8" t="s">
        <v>491</v>
      </c>
      <c r="I2077" s="8" t="s">
        <v>3911</v>
      </c>
      <c r="J2077" s="8" t="s">
        <v>4384</v>
      </c>
      <c r="K2077" t="s">
        <v>33</v>
      </c>
      <c r="L2077" t="s">
        <v>18</v>
      </c>
      <c r="M2077" t="s">
        <v>4385</v>
      </c>
      <c r="N2077" t="s">
        <v>405</v>
      </c>
      <c r="Q2077" s="8" t="s">
        <v>502</v>
      </c>
      <c r="S2077" s="10" t="s">
        <v>494</v>
      </c>
    </row>
    <row r="2079" spans="1:23">
      <c r="A2079" s="7" t="s">
        <v>4386</v>
      </c>
      <c r="B2079" s="7" t="s">
        <v>4387</v>
      </c>
      <c r="C2079" s="8" t="s">
        <v>4388</v>
      </c>
      <c r="D2079" s="8" t="s">
        <v>1141</v>
      </c>
      <c r="E2079" s="8" t="s">
        <v>30</v>
      </c>
      <c r="F2079" s="8" t="s">
        <v>491</v>
      </c>
      <c r="G2079" s="8" t="s">
        <v>30</v>
      </c>
      <c r="H2079" s="8" t="s">
        <v>491</v>
      </c>
      <c r="I2079" s="8" t="s">
        <v>3911</v>
      </c>
      <c r="J2079" s="8" t="s">
        <v>4389</v>
      </c>
      <c r="K2079" t="s">
        <v>33</v>
      </c>
      <c r="L2079" t="s">
        <v>18</v>
      </c>
      <c r="M2079" t="s">
        <v>386</v>
      </c>
      <c r="N2079" t="s">
        <v>859</v>
      </c>
      <c r="Q2079" s="8" t="s">
        <v>502</v>
      </c>
      <c r="S2079" s="10" t="s">
        <v>502</v>
      </c>
      <c r="T2079" s="8">
        <v>2.5</v>
      </c>
      <c r="W2079" t="b">
        <v>1</v>
      </c>
    </row>
    <row r="2081" spans="1:23">
      <c r="A2081" s="7" t="s">
        <v>4390</v>
      </c>
      <c r="B2081" s="7" t="s">
        <v>4391</v>
      </c>
      <c r="C2081" s="8" t="s">
        <v>4392</v>
      </c>
      <c r="D2081" s="8" t="s">
        <v>4393</v>
      </c>
      <c r="E2081" s="8" t="s">
        <v>30</v>
      </c>
      <c r="F2081" s="8" t="s">
        <v>491</v>
      </c>
      <c r="G2081" s="8" t="s">
        <v>30</v>
      </c>
      <c r="H2081" s="8" t="s">
        <v>491</v>
      </c>
      <c r="I2081" s="8" t="s">
        <v>80</v>
      </c>
      <c r="J2081" s="8" t="s">
        <v>4394</v>
      </c>
      <c r="K2081" t="s">
        <v>33</v>
      </c>
      <c r="L2081" t="s">
        <v>935</v>
      </c>
      <c r="M2081" t="s">
        <v>404</v>
      </c>
      <c r="N2081" t="s">
        <v>405</v>
      </c>
      <c r="O2081" t="s">
        <v>1143</v>
      </c>
      <c r="P2081" t="s">
        <v>1193</v>
      </c>
      <c r="Q2081" s="8" t="s">
        <v>494</v>
      </c>
      <c r="S2081" s="10" t="s">
        <v>494</v>
      </c>
    </row>
    <row r="2083" spans="1:23">
      <c r="A2083" s="7" t="s">
        <v>4395</v>
      </c>
      <c r="B2083" s="7" t="s">
        <v>4396</v>
      </c>
      <c r="C2083" s="8" t="s">
        <v>291</v>
      </c>
      <c r="D2083" s="8" t="s">
        <v>4397</v>
      </c>
      <c r="E2083" s="8" t="s">
        <v>30</v>
      </c>
      <c r="F2083" s="8" t="s">
        <v>491</v>
      </c>
      <c r="G2083" s="8" t="s">
        <v>30</v>
      </c>
      <c r="H2083" s="8" t="s">
        <v>491</v>
      </c>
      <c r="I2083" s="8" t="s">
        <v>80</v>
      </c>
      <c r="J2083" s="8" t="s">
        <v>4398</v>
      </c>
      <c r="K2083" t="s">
        <v>33</v>
      </c>
      <c r="L2083" t="s">
        <v>18</v>
      </c>
      <c r="M2083" t="s">
        <v>1006</v>
      </c>
      <c r="N2083" t="s">
        <v>405</v>
      </c>
      <c r="Q2083" s="8" t="s">
        <v>502</v>
      </c>
      <c r="S2083" s="10" t="s">
        <v>494</v>
      </c>
    </row>
    <row r="2085" spans="1:23">
      <c r="A2085" s="7" t="s">
        <v>4399</v>
      </c>
      <c r="B2085" s="7" t="s">
        <v>4400</v>
      </c>
      <c r="C2085" s="8" t="s">
        <v>3222</v>
      </c>
      <c r="D2085" s="8" t="s">
        <v>4401</v>
      </c>
      <c r="E2085" s="8" t="s">
        <v>30</v>
      </c>
      <c r="F2085" s="8" t="s">
        <v>491</v>
      </c>
      <c r="G2085" s="8" t="s">
        <v>30</v>
      </c>
      <c r="H2085" s="8" t="s">
        <v>491</v>
      </c>
      <c r="I2085" s="8" t="s">
        <v>32</v>
      </c>
      <c r="J2085" s="8" t="s">
        <v>3876</v>
      </c>
      <c r="K2085" t="s">
        <v>33</v>
      </c>
      <c r="L2085" t="s">
        <v>18</v>
      </c>
      <c r="M2085" t="s">
        <v>4029</v>
      </c>
      <c r="N2085" t="s">
        <v>200</v>
      </c>
      <c r="Q2085" s="8" t="s">
        <v>502</v>
      </c>
      <c r="S2085" s="10" t="s">
        <v>494</v>
      </c>
    </row>
    <row r="2087" spans="1:23">
      <c r="A2087" s="7" t="s">
        <v>4402</v>
      </c>
      <c r="B2087" s="7" t="s">
        <v>4403</v>
      </c>
      <c r="C2087" s="8" t="s">
        <v>15</v>
      </c>
      <c r="D2087" s="8" t="s">
        <v>4404</v>
      </c>
      <c r="E2087" s="8" t="s">
        <v>30</v>
      </c>
      <c r="F2087" s="8" t="s">
        <v>491</v>
      </c>
      <c r="G2087" s="8" t="s">
        <v>30</v>
      </c>
      <c r="H2087" s="8" t="s">
        <v>491</v>
      </c>
      <c r="I2087" s="8" t="s">
        <v>67</v>
      </c>
      <c r="J2087" s="8" t="s">
        <v>4405</v>
      </c>
      <c r="K2087" t="s">
        <v>33</v>
      </c>
      <c r="L2087" t="s">
        <v>18</v>
      </c>
      <c r="M2087" t="s">
        <v>3074</v>
      </c>
      <c r="N2087" t="s">
        <v>607</v>
      </c>
      <c r="Q2087" s="8" t="s">
        <v>502</v>
      </c>
      <c r="S2087" s="10" t="s">
        <v>502</v>
      </c>
      <c r="T2087" s="8">
        <v>2.5</v>
      </c>
      <c r="W2087" t="b">
        <v>1</v>
      </c>
    </row>
    <row r="2089" spans="1:23">
      <c r="A2089" s="7" t="s">
        <v>4406</v>
      </c>
      <c r="B2089" s="7" t="s">
        <v>4407</v>
      </c>
      <c r="C2089" s="8" t="s">
        <v>4408</v>
      </c>
      <c r="D2089" s="8" t="s">
        <v>4409</v>
      </c>
      <c r="E2089" s="8" t="s">
        <v>30</v>
      </c>
      <c r="F2089" s="8" t="s">
        <v>491</v>
      </c>
      <c r="G2089" s="8" t="s">
        <v>30</v>
      </c>
      <c r="H2089" s="8" t="s">
        <v>491</v>
      </c>
      <c r="I2089" s="8" t="s">
        <v>32</v>
      </c>
      <c r="J2089" s="8" t="s">
        <v>4410</v>
      </c>
      <c r="K2089" t="s">
        <v>33</v>
      </c>
      <c r="L2089" t="s">
        <v>18</v>
      </c>
      <c r="M2089" t="s">
        <v>462</v>
      </c>
      <c r="N2089" t="s">
        <v>35</v>
      </c>
      <c r="Q2089" s="8" t="s">
        <v>502</v>
      </c>
      <c r="S2089" s="10" t="s">
        <v>494</v>
      </c>
    </row>
    <row r="2091" spans="1:23">
      <c r="A2091" s="7" t="s">
        <v>4411</v>
      </c>
      <c r="B2091" s="7" t="s">
        <v>4412</v>
      </c>
      <c r="C2091" s="8" t="s">
        <v>599</v>
      </c>
      <c r="D2091" s="8" t="s">
        <v>4409</v>
      </c>
      <c r="E2091" s="8" t="s">
        <v>30</v>
      </c>
      <c r="F2091" s="8" t="s">
        <v>491</v>
      </c>
      <c r="G2091" s="8" t="s">
        <v>30</v>
      </c>
      <c r="H2091" s="8" t="s">
        <v>491</v>
      </c>
      <c r="I2091" s="8" t="s">
        <v>32</v>
      </c>
      <c r="J2091" s="8" t="s">
        <v>4413</v>
      </c>
      <c r="K2091" t="s">
        <v>33</v>
      </c>
      <c r="L2091" t="s">
        <v>18</v>
      </c>
      <c r="M2091" t="s">
        <v>1155</v>
      </c>
      <c r="N2091" t="s">
        <v>596</v>
      </c>
      <c r="Q2091" s="8" t="s">
        <v>502</v>
      </c>
      <c r="S2091" s="10" t="s">
        <v>494</v>
      </c>
    </row>
    <row r="2093" spans="1:23">
      <c r="A2093" s="7" t="s">
        <v>4414</v>
      </c>
      <c r="B2093" s="7" t="s">
        <v>4415</v>
      </c>
      <c r="C2093" s="8" t="s">
        <v>170</v>
      </c>
      <c r="D2093" s="8" t="s">
        <v>171</v>
      </c>
      <c r="E2093" s="8" t="s">
        <v>30</v>
      </c>
      <c r="F2093" s="8" t="s">
        <v>491</v>
      </c>
      <c r="G2093" s="8" t="s">
        <v>30</v>
      </c>
      <c r="H2093" s="8" t="s">
        <v>491</v>
      </c>
      <c r="I2093" s="8" t="s">
        <v>80</v>
      </c>
      <c r="J2093" s="8" t="s">
        <v>4416</v>
      </c>
      <c r="K2093" t="s">
        <v>33</v>
      </c>
      <c r="L2093" t="s">
        <v>18</v>
      </c>
      <c r="M2093" t="s">
        <v>163</v>
      </c>
      <c r="N2093" t="s">
        <v>35</v>
      </c>
      <c r="Q2093" s="8" t="s">
        <v>502</v>
      </c>
      <c r="S2093" s="10" t="s">
        <v>494</v>
      </c>
    </row>
    <row r="2095" spans="1:23">
      <c r="A2095" s="7" t="s">
        <v>4417</v>
      </c>
      <c r="B2095" s="7" t="s">
        <v>4418</v>
      </c>
      <c r="C2095" s="8" t="s">
        <v>368</v>
      </c>
      <c r="D2095" s="8" t="s">
        <v>2653</v>
      </c>
      <c r="E2095" s="8" t="s">
        <v>30</v>
      </c>
      <c r="F2095" s="8" t="s">
        <v>491</v>
      </c>
      <c r="G2095" s="8" t="s">
        <v>30</v>
      </c>
      <c r="H2095" s="8" t="s">
        <v>491</v>
      </c>
      <c r="I2095" s="8" t="s">
        <v>67</v>
      </c>
      <c r="J2095" s="8" t="s">
        <v>4419</v>
      </c>
      <c r="K2095" t="s">
        <v>33</v>
      </c>
      <c r="L2095" t="s">
        <v>18</v>
      </c>
      <c r="M2095" t="s">
        <v>1843</v>
      </c>
      <c r="N2095" t="s">
        <v>365</v>
      </c>
      <c r="Q2095" s="8" t="s">
        <v>502</v>
      </c>
      <c r="S2095" s="10" t="s">
        <v>502</v>
      </c>
      <c r="T2095" s="8">
        <v>2.5</v>
      </c>
      <c r="W2095" t="b">
        <v>1</v>
      </c>
    </row>
    <row r="2097" spans="1:23">
      <c r="A2097" s="7" t="s">
        <v>4420</v>
      </c>
      <c r="B2097" s="7" t="s">
        <v>4421</v>
      </c>
      <c r="C2097" s="8" t="s">
        <v>4422</v>
      </c>
      <c r="D2097" s="8" t="s">
        <v>2659</v>
      </c>
      <c r="E2097" s="8" t="s">
        <v>30</v>
      </c>
      <c r="F2097" s="8" t="s">
        <v>491</v>
      </c>
      <c r="G2097" s="8" t="s">
        <v>30</v>
      </c>
      <c r="H2097" s="8" t="s">
        <v>491</v>
      </c>
      <c r="I2097" s="8" t="s">
        <v>67</v>
      </c>
      <c r="J2097" s="8" t="s">
        <v>4194</v>
      </c>
      <c r="K2097" t="s">
        <v>33</v>
      </c>
      <c r="L2097" t="s">
        <v>18</v>
      </c>
      <c r="M2097" t="s">
        <v>878</v>
      </c>
      <c r="N2097" t="s">
        <v>405</v>
      </c>
      <c r="Q2097" s="8" t="s">
        <v>502</v>
      </c>
      <c r="S2097" s="10" t="s">
        <v>494</v>
      </c>
    </row>
    <row r="2099" spans="1:23">
      <c r="A2099" s="7" t="s">
        <v>4423</v>
      </c>
      <c r="B2099" s="7" t="s">
        <v>4424</v>
      </c>
      <c r="C2099" s="8" t="s">
        <v>88</v>
      </c>
      <c r="D2099" s="8" t="s">
        <v>306</v>
      </c>
      <c r="E2099" s="8" t="s">
        <v>30</v>
      </c>
      <c r="F2099" s="8" t="s">
        <v>491</v>
      </c>
      <c r="G2099" s="8" t="s">
        <v>30</v>
      </c>
      <c r="H2099" s="8" t="s">
        <v>491</v>
      </c>
      <c r="I2099" s="8" t="s">
        <v>32</v>
      </c>
      <c r="J2099" s="8" t="s">
        <v>4425</v>
      </c>
      <c r="K2099" t="s">
        <v>33</v>
      </c>
      <c r="L2099" t="s">
        <v>18</v>
      </c>
      <c r="M2099" t="s">
        <v>247</v>
      </c>
      <c r="N2099" t="s">
        <v>35</v>
      </c>
      <c r="Q2099" s="8" t="s">
        <v>502</v>
      </c>
      <c r="S2099" s="10" t="s">
        <v>494</v>
      </c>
    </row>
    <row r="2101" spans="1:23">
      <c r="A2101" s="7" t="s">
        <v>4426</v>
      </c>
      <c r="B2101" s="7" t="s">
        <v>4427</v>
      </c>
      <c r="C2101" s="8" t="s">
        <v>723</v>
      </c>
      <c r="D2101" s="8" t="s">
        <v>4428</v>
      </c>
      <c r="E2101" s="8" t="s">
        <v>30</v>
      </c>
      <c r="F2101" s="8" t="s">
        <v>491</v>
      </c>
      <c r="G2101" s="8" t="s">
        <v>30</v>
      </c>
      <c r="H2101" s="8" t="s">
        <v>491</v>
      </c>
      <c r="I2101" s="8" t="s">
        <v>32</v>
      </c>
      <c r="J2101" s="8" t="s">
        <v>3876</v>
      </c>
      <c r="K2101" t="s">
        <v>33</v>
      </c>
      <c r="L2101" t="s">
        <v>935</v>
      </c>
      <c r="M2101" t="s">
        <v>2125</v>
      </c>
      <c r="N2101" t="s">
        <v>395</v>
      </c>
      <c r="O2101" t="s">
        <v>4429</v>
      </c>
      <c r="P2101" t="s">
        <v>1731</v>
      </c>
      <c r="Q2101" s="8" t="s">
        <v>494</v>
      </c>
      <c r="S2101" s="10" t="s">
        <v>494</v>
      </c>
    </row>
    <row r="2103" spans="1:23">
      <c r="A2103" s="7" t="s">
        <v>4430</v>
      </c>
      <c r="B2103" s="7" t="s">
        <v>4431</v>
      </c>
      <c r="C2103" s="8" t="s">
        <v>4432</v>
      </c>
      <c r="D2103" s="8" t="s">
        <v>4433</v>
      </c>
      <c r="E2103" s="8" t="s">
        <v>30</v>
      </c>
      <c r="F2103" s="8" t="s">
        <v>491</v>
      </c>
      <c r="G2103" s="8" t="s">
        <v>30</v>
      </c>
      <c r="H2103" s="8" t="s">
        <v>491</v>
      </c>
      <c r="I2103" s="8" t="s">
        <v>198</v>
      </c>
      <c r="J2103" s="8" t="s">
        <v>4434</v>
      </c>
      <c r="K2103" t="s">
        <v>33</v>
      </c>
      <c r="L2103" t="s">
        <v>18</v>
      </c>
      <c r="M2103" t="s">
        <v>2361</v>
      </c>
      <c r="N2103" t="s">
        <v>365</v>
      </c>
      <c r="Q2103" s="8" t="s">
        <v>502</v>
      </c>
      <c r="S2103" s="10" t="s">
        <v>502</v>
      </c>
      <c r="T2103" s="8">
        <v>2.5</v>
      </c>
      <c r="W2103" t="b">
        <v>1</v>
      </c>
    </row>
    <row r="2105" spans="1:23">
      <c r="A2105" s="7" t="s">
        <v>4435</v>
      </c>
      <c r="B2105" s="7" t="s">
        <v>4436</v>
      </c>
      <c r="C2105" s="8" t="s">
        <v>2472</v>
      </c>
      <c r="D2105" s="8" t="s">
        <v>4437</v>
      </c>
      <c r="E2105" s="8" t="s">
        <v>30</v>
      </c>
      <c r="F2105" s="8" t="s">
        <v>491</v>
      </c>
      <c r="G2105" s="8" t="s">
        <v>30</v>
      </c>
      <c r="H2105" s="8" t="s">
        <v>491</v>
      </c>
      <c r="I2105" s="8" t="s">
        <v>67</v>
      </c>
      <c r="J2105" s="8" t="s">
        <v>1040</v>
      </c>
      <c r="K2105" t="s">
        <v>33</v>
      </c>
      <c r="L2105" t="s">
        <v>18</v>
      </c>
      <c r="M2105" t="s">
        <v>4438</v>
      </c>
      <c r="N2105" t="s">
        <v>41</v>
      </c>
      <c r="Q2105" s="8" t="s">
        <v>502</v>
      </c>
      <c r="S2105" s="10" t="s">
        <v>494</v>
      </c>
    </row>
    <row r="2107" spans="1:23">
      <c r="A2107" s="7" t="s">
        <v>4439</v>
      </c>
      <c r="B2107" s="7" t="s">
        <v>4440</v>
      </c>
      <c r="C2107" s="8" t="s">
        <v>1148</v>
      </c>
      <c r="D2107" s="8" t="s">
        <v>4441</v>
      </c>
      <c r="E2107" s="8" t="s">
        <v>30</v>
      </c>
      <c r="F2107" s="8" t="s">
        <v>491</v>
      </c>
      <c r="G2107" s="8" t="s">
        <v>30</v>
      </c>
      <c r="H2107" s="8" t="s">
        <v>491</v>
      </c>
      <c r="I2107" s="8" t="s">
        <v>32</v>
      </c>
      <c r="J2107" s="8" t="s">
        <v>4442</v>
      </c>
      <c r="K2107" t="s">
        <v>33</v>
      </c>
      <c r="L2107" t="s">
        <v>935</v>
      </c>
      <c r="M2107" t="s">
        <v>4443</v>
      </c>
      <c r="N2107" t="s">
        <v>591</v>
      </c>
      <c r="O2107" t="s">
        <v>2122</v>
      </c>
      <c r="P2107" t="s">
        <v>2122</v>
      </c>
      <c r="Q2107" s="8" t="s">
        <v>494</v>
      </c>
      <c r="S2107" s="10" t="s">
        <v>494</v>
      </c>
    </row>
    <row r="2109" spans="1:23">
      <c r="A2109" s="7" t="s">
        <v>4444</v>
      </c>
      <c r="B2109" s="7" t="s">
        <v>4445</v>
      </c>
      <c r="C2109" s="8" t="s">
        <v>4446</v>
      </c>
      <c r="D2109" s="8" t="s">
        <v>4447</v>
      </c>
      <c r="E2109" s="8" t="s">
        <v>30</v>
      </c>
      <c r="F2109" s="8" t="s">
        <v>491</v>
      </c>
      <c r="G2109" s="8" t="s">
        <v>30</v>
      </c>
      <c r="H2109" s="8" t="s">
        <v>491</v>
      </c>
      <c r="I2109" s="8" t="s">
        <v>80</v>
      </c>
      <c r="J2109" s="8" t="s">
        <v>4448</v>
      </c>
      <c r="K2109" t="s">
        <v>33</v>
      </c>
      <c r="L2109" t="s">
        <v>935</v>
      </c>
      <c r="M2109" t="s">
        <v>4449</v>
      </c>
      <c r="N2109" t="s">
        <v>546</v>
      </c>
      <c r="P2109" t="s">
        <v>1114</v>
      </c>
      <c r="Q2109" s="8" t="s">
        <v>494</v>
      </c>
      <c r="S2109" s="10" t="s">
        <v>494</v>
      </c>
    </row>
    <row r="2111" spans="1:23">
      <c r="A2111" s="7" t="s">
        <v>4450</v>
      </c>
      <c r="B2111" s="7" t="s">
        <v>4451</v>
      </c>
      <c r="C2111" s="8" t="s">
        <v>4452</v>
      </c>
      <c r="D2111" s="8" t="s">
        <v>4453</v>
      </c>
      <c r="E2111" s="8" t="s">
        <v>30</v>
      </c>
      <c r="F2111" s="8" t="s">
        <v>491</v>
      </c>
      <c r="G2111" s="8" t="s">
        <v>30</v>
      </c>
      <c r="H2111" s="8" t="s">
        <v>491</v>
      </c>
      <c r="I2111" s="8" t="s">
        <v>32</v>
      </c>
      <c r="J2111" s="8" t="s">
        <v>4454</v>
      </c>
      <c r="K2111" t="s">
        <v>33</v>
      </c>
      <c r="L2111" t="s">
        <v>18</v>
      </c>
      <c r="M2111" t="s">
        <v>426</v>
      </c>
      <c r="N2111" t="s">
        <v>527</v>
      </c>
      <c r="Q2111" s="8" t="s">
        <v>502</v>
      </c>
      <c r="S2111" s="10" t="s">
        <v>494</v>
      </c>
    </row>
    <row r="2113" spans="1:19">
      <c r="A2113" s="7" t="s">
        <v>4455</v>
      </c>
      <c r="B2113" s="7" t="s">
        <v>4456</v>
      </c>
      <c r="C2113" s="8" t="s">
        <v>2988</v>
      </c>
      <c r="D2113" s="8" t="s">
        <v>4457</v>
      </c>
      <c r="E2113" s="8" t="s">
        <v>30</v>
      </c>
      <c r="F2113" s="8" t="s">
        <v>491</v>
      </c>
      <c r="G2113" s="8" t="s">
        <v>30</v>
      </c>
      <c r="H2113" s="8" t="s">
        <v>491</v>
      </c>
      <c r="I2113" s="8" t="s">
        <v>32</v>
      </c>
      <c r="J2113" s="8" t="s">
        <v>4458</v>
      </c>
      <c r="K2113" t="s">
        <v>33</v>
      </c>
      <c r="L2113" t="s">
        <v>18</v>
      </c>
      <c r="M2113" t="s">
        <v>4459</v>
      </c>
      <c r="N2113" t="s">
        <v>27</v>
      </c>
      <c r="Q2113" s="8" t="s">
        <v>502</v>
      </c>
      <c r="S2113" s="10" t="s">
        <v>494</v>
      </c>
    </row>
    <row r="2115" spans="1:19">
      <c r="A2115" s="7" t="s">
        <v>4460</v>
      </c>
      <c r="B2115" s="7" t="s">
        <v>4461</v>
      </c>
      <c r="C2115" s="8" t="s">
        <v>4462</v>
      </c>
      <c r="D2115" s="8" t="s">
        <v>4457</v>
      </c>
      <c r="E2115" s="8" t="s">
        <v>30</v>
      </c>
      <c r="F2115" s="8" t="s">
        <v>491</v>
      </c>
      <c r="G2115" s="8" t="s">
        <v>30</v>
      </c>
      <c r="H2115" s="8" t="s">
        <v>491</v>
      </c>
      <c r="I2115" s="8" t="s">
        <v>32</v>
      </c>
      <c r="J2115" s="8" t="s">
        <v>4458</v>
      </c>
      <c r="K2115" t="s">
        <v>33</v>
      </c>
      <c r="L2115" t="s">
        <v>18</v>
      </c>
      <c r="M2115" t="s">
        <v>4459</v>
      </c>
      <c r="N2115" t="s">
        <v>41</v>
      </c>
      <c r="Q2115" s="8" t="s">
        <v>502</v>
      </c>
      <c r="S2115" s="10" t="s">
        <v>494</v>
      </c>
    </row>
    <row r="2117" spans="1:19">
      <c r="A2117" s="7" t="s">
        <v>4463</v>
      </c>
      <c r="B2117" s="7" t="s">
        <v>4464</v>
      </c>
      <c r="C2117" s="8" t="s">
        <v>4465</v>
      </c>
      <c r="D2117" s="8" t="s">
        <v>4466</v>
      </c>
      <c r="E2117" s="8" t="s">
        <v>30</v>
      </c>
      <c r="F2117" s="8" t="s">
        <v>491</v>
      </c>
      <c r="G2117" s="8" t="s">
        <v>30</v>
      </c>
      <c r="H2117" s="8" t="s">
        <v>491</v>
      </c>
      <c r="I2117" s="8" t="s">
        <v>32</v>
      </c>
      <c r="J2117" s="8" t="s">
        <v>4467</v>
      </c>
      <c r="K2117" t="s">
        <v>33</v>
      </c>
      <c r="L2117" t="s">
        <v>18</v>
      </c>
      <c r="M2117" t="s">
        <v>633</v>
      </c>
      <c r="N2117" t="s">
        <v>527</v>
      </c>
      <c r="Q2117" s="8" t="s">
        <v>502</v>
      </c>
      <c r="S2117" s="10" t="s">
        <v>494</v>
      </c>
    </row>
    <row r="2119" spans="1:19">
      <c r="A2119" s="7" t="s">
        <v>4468</v>
      </c>
      <c r="B2119" s="7" t="s">
        <v>4469</v>
      </c>
      <c r="C2119" s="8" t="s">
        <v>349</v>
      </c>
      <c r="D2119" s="8" t="s">
        <v>350</v>
      </c>
      <c r="E2119" s="8" t="s">
        <v>30</v>
      </c>
      <c r="F2119" s="8" t="s">
        <v>491</v>
      </c>
      <c r="G2119" s="8" t="s">
        <v>30</v>
      </c>
      <c r="H2119" s="8" t="s">
        <v>491</v>
      </c>
      <c r="I2119" s="8" t="s">
        <v>32</v>
      </c>
      <c r="J2119" s="8" t="s">
        <v>4147</v>
      </c>
      <c r="K2119" t="s">
        <v>33</v>
      </c>
      <c r="L2119" t="s">
        <v>18</v>
      </c>
      <c r="M2119" t="s">
        <v>339</v>
      </c>
      <c r="N2119" t="s">
        <v>35</v>
      </c>
      <c r="Q2119" s="8" t="s">
        <v>502</v>
      </c>
      <c r="S2119" s="10" t="s">
        <v>494</v>
      </c>
    </row>
    <row r="2121" spans="1:19">
      <c r="A2121" s="7" t="s">
        <v>4470</v>
      </c>
      <c r="B2121" s="7" t="s">
        <v>4471</v>
      </c>
      <c r="C2121" s="8" t="s">
        <v>98</v>
      </c>
      <c r="D2121" s="8" t="s">
        <v>309</v>
      </c>
      <c r="E2121" s="8" t="s">
        <v>30</v>
      </c>
      <c r="F2121" s="8" t="s">
        <v>491</v>
      </c>
      <c r="G2121" s="8" t="s">
        <v>30</v>
      </c>
      <c r="H2121" s="8" t="s">
        <v>491</v>
      </c>
      <c r="I2121" s="8" t="s">
        <v>67</v>
      </c>
      <c r="J2121" s="8" t="s">
        <v>4472</v>
      </c>
      <c r="K2121" t="s">
        <v>33</v>
      </c>
      <c r="L2121" t="s">
        <v>18</v>
      </c>
      <c r="M2121" t="s">
        <v>247</v>
      </c>
      <c r="N2121" t="s">
        <v>35</v>
      </c>
      <c r="Q2121" s="8" t="s">
        <v>502</v>
      </c>
      <c r="S2121" s="10" t="s">
        <v>494</v>
      </c>
    </row>
    <row r="2123" spans="1:19">
      <c r="A2123" s="7" t="s">
        <v>4473</v>
      </c>
      <c r="B2123" s="7" t="s">
        <v>4474</v>
      </c>
      <c r="C2123" s="8" t="s">
        <v>4475</v>
      </c>
      <c r="D2123" s="8" t="s">
        <v>2961</v>
      </c>
      <c r="E2123" s="8" t="s">
        <v>30</v>
      </c>
      <c r="F2123" s="8" t="s">
        <v>491</v>
      </c>
      <c r="G2123" s="8" t="s">
        <v>30</v>
      </c>
      <c r="H2123" s="8" t="s">
        <v>491</v>
      </c>
      <c r="I2123" s="8" t="s">
        <v>32</v>
      </c>
      <c r="J2123" s="8" t="s">
        <v>4476</v>
      </c>
      <c r="K2123" t="s">
        <v>33</v>
      </c>
      <c r="L2123" t="s">
        <v>935</v>
      </c>
      <c r="M2123" t="s">
        <v>4477</v>
      </c>
      <c r="N2123" t="s">
        <v>395</v>
      </c>
      <c r="O2123" t="s">
        <v>1155</v>
      </c>
      <c r="P2123" t="s">
        <v>1731</v>
      </c>
      <c r="Q2123" s="8" t="s">
        <v>494</v>
      </c>
      <c r="S2123" s="10" t="s">
        <v>494</v>
      </c>
    </row>
    <row r="2125" spans="1:19">
      <c r="A2125" s="7" t="s">
        <v>4478</v>
      </c>
      <c r="B2125" s="7" t="s">
        <v>4479</v>
      </c>
      <c r="C2125" s="8" t="s">
        <v>1148</v>
      </c>
      <c r="D2125" s="8" t="s">
        <v>4480</v>
      </c>
      <c r="E2125" s="8" t="s">
        <v>30</v>
      </c>
      <c r="F2125" s="8" t="s">
        <v>491</v>
      </c>
      <c r="G2125" s="8" t="s">
        <v>30</v>
      </c>
      <c r="H2125" s="8" t="s">
        <v>491</v>
      </c>
      <c r="I2125" s="8" t="s">
        <v>67</v>
      </c>
      <c r="J2125" s="8" t="s">
        <v>4481</v>
      </c>
      <c r="K2125" t="s">
        <v>33</v>
      </c>
      <c r="L2125" t="s">
        <v>1453</v>
      </c>
      <c r="M2125" t="s">
        <v>468</v>
      </c>
      <c r="N2125" t="s">
        <v>35</v>
      </c>
      <c r="Q2125" s="8" t="s">
        <v>494</v>
      </c>
      <c r="S2125" s="10" t="s">
        <v>494</v>
      </c>
    </row>
    <row r="2127" spans="1:19">
      <c r="A2127" s="7" t="s">
        <v>4482</v>
      </c>
      <c r="B2127" s="7" t="s">
        <v>4483</v>
      </c>
      <c r="C2127" s="8" t="s">
        <v>665</v>
      </c>
      <c r="D2127" s="8" t="s">
        <v>4484</v>
      </c>
      <c r="E2127" s="8" t="s">
        <v>30</v>
      </c>
      <c r="F2127" s="8" t="s">
        <v>491</v>
      </c>
      <c r="G2127" s="8" t="s">
        <v>30</v>
      </c>
      <c r="H2127" s="8" t="s">
        <v>491</v>
      </c>
      <c r="I2127" s="8" t="s">
        <v>32</v>
      </c>
      <c r="J2127" s="8" t="s">
        <v>4485</v>
      </c>
      <c r="K2127" t="s">
        <v>33</v>
      </c>
      <c r="L2127" t="s">
        <v>18</v>
      </c>
      <c r="M2127" t="s">
        <v>961</v>
      </c>
      <c r="N2127" t="s">
        <v>27</v>
      </c>
      <c r="Q2127" s="8" t="s">
        <v>502</v>
      </c>
      <c r="S2127" s="10" t="s">
        <v>494</v>
      </c>
    </row>
    <row r="2129" spans="1:23">
      <c r="A2129" s="7" t="s">
        <v>4486</v>
      </c>
      <c r="B2129" s="7" t="s">
        <v>4487</v>
      </c>
      <c r="C2129" s="8" t="s">
        <v>3798</v>
      </c>
      <c r="D2129" s="8" t="s">
        <v>4488</v>
      </c>
      <c r="E2129" s="8" t="s">
        <v>30</v>
      </c>
      <c r="F2129" s="8" t="s">
        <v>491</v>
      </c>
      <c r="G2129" s="8" t="s">
        <v>30</v>
      </c>
      <c r="H2129" s="8" t="s">
        <v>491</v>
      </c>
      <c r="I2129" s="8" t="s">
        <v>67</v>
      </c>
      <c r="J2129" s="8" t="s">
        <v>4206</v>
      </c>
      <c r="K2129" t="s">
        <v>33</v>
      </c>
      <c r="L2129" t="s">
        <v>18</v>
      </c>
      <c r="M2129" t="s">
        <v>4489</v>
      </c>
      <c r="N2129" t="s">
        <v>200</v>
      </c>
      <c r="Q2129" s="8" t="s">
        <v>502</v>
      </c>
      <c r="S2129" s="10" t="s">
        <v>494</v>
      </c>
    </row>
    <row r="2131" spans="1:23">
      <c r="A2131" s="7" t="s">
        <v>4490</v>
      </c>
      <c r="B2131" s="7" t="s">
        <v>4491</v>
      </c>
      <c r="C2131" s="8" t="s">
        <v>949</v>
      </c>
      <c r="D2131" s="8" t="s">
        <v>4492</v>
      </c>
      <c r="E2131" s="8" t="s">
        <v>30</v>
      </c>
      <c r="F2131" s="8" t="s">
        <v>491</v>
      </c>
      <c r="G2131" s="8" t="s">
        <v>30</v>
      </c>
      <c r="H2131" s="8" t="s">
        <v>491</v>
      </c>
      <c r="I2131" s="8" t="s">
        <v>80</v>
      </c>
      <c r="J2131" s="8" t="s">
        <v>4493</v>
      </c>
      <c r="K2131" t="s">
        <v>33</v>
      </c>
      <c r="L2131" t="s">
        <v>18</v>
      </c>
      <c r="M2131" t="s">
        <v>4494</v>
      </c>
      <c r="N2131" t="s">
        <v>365</v>
      </c>
      <c r="Q2131" s="8" t="s">
        <v>502</v>
      </c>
      <c r="S2131" s="10" t="s">
        <v>502</v>
      </c>
      <c r="T2131" s="8">
        <v>2.5</v>
      </c>
      <c r="W2131" t="b">
        <v>1</v>
      </c>
    </row>
    <row r="2133" spans="1:23">
      <c r="A2133" s="7" t="s">
        <v>4495</v>
      </c>
      <c r="B2133" s="7" t="s">
        <v>4496</v>
      </c>
      <c r="C2133" s="8" t="s">
        <v>2012</v>
      </c>
      <c r="D2133" s="8" t="s">
        <v>4497</v>
      </c>
      <c r="E2133" s="8" t="s">
        <v>30</v>
      </c>
      <c r="F2133" s="8" t="s">
        <v>491</v>
      </c>
      <c r="G2133" s="8" t="s">
        <v>30</v>
      </c>
      <c r="H2133" s="8" t="s">
        <v>491</v>
      </c>
      <c r="I2133" s="8" t="s">
        <v>198</v>
      </c>
      <c r="J2133" s="8" t="s">
        <v>4037</v>
      </c>
      <c r="K2133" t="s">
        <v>33</v>
      </c>
      <c r="L2133" t="s">
        <v>1344</v>
      </c>
      <c r="M2133" t="s">
        <v>75</v>
      </c>
      <c r="N2133" t="s">
        <v>35</v>
      </c>
      <c r="Q2133" s="8" t="s">
        <v>494</v>
      </c>
      <c r="S2133" s="10" t="s">
        <v>494</v>
      </c>
    </row>
    <row r="2135" spans="1:23">
      <c r="A2135" s="7" t="s">
        <v>4498</v>
      </c>
      <c r="B2135" s="7" t="s">
        <v>4499</v>
      </c>
      <c r="C2135" s="8" t="s">
        <v>782</v>
      </c>
      <c r="D2135" s="8" t="s">
        <v>3044</v>
      </c>
      <c r="E2135" s="8" t="s">
        <v>30</v>
      </c>
      <c r="F2135" s="8" t="s">
        <v>491</v>
      </c>
      <c r="G2135" s="8" t="s">
        <v>30</v>
      </c>
      <c r="H2135" s="8" t="s">
        <v>491</v>
      </c>
      <c r="I2135" s="8" t="s">
        <v>32</v>
      </c>
      <c r="J2135" s="8" t="s">
        <v>3903</v>
      </c>
      <c r="K2135" t="s">
        <v>33</v>
      </c>
      <c r="L2135" t="s">
        <v>18</v>
      </c>
      <c r="M2135" t="s">
        <v>3252</v>
      </c>
      <c r="N2135" t="s">
        <v>651</v>
      </c>
      <c r="Q2135" s="8" t="s">
        <v>502</v>
      </c>
      <c r="S2135" s="10" t="s">
        <v>502</v>
      </c>
      <c r="T2135" s="8">
        <v>2.5</v>
      </c>
      <c r="W2135" t="b">
        <v>1</v>
      </c>
    </row>
    <row r="2137" spans="1:23">
      <c r="A2137" s="7" t="s">
        <v>4500</v>
      </c>
      <c r="B2137" s="7" t="s">
        <v>4501</v>
      </c>
      <c r="C2137" s="8" t="s">
        <v>4502</v>
      </c>
      <c r="D2137" s="8" t="s">
        <v>4503</v>
      </c>
      <c r="E2137" s="8" t="s">
        <v>30</v>
      </c>
      <c r="F2137" s="8" t="s">
        <v>491</v>
      </c>
      <c r="G2137" s="8" t="s">
        <v>30</v>
      </c>
      <c r="H2137" s="8" t="s">
        <v>491</v>
      </c>
      <c r="I2137" s="8" t="s">
        <v>80</v>
      </c>
      <c r="J2137" s="8" t="s">
        <v>4504</v>
      </c>
      <c r="K2137" t="s">
        <v>33</v>
      </c>
      <c r="L2137" t="s">
        <v>18</v>
      </c>
      <c r="M2137" t="s">
        <v>1042</v>
      </c>
      <c r="N2137" t="s">
        <v>427</v>
      </c>
      <c r="Q2137" s="8" t="s">
        <v>502</v>
      </c>
      <c r="S2137" s="10" t="s">
        <v>494</v>
      </c>
    </row>
    <row r="2139" spans="1:23">
      <c r="A2139" s="7" t="s">
        <v>4505</v>
      </c>
      <c r="B2139" s="7" t="s">
        <v>4506</v>
      </c>
      <c r="C2139" s="8" t="s">
        <v>4507</v>
      </c>
      <c r="D2139" s="8" t="s">
        <v>4508</v>
      </c>
      <c r="E2139" s="8" t="s">
        <v>30</v>
      </c>
      <c r="F2139" s="8" t="s">
        <v>491</v>
      </c>
      <c r="G2139" s="8" t="s">
        <v>30</v>
      </c>
      <c r="H2139" s="8" t="s">
        <v>491</v>
      </c>
      <c r="I2139" s="8" t="s">
        <v>32</v>
      </c>
      <c r="J2139" s="8" t="s">
        <v>4509</v>
      </c>
      <c r="K2139" t="s">
        <v>33</v>
      </c>
      <c r="L2139" t="s">
        <v>18</v>
      </c>
      <c r="M2139" t="s">
        <v>2818</v>
      </c>
      <c r="N2139" t="s">
        <v>35</v>
      </c>
      <c r="Q2139" s="8" t="s">
        <v>502</v>
      </c>
      <c r="S2139" s="10" t="s">
        <v>494</v>
      </c>
    </row>
    <row r="2141" spans="1:23">
      <c r="A2141" s="7" t="s">
        <v>4510</v>
      </c>
      <c r="B2141" s="7" t="s">
        <v>4511</v>
      </c>
      <c r="C2141" s="8" t="s">
        <v>4512</v>
      </c>
      <c r="D2141" s="8" t="s">
        <v>3139</v>
      </c>
      <c r="E2141" s="8" t="s">
        <v>30</v>
      </c>
      <c r="F2141" s="8" t="s">
        <v>491</v>
      </c>
      <c r="G2141" s="8" t="s">
        <v>30</v>
      </c>
      <c r="H2141" s="8" t="s">
        <v>491</v>
      </c>
      <c r="I2141" s="8" t="s">
        <v>80</v>
      </c>
      <c r="J2141" s="8" t="s">
        <v>4513</v>
      </c>
      <c r="K2141" t="s">
        <v>33</v>
      </c>
      <c r="L2141" t="s">
        <v>935</v>
      </c>
      <c r="M2141" t="s">
        <v>4514</v>
      </c>
      <c r="N2141" t="s">
        <v>380</v>
      </c>
      <c r="O2141" t="s">
        <v>1143</v>
      </c>
      <c r="P2141" t="s">
        <v>1193</v>
      </c>
      <c r="Q2141" s="8" t="s">
        <v>494</v>
      </c>
      <c r="S2141" s="10" t="s">
        <v>494</v>
      </c>
    </row>
    <row r="2143" spans="1:23">
      <c r="A2143" s="7" t="s">
        <v>4515</v>
      </c>
      <c r="B2143" s="7" t="s">
        <v>4516</v>
      </c>
      <c r="C2143" s="8" t="s">
        <v>61</v>
      </c>
      <c r="D2143" s="8" t="s">
        <v>3139</v>
      </c>
      <c r="E2143" s="8" t="s">
        <v>30</v>
      </c>
      <c r="F2143" s="8" t="s">
        <v>491</v>
      </c>
      <c r="G2143" s="8" t="s">
        <v>30</v>
      </c>
      <c r="H2143" s="8" t="s">
        <v>491</v>
      </c>
      <c r="I2143" s="8" t="s">
        <v>80</v>
      </c>
      <c r="J2143" s="8" t="s">
        <v>4517</v>
      </c>
      <c r="K2143" t="s">
        <v>33</v>
      </c>
      <c r="L2143" t="s">
        <v>18</v>
      </c>
      <c r="M2143" t="s">
        <v>1114</v>
      </c>
      <c r="N2143" t="s">
        <v>365</v>
      </c>
      <c r="Q2143" s="8" t="s">
        <v>502</v>
      </c>
      <c r="S2143" s="10" t="s">
        <v>502</v>
      </c>
      <c r="T2143" s="8">
        <v>2.5</v>
      </c>
      <c r="W2143" t="b">
        <v>1</v>
      </c>
    </row>
    <row r="2145" spans="1:19">
      <c r="A2145" s="7" t="s">
        <v>4518</v>
      </c>
      <c r="B2145" s="7" t="s">
        <v>4519</v>
      </c>
      <c r="C2145" s="8" t="s">
        <v>4520</v>
      </c>
      <c r="D2145" s="8" t="s">
        <v>4521</v>
      </c>
      <c r="E2145" s="8" t="s">
        <v>30</v>
      </c>
      <c r="F2145" s="8" t="s">
        <v>491</v>
      </c>
      <c r="G2145" s="8" t="s">
        <v>30</v>
      </c>
      <c r="H2145" s="8" t="s">
        <v>491</v>
      </c>
      <c r="I2145" s="8" t="s">
        <v>32</v>
      </c>
      <c r="J2145" s="8" t="s">
        <v>4125</v>
      </c>
      <c r="K2145" t="s">
        <v>33</v>
      </c>
      <c r="L2145" t="s">
        <v>18</v>
      </c>
      <c r="M2145" t="s">
        <v>690</v>
      </c>
      <c r="N2145" t="s">
        <v>35</v>
      </c>
      <c r="Q2145" s="8" t="s">
        <v>502</v>
      </c>
      <c r="S2145" s="10" t="s">
        <v>494</v>
      </c>
    </row>
    <row r="2147" spans="1:19">
      <c r="A2147" s="7" t="s">
        <v>4522</v>
      </c>
      <c r="B2147" s="7" t="s">
        <v>4523</v>
      </c>
      <c r="C2147" s="8" t="s">
        <v>4524</v>
      </c>
      <c r="D2147" s="8" t="s">
        <v>4525</v>
      </c>
      <c r="E2147" s="8" t="s">
        <v>30</v>
      </c>
      <c r="F2147" s="8" t="s">
        <v>491</v>
      </c>
      <c r="G2147" s="8" t="s">
        <v>30</v>
      </c>
      <c r="H2147" s="8" t="s">
        <v>491</v>
      </c>
      <c r="I2147" s="8" t="s">
        <v>67</v>
      </c>
      <c r="J2147" s="8" t="s">
        <v>4526</v>
      </c>
      <c r="K2147" t="s">
        <v>33</v>
      </c>
      <c r="L2147" t="s">
        <v>18</v>
      </c>
      <c r="M2147" t="s">
        <v>501</v>
      </c>
      <c r="N2147" t="s">
        <v>27</v>
      </c>
      <c r="Q2147" s="8" t="s">
        <v>502</v>
      </c>
      <c r="S2147" s="10" t="s">
        <v>494</v>
      </c>
    </row>
    <row r="2149" spans="1:19">
      <c r="A2149" s="7" t="s">
        <v>4527</v>
      </c>
      <c r="B2149" s="7" t="s">
        <v>4528</v>
      </c>
      <c r="C2149" s="8" t="s">
        <v>38</v>
      </c>
      <c r="D2149" s="8" t="s">
        <v>4529</v>
      </c>
      <c r="E2149" s="8" t="s">
        <v>30</v>
      </c>
      <c r="F2149" s="8" t="s">
        <v>491</v>
      </c>
      <c r="G2149" s="8" t="s">
        <v>30</v>
      </c>
      <c r="H2149" s="8" t="s">
        <v>491</v>
      </c>
      <c r="I2149" s="8" t="s">
        <v>80</v>
      </c>
      <c r="J2149" s="8" t="s">
        <v>4394</v>
      </c>
      <c r="K2149" t="s">
        <v>33</v>
      </c>
      <c r="L2149" t="s">
        <v>18</v>
      </c>
      <c r="M2149" t="s">
        <v>1449</v>
      </c>
      <c r="N2149" t="s">
        <v>527</v>
      </c>
      <c r="Q2149" s="8" t="s">
        <v>502</v>
      </c>
      <c r="S2149" s="10" t="s">
        <v>494</v>
      </c>
    </row>
    <row r="2151" spans="1:19">
      <c r="A2151" s="7" t="s">
        <v>4530</v>
      </c>
      <c r="B2151" s="7" t="s">
        <v>4531</v>
      </c>
      <c r="C2151" s="8" t="s">
        <v>208</v>
      </c>
      <c r="D2151" s="8" t="s">
        <v>209</v>
      </c>
      <c r="E2151" s="8" t="s">
        <v>30</v>
      </c>
      <c r="F2151" s="8" t="s">
        <v>491</v>
      </c>
      <c r="G2151" s="8" t="s">
        <v>30</v>
      </c>
      <c r="H2151" s="8" t="s">
        <v>491</v>
      </c>
      <c r="I2151" s="8" t="s">
        <v>67</v>
      </c>
      <c r="J2151" s="8" t="s">
        <v>4532</v>
      </c>
      <c r="K2151" t="s">
        <v>33</v>
      </c>
      <c r="L2151" t="s">
        <v>18</v>
      </c>
      <c r="M2151" t="s">
        <v>176</v>
      </c>
      <c r="N2151" t="s">
        <v>35</v>
      </c>
      <c r="Q2151" s="8" t="s">
        <v>502</v>
      </c>
      <c r="S2151" s="10" t="s">
        <v>494</v>
      </c>
    </row>
    <row r="2153" spans="1:19">
      <c r="A2153" s="7" t="s">
        <v>4533</v>
      </c>
      <c r="B2153" s="7" t="s">
        <v>4534</v>
      </c>
      <c r="C2153" s="8" t="s">
        <v>4535</v>
      </c>
      <c r="D2153" s="8" t="s">
        <v>4536</v>
      </c>
      <c r="E2153" s="8" t="s">
        <v>30</v>
      </c>
      <c r="F2153" s="8" t="s">
        <v>491</v>
      </c>
      <c r="G2153" s="8" t="s">
        <v>30</v>
      </c>
      <c r="H2153" s="8" t="s">
        <v>491</v>
      </c>
      <c r="I2153" s="8" t="s">
        <v>32</v>
      </c>
      <c r="J2153" s="8" t="s">
        <v>4537</v>
      </c>
      <c r="K2153" t="s">
        <v>33</v>
      </c>
      <c r="L2153" t="s">
        <v>18</v>
      </c>
      <c r="M2153" t="s">
        <v>1078</v>
      </c>
      <c r="N2153" t="s">
        <v>41</v>
      </c>
      <c r="Q2153" s="8" t="s">
        <v>502</v>
      </c>
      <c r="S2153" s="10" t="s">
        <v>494</v>
      </c>
    </row>
    <row r="2155" spans="1:19">
      <c r="A2155" s="7" t="s">
        <v>4538</v>
      </c>
      <c r="B2155" s="7" t="s">
        <v>4539</v>
      </c>
      <c r="C2155" s="8" t="s">
        <v>659</v>
      </c>
      <c r="D2155" s="8" t="s">
        <v>4540</v>
      </c>
      <c r="E2155" s="8" t="s">
        <v>30</v>
      </c>
      <c r="F2155" s="8" t="s">
        <v>491</v>
      </c>
      <c r="G2155" s="8" t="s">
        <v>30</v>
      </c>
      <c r="H2155" s="8" t="s">
        <v>491</v>
      </c>
      <c r="I2155" s="8" t="s">
        <v>80</v>
      </c>
      <c r="J2155" s="8" t="s">
        <v>4541</v>
      </c>
      <c r="K2155" t="s">
        <v>33</v>
      </c>
      <c r="L2155" t="s">
        <v>18</v>
      </c>
      <c r="M2155" t="s">
        <v>1193</v>
      </c>
      <c r="N2155" t="s">
        <v>439</v>
      </c>
      <c r="Q2155" s="8" t="s">
        <v>502</v>
      </c>
      <c r="S2155" s="10" t="s">
        <v>494</v>
      </c>
    </row>
    <row r="2157" spans="1:19">
      <c r="A2157" s="7" t="s">
        <v>4542</v>
      </c>
      <c r="B2157" s="7" t="s">
        <v>4543</v>
      </c>
      <c r="C2157" s="8" t="s">
        <v>641</v>
      </c>
      <c r="D2157" s="8" t="s">
        <v>4544</v>
      </c>
      <c r="E2157" s="8" t="s">
        <v>30</v>
      </c>
      <c r="F2157" s="8" t="s">
        <v>491</v>
      </c>
      <c r="G2157" s="8" t="s">
        <v>30</v>
      </c>
      <c r="H2157" s="8" t="s">
        <v>491</v>
      </c>
      <c r="I2157" s="8" t="s">
        <v>2962</v>
      </c>
      <c r="J2157" s="8" t="s">
        <v>4545</v>
      </c>
      <c r="K2157" t="s">
        <v>33</v>
      </c>
      <c r="L2157" t="s">
        <v>935</v>
      </c>
      <c r="N2157" t="s">
        <v>380</v>
      </c>
      <c r="P2157" t="s">
        <v>638</v>
      </c>
      <c r="Q2157" s="8" t="s">
        <v>494</v>
      </c>
      <c r="S2157" s="10" t="s">
        <v>494</v>
      </c>
    </row>
    <row r="2159" spans="1:19">
      <c r="A2159" s="7" t="s">
        <v>4546</v>
      </c>
      <c r="B2159" s="7" t="s">
        <v>4547</v>
      </c>
      <c r="C2159" s="8" t="s">
        <v>767</v>
      </c>
      <c r="D2159" s="8" t="s">
        <v>31</v>
      </c>
      <c r="E2159" s="8" t="s">
        <v>30</v>
      </c>
      <c r="F2159" s="8" t="s">
        <v>491</v>
      </c>
      <c r="G2159" s="8" t="s">
        <v>30</v>
      </c>
      <c r="H2159" s="8" t="s">
        <v>491</v>
      </c>
      <c r="I2159" s="8" t="s">
        <v>3911</v>
      </c>
      <c r="J2159" s="8" t="s">
        <v>4548</v>
      </c>
      <c r="K2159" t="s">
        <v>33</v>
      </c>
      <c r="L2159" t="s">
        <v>935</v>
      </c>
      <c r="M2159" t="s">
        <v>1006</v>
      </c>
      <c r="N2159" t="s">
        <v>405</v>
      </c>
      <c r="O2159" t="s">
        <v>4549</v>
      </c>
      <c r="P2159" t="s">
        <v>1731</v>
      </c>
      <c r="Q2159" s="8" t="s">
        <v>494</v>
      </c>
      <c r="S2159" s="10" t="s">
        <v>494</v>
      </c>
    </row>
    <row r="2161" spans="1:23">
      <c r="A2161" s="7" t="s">
        <v>4550</v>
      </c>
      <c r="B2161" s="7" t="s">
        <v>4551</v>
      </c>
      <c r="C2161" s="8" t="s">
        <v>30</v>
      </c>
      <c r="D2161" s="8" t="s">
        <v>31</v>
      </c>
      <c r="E2161" s="8" t="s">
        <v>30</v>
      </c>
      <c r="F2161" s="8" t="s">
        <v>491</v>
      </c>
      <c r="G2161" s="8" t="s">
        <v>30</v>
      </c>
      <c r="H2161" s="8" t="s">
        <v>491</v>
      </c>
      <c r="I2161" s="8" t="s">
        <v>32</v>
      </c>
      <c r="J2161" s="8" t="s">
        <v>4552</v>
      </c>
      <c r="K2161" t="s">
        <v>33</v>
      </c>
      <c r="L2161" t="s">
        <v>18</v>
      </c>
      <c r="M2161" t="s">
        <v>34</v>
      </c>
      <c r="N2161" t="s">
        <v>35</v>
      </c>
      <c r="Q2161" s="8" t="s">
        <v>502</v>
      </c>
      <c r="S2161" s="10" t="s">
        <v>494</v>
      </c>
    </row>
    <row r="2163" spans="1:23">
      <c r="A2163" s="7" t="s">
        <v>4553</v>
      </c>
      <c r="B2163" s="7" t="s">
        <v>4554</v>
      </c>
      <c r="C2163" s="8" t="s">
        <v>4555</v>
      </c>
      <c r="D2163" s="8" t="s">
        <v>31</v>
      </c>
      <c r="E2163" s="8" t="s">
        <v>30</v>
      </c>
      <c r="F2163" s="8" t="s">
        <v>491</v>
      </c>
      <c r="G2163" s="8" t="s">
        <v>30</v>
      </c>
      <c r="H2163" s="8" t="s">
        <v>491</v>
      </c>
      <c r="I2163" s="8" t="s">
        <v>198</v>
      </c>
      <c r="J2163" s="8" t="s">
        <v>2841</v>
      </c>
      <c r="K2163" t="s">
        <v>33</v>
      </c>
      <c r="L2163" t="s">
        <v>18</v>
      </c>
      <c r="M2163" t="s">
        <v>4556</v>
      </c>
      <c r="N2163" t="s">
        <v>541</v>
      </c>
      <c r="Q2163" s="8" t="s">
        <v>502</v>
      </c>
      <c r="S2163" s="10" t="s">
        <v>502</v>
      </c>
      <c r="T2163" s="8">
        <v>2.5</v>
      </c>
      <c r="W2163" t="b">
        <v>1</v>
      </c>
    </row>
    <row r="2165" spans="1:23">
      <c r="A2165" s="7" t="s">
        <v>4557</v>
      </c>
      <c r="B2165" s="7" t="s">
        <v>4558</v>
      </c>
      <c r="C2165" s="8" t="s">
        <v>38</v>
      </c>
      <c r="D2165" s="8" t="s">
        <v>4559</v>
      </c>
      <c r="E2165" s="8" t="s">
        <v>30</v>
      </c>
      <c r="F2165" s="8" t="s">
        <v>491</v>
      </c>
      <c r="G2165" s="8" t="s">
        <v>30</v>
      </c>
      <c r="H2165" s="8" t="s">
        <v>491</v>
      </c>
      <c r="I2165" s="8" t="s">
        <v>32</v>
      </c>
      <c r="J2165" s="8" t="s">
        <v>4560</v>
      </c>
      <c r="K2165" t="s">
        <v>33</v>
      </c>
      <c r="L2165" t="s">
        <v>935</v>
      </c>
      <c r="M2165" t="s">
        <v>4561</v>
      </c>
      <c r="N2165" t="s">
        <v>395</v>
      </c>
      <c r="O2165" t="s">
        <v>1155</v>
      </c>
      <c r="P2165" t="s">
        <v>2122</v>
      </c>
      <c r="Q2165" s="8" t="s">
        <v>494</v>
      </c>
      <c r="S2165" s="10" t="s">
        <v>494</v>
      </c>
    </row>
    <row r="2167" spans="1:23">
      <c r="A2167" s="7" t="s">
        <v>4562</v>
      </c>
      <c r="B2167" s="7" t="s">
        <v>4563</v>
      </c>
      <c r="C2167" s="8" t="s">
        <v>4564</v>
      </c>
      <c r="D2167" s="8" t="s">
        <v>4565</v>
      </c>
      <c r="E2167" s="8" t="s">
        <v>30</v>
      </c>
      <c r="F2167" s="8" t="s">
        <v>491</v>
      </c>
      <c r="G2167" s="8" t="s">
        <v>30</v>
      </c>
      <c r="H2167" s="8" t="s">
        <v>491</v>
      </c>
      <c r="I2167" s="8" t="s">
        <v>67</v>
      </c>
      <c r="J2167" s="8" t="s">
        <v>4139</v>
      </c>
      <c r="K2167" t="s">
        <v>33</v>
      </c>
      <c r="L2167" t="s">
        <v>18</v>
      </c>
      <c r="M2167" t="s">
        <v>1030</v>
      </c>
      <c r="N2167" t="s">
        <v>607</v>
      </c>
      <c r="Q2167" s="8" t="s">
        <v>502</v>
      </c>
      <c r="S2167" s="10" t="s">
        <v>502</v>
      </c>
      <c r="T2167" s="8">
        <v>2.5</v>
      </c>
      <c r="W2167" t="b">
        <v>1</v>
      </c>
    </row>
    <row r="2169" spans="1:23">
      <c r="A2169" s="7" t="s">
        <v>4566</v>
      </c>
      <c r="B2169" s="7" t="s">
        <v>4567</v>
      </c>
      <c r="C2169" s="8" t="s">
        <v>53</v>
      </c>
      <c r="D2169" s="8" t="s">
        <v>4568</v>
      </c>
      <c r="E2169" s="8" t="s">
        <v>30</v>
      </c>
      <c r="F2169" s="8" t="s">
        <v>491</v>
      </c>
      <c r="G2169" s="8" t="s">
        <v>30</v>
      </c>
      <c r="H2169" s="8" t="s">
        <v>491</v>
      </c>
      <c r="I2169" s="8" t="s">
        <v>80</v>
      </c>
      <c r="J2169" s="8" t="s">
        <v>2437</v>
      </c>
      <c r="K2169" t="s">
        <v>33</v>
      </c>
      <c r="L2169" t="s">
        <v>18</v>
      </c>
      <c r="M2169" t="s">
        <v>1042</v>
      </c>
      <c r="N2169" t="s">
        <v>427</v>
      </c>
      <c r="Q2169" s="8" t="s">
        <v>502</v>
      </c>
      <c r="S2169" s="10" t="s">
        <v>494</v>
      </c>
    </row>
    <row r="2171" spans="1:23">
      <c r="A2171" s="7" t="s">
        <v>4569</v>
      </c>
      <c r="B2171" s="7" t="s">
        <v>4570</v>
      </c>
      <c r="C2171" s="8" t="s">
        <v>4571</v>
      </c>
      <c r="D2171" s="8" t="s">
        <v>4572</v>
      </c>
      <c r="E2171" s="8" t="s">
        <v>30</v>
      </c>
      <c r="F2171" s="8" t="s">
        <v>491</v>
      </c>
      <c r="G2171" s="8" t="s">
        <v>30</v>
      </c>
      <c r="H2171" s="8" t="s">
        <v>491</v>
      </c>
      <c r="I2171" s="8" t="s">
        <v>32</v>
      </c>
      <c r="J2171" s="8" t="s">
        <v>4573</v>
      </c>
      <c r="K2171" t="s">
        <v>33</v>
      </c>
      <c r="L2171" t="s">
        <v>935</v>
      </c>
      <c r="M2171" t="s">
        <v>656</v>
      </c>
      <c r="N2171" t="s">
        <v>200</v>
      </c>
      <c r="O2171" t="s">
        <v>4429</v>
      </c>
      <c r="P2171" t="s">
        <v>426</v>
      </c>
      <c r="Q2171" s="8" t="s">
        <v>494</v>
      </c>
      <c r="S2171" s="10" t="s">
        <v>494</v>
      </c>
    </row>
    <row r="2173" spans="1:23">
      <c r="A2173" s="7" t="s">
        <v>4574</v>
      </c>
      <c r="B2173" s="7" t="s">
        <v>4575</v>
      </c>
      <c r="C2173" s="8" t="s">
        <v>4576</v>
      </c>
      <c r="D2173" s="8" t="s">
        <v>1021</v>
      </c>
      <c r="E2173" s="8" t="s">
        <v>30</v>
      </c>
      <c r="F2173" s="8" t="s">
        <v>491</v>
      </c>
      <c r="G2173" s="8" t="s">
        <v>30</v>
      </c>
      <c r="H2173" s="8" t="s">
        <v>491</v>
      </c>
      <c r="I2173" s="8" t="s">
        <v>67</v>
      </c>
      <c r="J2173" s="8" t="s">
        <v>4405</v>
      </c>
      <c r="K2173" t="s">
        <v>33</v>
      </c>
      <c r="L2173" t="s">
        <v>18</v>
      </c>
      <c r="M2173" t="s">
        <v>129</v>
      </c>
      <c r="N2173" t="s">
        <v>254</v>
      </c>
      <c r="Q2173" s="8" t="s">
        <v>502</v>
      </c>
      <c r="S2173" s="10" t="s">
        <v>494</v>
      </c>
    </row>
    <row r="2175" spans="1:23">
      <c r="A2175" s="7" t="s">
        <v>4577</v>
      </c>
      <c r="B2175" s="7" t="s">
        <v>4578</v>
      </c>
      <c r="C2175" s="8" t="s">
        <v>4579</v>
      </c>
      <c r="D2175" s="8" t="s">
        <v>3467</v>
      </c>
      <c r="E2175" s="8" t="s">
        <v>30</v>
      </c>
      <c r="F2175" s="8" t="s">
        <v>491</v>
      </c>
      <c r="G2175" s="8" t="s">
        <v>30</v>
      </c>
      <c r="H2175" s="8" t="s">
        <v>491</v>
      </c>
      <c r="I2175" s="8" t="s">
        <v>67</v>
      </c>
      <c r="J2175" s="8" t="s">
        <v>4154</v>
      </c>
      <c r="K2175" t="s">
        <v>33</v>
      </c>
      <c r="L2175" t="s">
        <v>18</v>
      </c>
      <c r="M2175" t="s">
        <v>2207</v>
      </c>
      <c r="N2175" t="s">
        <v>405</v>
      </c>
      <c r="Q2175" s="8" t="s">
        <v>502</v>
      </c>
      <c r="S2175" s="10" t="s">
        <v>494</v>
      </c>
    </row>
    <row r="2177" spans="1:23">
      <c r="A2177" s="7" t="s">
        <v>4580</v>
      </c>
      <c r="B2177" s="7" t="s">
        <v>4581</v>
      </c>
      <c r="C2177" s="8" t="s">
        <v>4582</v>
      </c>
      <c r="D2177" s="8" t="s">
        <v>3467</v>
      </c>
      <c r="E2177" s="8" t="s">
        <v>30</v>
      </c>
      <c r="F2177" s="8" t="s">
        <v>491</v>
      </c>
      <c r="G2177" s="8" t="s">
        <v>30</v>
      </c>
      <c r="H2177" s="8" t="s">
        <v>491</v>
      </c>
      <c r="I2177" s="8" t="s">
        <v>67</v>
      </c>
      <c r="J2177" s="8" t="s">
        <v>4154</v>
      </c>
      <c r="K2177" t="s">
        <v>33</v>
      </c>
      <c r="L2177" t="s">
        <v>18</v>
      </c>
      <c r="M2177" t="s">
        <v>2207</v>
      </c>
      <c r="N2177" t="s">
        <v>405</v>
      </c>
      <c r="Q2177" s="8" t="s">
        <v>502</v>
      </c>
      <c r="S2177" s="10" t="s">
        <v>494</v>
      </c>
    </row>
    <row r="2179" spans="1:23">
      <c r="A2179" s="7" t="s">
        <v>4583</v>
      </c>
      <c r="B2179" s="7" t="s">
        <v>4584</v>
      </c>
      <c r="C2179" s="8" t="s">
        <v>4585</v>
      </c>
      <c r="D2179" s="8" t="s">
        <v>4586</v>
      </c>
      <c r="E2179" s="8" t="s">
        <v>30</v>
      </c>
      <c r="F2179" s="8" t="s">
        <v>491</v>
      </c>
      <c r="G2179" s="8" t="s">
        <v>30</v>
      </c>
      <c r="H2179" s="8" t="s">
        <v>491</v>
      </c>
      <c r="I2179" s="8" t="s">
        <v>32</v>
      </c>
      <c r="J2179" s="8" t="s">
        <v>4210</v>
      </c>
      <c r="K2179" t="s">
        <v>33</v>
      </c>
      <c r="L2179" t="s">
        <v>18</v>
      </c>
      <c r="M2179" t="s">
        <v>4587</v>
      </c>
      <c r="N2179" t="s">
        <v>395</v>
      </c>
      <c r="O2179" t="s">
        <v>440</v>
      </c>
      <c r="P2179" t="s">
        <v>1731</v>
      </c>
      <c r="Q2179" s="8" t="s">
        <v>502</v>
      </c>
      <c r="S2179" s="10" t="s">
        <v>502</v>
      </c>
      <c r="T2179" s="8">
        <v>2.5</v>
      </c>
      <c r="W2179" t="b">
        <v>1</v>
      </c>
    </row>
    <row r="2181" spans="1:23">
      <c r="A2181" s="7" t="s">
        <v>4588</v>
      </c>
      <c r="B2181" s="7" t="s">
        <v>4589</v>
      </c>
      <c r="C2181" s="8" t="s">
        <v>2343</v>
      </c>
      <c r="D2181" s="8" t="s">
        <v>4590</v>
      </c>
      <c r="E2181" s="8" t="s">
        <v>30</v>
      </c>
      <c r="F2181" s="8" t="s">
        <v>491</v>
      </c>
      <c r="G2181" s="8" t="s">
        <v>30</v>
      </c>
      <c r="H2181" s="8" t="s">
        <v>491</v>
      </c>
      <c r="I2181" s="8" t="s">
        <v>67</v>
      </c>
      <c r="J2181" s="8" t="s">
        <v>4419</v>
      </c>
      <c r="K2181" t="s">
        <v>33</v>
      </c>
      <c r="L2181" t="s">
        <v>18</v>
      </c>
      <c r="M2181" t="s">
        <v>4591</v>
      </c>
      <c r="N2181" t="s">
        <v>380</v>
      </c>
      <c r="Q2181" s="8" t="s">
        <v>502</v>
      </c>
      <c r="S2181" s="10" t="s">
        <v>502</v>
      </c>
      <c r="T2181" s="8">
        <v>2.5</v>
      </c>
      <c r="W2181" t="b">
        <v>1</v>
      </c>
    </row>
    <row r="2183" spans="1:23">
      <c r="A2183" s="7" t="s">
        <v>4592</v>
      </c>
      <c r="B2183" s="7" t="s">
        <v>4593</v>
      </c>
      <c r="C2183" s="8" t="s">
        <v>117</v>
      </c>
      <c r="D2183" s="8" t="s">
        <v>118</v>
      </c>
      <c r="E2183" s="8" t="s">
        <v>30</v>
      </c>
      <c r="F2183" s="8" t="s">
        <v>491</v>
      </c>
      <c r="G2183" s="8" t="s">
        <v>30</v>
      </c>
      <c r="H2183" s="8" t="s">
        <v>491</v>
      </c>
      <c r="I2183" s="8" t="s">
        <v>67</v>
      </c>
      <c r="J2183" s="8" t="s">
        <v>4594</v>
      </c>
      <c r="K2183" t="s">
        <v>33</v>
      </c>
      <c r="L2183" t="s">
        <v>18</v>
      </c>
      <c r="M2183" t="s">
        <v>114</v>
      </c>
      <c r="N2183" t="s">
        <v>35</v>
      </c>
      <c r="Q2183" s="8" t="s">
        <v>502</v>
      </c>
      <c r="S2183" s="10" t="s">
        <v>494</v>
      </c>
    </row>
    <row r="2185" spans="1:23">
      <c r="A2185" s="7" t="s">
        <v>4595</v>
      </c>
      <c r="B2185" s="7" t="s">
        <v>4596</v>
      </c>
      <c r="C2185" s="8" t="s">
        <v>141</v>
      </c>
      <c r="D2185" s="8" t="s">
        <v>118</v>
      </c>
      <c r="E2185" s="8" t="s">
        <v>30</v>
      </c>
      <c r="F2185" s="8" t="s">
        <v>491</v>
      </c>
      <c r="G2185" s="8" t="s">
        <v>30</v>
      </c>
      <c r="H2185" s="8" t="s">
        <v>491</v>
      </c>
      <c r="I2185" s="8" t="s">
        <v>67</v>
      </c>
      <c r="J2185" s="8" t="s">
        <v>4594</v>
      </c>
      <c r="K2185" t="s">
        <v>33</v>
      </c>
      <c r="L2185" t="s">
        <v>18</v>
      </c>
      <c r="M2185" t="s">
        <v>131</v>
      </c>
      <c r="N2185" t="s">
        <v>35</v>
      </c>
      <c r="Q2185" s="8" t="s">
        <v>502</v>
      </c>
      <c r="S2185" s="10" t="s">
        <v>494</v>
      </c>
    </row>
    <row r="2187" spans="1:23">
      <c r="A2187" s="7" t="s">
        <v>4597</v>
      </c>
      <c r="B2187" s="7" t="s">
        <v>4598</v>
      </c>
      <c r="C2187" s="8" t="s">
        <v>121</v>
      </c>
      <c r="D2187" s="8" t="s">
        <v>122</v>
      </c>
      <c r="E2187" s="8" t="s">
        <v>30</v>
      </c>
      <c r="F2187" s="8" t="s">
        <v>491</v>
      </c>
      <c r="G2187" s="8" t="s">
        <v>30</v>
      </c>
      <c r="H2187" s="8" t="s">
        <v>491</v>
      </c>
      <c r="I2187" s="8" t="s">
        <v>32</v>
      </c>
      <c r="J2187" s="8" t="s">
        <v>4599</v>
      </c>
      <c r="K2187" t="s">
        <v>33</v>
      </c>
      <c r="L2187" t="s">
        <v>123</v>
      </c>
      <c r="M2187" t="s">
        <v>114</v>
      </c>
      <c r="N2187" t="s">
        <v>35</v>
      </c>
      <c r="Q2187" s="8" t="s">
        <v>494</v>
      </c>
      <c r="S2187" s="10" t="s">
        <v>494</v>
      </c>
    </row>
    <row r="2189" spans="1:23">
      <c r="A2189" s="7" t="s">
        <v>4600</v>
      </c>
      <c r="B2189" s="7" t="s">
        <v>4601</v>
      </c>
      <c r="C2189" s="8" t="s">
        <v>4602</v>
      </c>
      <c r="D2189" s="8" t="s">
        <v>4603</v>
      </c>
      <c r="E2189" s="8" t="s">
        <v>30</v>
      </c>
      <c r="F2189" s="8" t="s">
        <v>491</v>
      </c>
      <c r="G2189" s="8" t="s">
        <v>30</v>
      </c>
      <c r="H2189" s="8" t="s">
        <v>491</v>
      </c>
      <c r="I2189" s="8" t="s">
        <v>3885</v>
      </c>
      <c r="J2189" s="8" t="s">
        <v>4604</v>
      </c>
      <c r="K2189" t="s">
        <v>33</v>
      </c>
      <c r="L2189" t="s">
        <v>18</v>
      </c>
      <c r="M2189" t="s">
        <v>1554</v>
      </c>
      <c r="N2189" t="s">
        <v>551</v>
      </c>
      <c r="Q2189" s="8" t="s">
        <v>502</v>
      </c>
      <c r="S2189" s="10" t="s">
        <v>494</v>
      </c>
    </row>
    <row r="2191" spans="1:23">
      <c r="A2191" s="7" t="s">
        <v>4605</v>
      </c>
      <c r="B2191" s="7" t="s">
        <v>4606</v>
      </c>
      <c r="C2191" s="8" t="s">
        <v>4607</v>
      </c>
      <c r="D2191" s="8" t="s">
        <v>4608</v>
      </c>
      <c r="E2191" s="8" t="s">
        <v>30</v>
      </c>
      <c r="F2191" s="8" t="s">
        <v>491</v>
      </c>
      <c r="G2191" s="8" t="s">
        <v>30</v>
      </c>
      <c r="H2191" s="8" t="s">
        <v>491</v>
      </c>
      <c r="I2191" s="8" t="s">
        <v>32</v>
      </c>
      <c r="J2191" s="8" t="s">
        <v>3995</v>
      </c>
      <c r="K2191" t="s">
        <v>33</v>
      </c>
      <c r="L2191" t="s">
        <v>18</v>
      </c>
      <c r="M2191" t="s">
        <v>3152</v>
      </c>
      <c r="N2191" t="s">
        <v>395</v>
      </c>
      <c r="Q2191" s="8" t="s">
        <v>502</v>
      </c>
      <c r="S2191" s="10" t="s">
        <v>502</v>
      </c>
      <c r="T2191" s="8">
        <v>2.5</v>
      </c>
      <c r="W2191" t="b">
        <v>1</v>
      </c>
    </row>
    <row r="2193" spans="1:23">
      <c r="A2193" s="7" t="s">
        <v>4609</v>
      </c>
      <c r="B2193" s="7" t="s">
        <v>4610</v>
      </c>
      <c r="C2193" s="8" t="s">
        <v>212</v>
      </c>
      <c r="D2193" s="8" t="s">
        <v>213</v>
      </c>
      <c r="E2193" s="8" t="s">
        <v>30</v>
      </c>
      <c r="F2193" s="8" t="s">
        <v>491</v>
      </c>
      <c r="G2193" s="8" t="s">
        <v>30</v>
      </c>
      <c r="H2193" s="8" t="s">
        <v>491</v>
      </c>
      <c r="I2193" s="8" t="s">
        <v>67</v>
      </c>
      <c r="J2193" s="8" t="s">
        <v>4611</v>
      </c>
      <c r="K2193" t="s">
        <v>33</v>
      </c>
      <c r="L2193" t="s">
        <v>18</v>
      </c>
      <c r="M2193" t="s">
        <v>176</v>
      </c>
      <c r="N2193" t="s">
        <v>74</v>
      </c>
      <c r="Q2193" s="8" t="s">
        <v>502</v>
      </c>
      <c r="S2193" s="10" t="s">
        <v>494</v>
      </c>
    </row>
    <row r="2195" spans="1:23">
      <c r="A2195" s="7" t="s">
        <v>4612</v>
      </c>
      <c r="B2195" s="7" t="s">
        <v>4613</v>
      </c>
      <c r="C2195" s="8" t="s">
        <v>4614</v>
      </c>
      <c r="D2195" s="8" t="s">
        <v>49</v>
      </c>
      <c r="E2195" s="8" t="s">
        <v>30</v>
      </c>
      <c r="F2195" s="8" t="s">
        <v>491</v>
      </c>
      <c r="G2195" s="8" t="s">
        <v>30</v>
      </c>
      <c r="H2195" s="8" t="s">
        <v>491</v>
      </c>
      <c r="I2195" s="8" t="s">
        <v>80</v>
      </c>
      <c r="J2195" s="8" t="s">
        <v>4416</v>
      </c>
      <c r="K2195" t="s">
        <v>33</v>
      </c>
      <c r="L2195" t="s">
        <v>18</v>
      </c>
      <c r="M2195" t="s">
        <v>2099</v>
      </c>
      <c r="N2195" t="s">
        <v>41</v>
      </c>
      <c r="Q2195" s="8" t="s">
        <v>502</v>
      </c>
      <c r="S2195" s="10" t="s">
        <v>494</v>
      </c>
    </row>
    <row r="2197" spans="1:23">
      <c r="A2197" s="7" t="s">
        <v>4615</v>
      </c>
      <c r="B2197" s="7" t="s">
        <v>4616</v>
      </c>
      <c r="C2197" s="8" t="s">
        <v>98</v>
      </c>
      <c r="D2197" s="8" t="s">
        <v>99</v>
      </c>
      <c r="E2197" s="8" t="s">
        <v>30</v>
      </c>
      <c r="F2197" s="8" t="s">
        <v>491</v>
      </c>
      <c r="G2197" s="8" t="s">
        <v>30</v>
      </c>
      <c r="H2197" s="8" t="s">
        <v>491</v>
      </c>
      <c r="I2197" s="8" t="s">
        <v>67</v>
      </c>
      <c r="J2197" s="8" t="s">
        <v>4617</v>
      </c>
      <c r="K2197" t="s">
        <v>33</v>
      </c>
      <c r="L2197" t="s">
        <v>18</v>
      </c>
      <c r="M2197" t="s">
        <v>20</v>
      </c>
      <c r="N2197" t="s">
        <v>35</v>
      </c>
      <c r="Q2197" s="8" t="s">
        <v>502</v>
      </c>
      <c r="S2197" s="10" t="s">
        <v>494</v>
      </c>
    </row>
    <row r="2199" spans="1:23">
      <c r="A2199" s="7" t="s">
        <v>4618</v>
      </c>
      <c r="B2199" s="7" t="s">
        <v>4619</v>
      </c>
      <c r="C2199" s="8" t="s">
        <v>4620</v>
      </c>
      <c r="D2199" s="8" t="s">
        <v>4621</v>
      </c>
      <c r="E2199" s="8" t="s">
        <v>30</v>
      </c>
      <c r="F2199" s="8" t="s">
        <v>491</v>
      </c>
      <c r="G2199" s="8" t="s">
        <v>30</v>
      </c>
      <c r="H2199" s="8" t="s">
        <v>491</v>
      </c>
      <c r="K2199" t="s">
        <v>33</v>
      </c>
      <c r="L2199" t="s">
        <v>935</v>
      </c>
      <c r="O2199" t="s">
        <v>2649</v>
      </c>
      <c r="P2199" t="s">
        <v>2649</v>
      </c>
      <c r="Q2199" s="8" t="s">
        <v>494</v>
      </c>
    </row>
    <row r="2201" spans="1:23">
      <c r="A2201" s="7" t="s">
        <v>4622</v>
      </c>
      <c r="B2201" s="7" t="s">
        <v>4623</v>
      </c>
      <c r="C2201" s="8" t="s">
        <v>1181</v>
      </c>
      <c r="D2201" s="8" t="s">
        <v>369</v>
      </c>
      <c r="E2201" s="8" t="s">
        <v>30</v>
      </c>
      <c r="F2201" s="8" t="s">
        <v>491</v>
      </c>
      <c r="G2201" s="8" t="s">
        <v>30</v>
      </c>
      <c r="H2201" s="8" t="s">
        <v>491</v>
      </c>
      <c r="I2201" s="8" t="s">
        <v>198</v>
      </c>
      <c r="J2201" s="8" t="s">
        <v>3974</v>
      </c>
      <c r="K2201" t="s">
        <v>33</v>
      </c>
      <c r="L2201" t="s">
        <v>18</v>
      </c>
      <c r="M2201" t="s">
        <v>978</v>
      </c>
      <c r="N2201" t="s">
        <v>395</v>
      </c>
      <c r="Q2201" s="8" t="s">
        <v>502</v>
      </c>
      <c r="S2201" s="10" t="s">
        <v>502</v>
      </c>
      <c r="T2201" s="8">
        <v>2.5</v>
      </c>
      <c r="W2201" t="b">
        <v>1</v>
      </c>
    </row>
    <row r="2203" spans="1:23">
      <c r="A2203" s="7" t="s">
        <v>4624</v>
      </c>
      <c r="B2203" s="7" t="s">
        <v>4625</v>
      </c>
      <c r="C2203" s="8" t="s">
        <v>2782</v>
      </c>
      <c r="D2203" s="8" t="s">
        <v>3631</v>
      </c>
      <c r="E2203" s="8" t="s">
        <v>30</v>
      </c>
      <c r="F2203" s="8" t="s">
        <v>491</v>
      </c>
      <c r="G2203" s="8" t="s">
        <v>30</v>
      </c>
      <c r="H2203" s="8" t="s">
        <v>491</v>
      </c>
      <c r="I2203" s="8" t="s">
        <v>32</v>
      </c>
      <c r="J2203" s="8" t="s">
        <v>4467</v>
      </c>
      <c r="K2203" t="s">
        <v>33</v>
      </c>
      <c r="L2203" t="s">
        <v>18</v>
      </c>
      <c r="M2203" t="s">
        <v>418</v>
      </c>
      <c r="N2203" t="s">
        <v>596</v>
      </c>
      <c r="Q2203" s="8" t="s">
        <v>502</v>
      </c>
      <c r="S2203" s="10" t="s">
        <v>494</v>
      </c>
    </row>
    <row r="2205" spans="1:23">
      <c r="A2205" s="7" t="s">
        <v>4626</v>
      </c>
      <c r="B2205" s="7" t="s">
        <v>4627</v>
      </c>
      <c r="C2205" s="8" t="s">
        <v>4628</v>
      </c>
      <c r="D2205" s="8" t="s">
        <v>4629</v>
      </c>
      <c r="E2205" s="8" t="s">
        <v>30</v>
      </c>
      <c r="F2205" s="8" t="s">
        <v>491</v>
      </c>
      <c r="G2205" s="8" t="s">
        <v>30</v>
      </c>
      <c r="H2205" s="8" t="s">
        <v>491</v>
      </c>
      <c r="I2205" s="8" t="s">
        <v>32</v>
      </c>
      <c r="J2205" s="8" t="s">
        <v>3876</v>
      </c>
      <c r="K2205" t="s">
        <v>33</v>
      </c>
      <c r="L2205" t="s">
        <v>18</v>
      </c>
      <c r="M2205" t="s">
        <v>462</v>
      </c>
      <c r="N2205" t="s">
        <v>35</v>
      </c>
      <c r="Q2205" s="8" t="s">
        <v>502</v>
      </c>
      <c r="S2205" s="10" t="s">
        <v>494</v>
      </c>
    </row>
    <row r="2207" spans="1:23">
      <c r="A2207" s="7" t="s">
        <v>4630</v>
      </c>
      <c r="B2207" s="7" t="s">
        <v>4631</v>
      </c>
      <c r="C2207" s="8" t="s">
        <v>4632</v>
      </c>
      <c r="D2207" s="8" t="s">
        <v>4629</v>
      </c>
      <c r="E2207" s="8" t="s">
        <v>30</v>
      </c>
      <c r="F2207" s="8" t="s">
        <v>491</v>
      </c>
      <c r="G2207" s="8" t="s">
        <v>30</v>
      </c>
      <c r="H2207" s="8" t="s">
        <v>491</v>
      </c>
      <c r="I2207" s="8" t="s">
        <v>32</v>
      </c>
      <c r="J2207" s="8" t="s">
        <v>3876</v>
      </c>
      <c r="K2207" t="s">
        <v>33</v>
      </c>
      <c r="L2207" t="s">
        <v>18</v>
      </c>
      <c r="M2207" t="s">
        <v>2143</v>
      </c>
      <c r="N2207" t="s">
        <v>527</v>
      </c>
      <c r="Q2207" s="8" t="s">
        <v>502</v>
      </c>
      <c r="S2207" s="10" t="s">
        <v>494</v>
      </c>
    </row>
    <row r="2209" spans="1:23">
      <c r="A2209" s="7" t="s">
        <v>4633</v>
      </c>
      <c r="B2209" s="7" t="s">
        <v>4634</v>
      </c>
      <c r="C2209" s="8" t="s">
        <v>65</v>
      </c>
      <c r="D2209" s="8" t="s">
        <v>66</v>
      </c>
      <c r="E2209" s="8" t="s">
        <v>30</v>
      </c>
      <c r="F2209" s="8" t="s">
        <v>491</v>
      </c>
      <c r="G2209" s="8" t="s">
        <v>30</v>
      </c>
      <c r="H2209" s="8" t="s">
        <v>491</v>
      </c>
      <c r="I2209" s="8" t="s">
        <v>67</v>
      </c>
      <c r="J2209" s="8" t="s">
        <v>4081</v>
      </c>
      <c r="K2209" t="s">
        <v>33</v>
      </c>
      <c r="L2209" t="s">
        <v>18</v>
      </c>
      <c r="M2209" t="s">
        <v>55</v>
      </c>
      <c r="N2209" t="s">
        <v>35</v>
      </c>
      <c r="Q2209" s="8" t="s">
        <v>502</v>
      </c>
      <c r="S2209" s="10" t="s">
        <v>494</v>
      </c>
    </row>
    <row r="2211" spans="1:23">
      <c r="A2211" s="7" t="s">
        <v>4635</v>
      </c>
      <c r="B2211" s="7" t="s">
        <v>4636</v>
      </c>
      <c r="C2211" s="8" t="s">
        <v>231</v>
      </c>
      <c r="D2211" s="8" t="s">
        <v>4637</v>
      </c>
      <c r="E2211" s="8" t="s">
        <v>30</v>
      </c>
      <c r="F2211" s="8" t="s">
        <v>491</v>
      </c>
      <c r="G2211" s="8" t="s">
        <v>30</v>
      </c>
      <c r="H2211" s="8" t="s">
        <v>491</v>
      </c>
      <c r="I2211" s="8" t="s">
        <v>198</v>
      </c>
      <c r="J2211" s="8" t="s">
        <v>4638</v>
      </c>
      <c r="K2211" t="s">
        <v>33</v>
      </c>
      <c r="L2211" t="s">
        <v>18</v>
      </c>
      <c r="M2211" t="s">
        <v>4639</v>
      </c>
      <c r="N2211" t="s">
        <v>387</v>
      </c>
      <c r="Q2211" s="8" t="s">
        <v>502</v>
      </c>
      <c r="S2211" s="10" t="s">
        <v>502</v>
      </c>
      <c r="T2211" s="8">
        <v>2.5</v>
      </c>
      <c r="W2211" t="b">
        <v>1</v>
      </c>
    </row>
    <row r="2213" spans="1:23">
      <c r="A2213" s="7" t="s">
        <v>4640</v>
      </c>
      <c r="B2213" s="7" t="s">
        <v>4641</v>
      </c>
      <c r="C2213" s="8" t="s">
        <v>4642</v>
      </c>
      <c r="D2213" s="8" t="s">
        <v>4637</v>
      </c>
      <c r="E2213" s="8" t="s">
        <v>30</v>
      </c>
      <c r="F2213" s="8" t="s">
        <v>491</v>
      </c>
      <c r="G2213" s="8" t="s">
        <v>30</v>
      </c>
      <c r="H2213" s="8" t="s">
        <v>491</v>
      </c>
      <c r="I2213" s="8" t="s">
        <v>80</v>
      </c>
      <c r="J2213" s="8" t="s">
        <v>4063</v>
      </c>
      <c r="K2213" t="s">
        <v>33</v>
      </c>
      <c r="L2213" t="s">
        <v>18</v>
      </c>
      <c r="M2213" t="s">
        <v>1829</v>
      </c>
      <c r="N2213" t="s">
        <v>527</v>
      </c>
      <c r="Q2213" s="8" t="s">
        <v>502</v>
      </c>
      <c r="S2213" s="10" t="s">
        <v>494</v>
      </c>
    </row>
    <row r="2215" spans="1:23">
      <c r="A2215" s="7" t="s">
        <v>4643</v>
      </c>
      <c r="B2215" s="7" t="s">
        <v>4644</v>
      </c>
      <c r="C2215" s="8" t="s">
        <v>4645</v>
      </c>
      <c r="D2215" s="8" t="s">
        <v>3676</v>
      </c>
      <c r="E2215" s="8" t="s">
        <v>30</v>
      </c>
      <c r="F2215" s="8" t="s">
        <v>491</v>
      </c>
      <c r="G2215" s="8" t="s">
        <v>30</v>
      </c>
      <c r="H2215" s="8" t="s">
        <v>491</v>
      </c>
      <c r="I2215" s="8" t="s">
        <v>67</v>
      </c>
      <c r="J2215" s="8" t="s">
        <v>3868</v>
      </c>
      <c r="K2215" t="s">
        <v>33</v>
      </c>
      <c r="L2215" t="s">
        <v>18</v>
      </c>
      <c r="M2215" t="s">
        <v>1006</v>
      </c>
      <c r="N2215" t="s">
        <v>405</v>
      </c>
      <c r="Q2215" s="8" t="s">
        <v>502</v>
      </c>
      <c r="S2215" s="10" t="s">
        <v>494</v>
      </c>
    </row>
    <row r="2217" spans="1:23">
      <c r="A2217" s="7" t="s">
        <v>4646</v>
      </c>
      <c r="B2217" s="7" t="s">
        <v>4647</v>
      </c>
      <c r="C2217" s="8" t="s">
        <v>227</v>
      </c>
      <c r="D2217" s="8" t="s">
        <v>331</v>
      </c>
      <c r="E2217" s="8" t="s">
        <v>30</v>
      </c>
      <c r="F2217" s="8" t="s">
        <v>491</v>
      </c>
      <c r="G2217" s="8" t="s">
        <v>30</v>
      </c>
      <c r="H2217" s="8" t="s">
        <v>491</v>
      </c>
      <c r="I2217" s="8" t="s">
        <v>32</v>
      </c>
      <c r="J2217" s="8" t="s">
        <v>3876</v>
      </c>
      <c r="K2217" t="s">
        <v>33</v>
      </c>
      <c r="L2217" t="s">
        <v>18</v>
      </c>
      <c r="M2217" t="s">
        <v>316</v>
      </c>
      <c r="N2217" t="s">
        <v>35</v>
      </c>
      <c r="Q2217" s="8" t="s">
        <v>502</v>
      </c>
      <c r="S2217" s="10" t="s">
        <v>494</v>
      </c>
    </row>
    <row r="2219" spans="1:23">
      <c r="A2219" s="7" t="s">
        <v>4648</v>
      </c>
      <c r="B2219" s="7" t="s">
        <v>4649</v>
      </c>
      <c r="C2219" s="8" t="s">
        <v>4650</v>
      </c>
      <c r="D2219" s="8" t="s">
        <v>4651</v>
      </c>
      <c r="E2219" s="8" t="s">
        <v>30</v>
      </c>
      <c r="F2219" s="8" t="s">
        <v>491</v>
      </c>
      <c r="G2219" s="8" t="s">
        <v>30</v>
      </c>
      <c r="H2219" s="8" t="s">
        <v>491</v>
      </c>
      <c r="I2219" s="8" t="s">
        <v>67</v>
      </c>
      <c r="J2219" s="8" t="s">
        <v>4652</v>
      </c>
      <c r="K2219" t="s">
        <v>33</v>
      </c>
      <c r="L2219" t="s">
        <v>18</v>
      </c>
      <c r="M2219" t="s">
        <v>4254</v>
      </c>
      <c r="N2219" t="s">
        <v>720</v>
      </c>
      <c r="Q2219" s="8" t="s">
        <v>502</v>
      </c>
      <c r="S2219" s="10" t="s">
        <v>502</v>
      </c>
      <c r="T2219" s="8">
        <v>2.5</v>
      </c>
      <c r="W2219" t="b">
        <v>1</v>
      </c>
    </row>
    <row r="2221" spans="1:23">
      <c r="A2221" s="7" t="s">
        <v>4653</v>
      </c>
      <c r="B2221" s="7" t="s">
        <v>4654</v>
      </c>
      <c r="C2221" s="8" t="s">
        <v>285</v>
      </c>
      <c r="D2221" s="8" t="s">
        <v>334</v>
      </c>
      <c r="E2221" s="8" t="s">
        <v>30</v>
      </c>
      <c r="F2221" s="8" t="s">
        <v>491</v>
      </c>
      <c r="G2221" s="8" t="s">
        <v>30</v>
      </c>
      <c r="H2221" s="8" t="s">
        <v>491</v>
      </c>
      <c r="I2221" s="8" t="s">
        <v>67</v>
      </c>
      <c r="J2221" s="8" t="s">
        <v>3946</v>
      </c>
      <c r="K2221" t="s">
        <v>33</v>
      </c>
      <c r="L2221" t="s">
        <v>18</v>
      </c>
      <c r="M2221" t="s">
        <v>316</v>
      </c>
      <c r="N2221" t="s">
        <v>41</v>
      </c>
      <c r="Q2221" s="8" t="s">
        <v>502</v>
      </c>
      <c r="S2221" s="10" t="s">
        <v>494</v>
      </c>
    </row>
    <row r="2223" spans="1:23">
      <c r="A2223" s="7" t="s">
        <v>4655</v>
      </c>
      <c r="B2223" s="7" t="s">
        <v>4656</v>
      </c>
      <c r="C2223" s="8" t="s">
        <v>15</v>
      </c>
      <c r="D2223" s="8" t="s">
        <v>3726</v>
      </c>
      <c r="E2223" s="8" t="s">
        <v>30</v>
      </c>
      <c r="F2223" s="8" t="s">
        <v>491</v>
      </c>
      <c r="G2223" s="8" t="s">
        <v>30</v>
      </c>
      <c r="H2223" s="8" t="s">
        <v>491</v>
      </c>
      <c r="I2223" s="8" t="s">
        <v>32</v>
      </c>
      <c r="J2223" s="8" t="s">
        <v>3995</v>
      </c>
      <c r="K2223" t="s">
        <v>33</v>
      </c>
      <c r="L2223" t="s">
        <v>18</v>
      </c>
      <c r="M2223" t="s">
        <v>4657</v>
      </c>
      <c r="N2223" t="s">
        <v>596</v>
      </c>
      <c r="Q2223" s="8" t="s">
        <v>502</v>
      </c>
      <c r="S2223" s="10" t="s">
        <v>494</v>
      </c>
    </row>
    <row r="2225" spans="1:19">
      <c r="A2225" s="7" t="s">
        <v>4658</v>
      </c>
      <c r="B2225" s="7" t="s">
        <v>4659</v>
      </c>
      <c r="C2225" s="8" t="s">
        <v>4660</v>
      </c>
      <c r="D2225" s="8" t="s">
        <v>4661</v>
      </c>
      <c r="E2225" s="8" t="s">
        <v>30</v>
      </c>
      <c r="F2225" s="8" t="s">
        <v>491</v>
      </c>
      <c r="G2225" s="8" t="s">
        <v>30</v>
      </c>
      <c r="H2225" s="8" t="s">
        <v>491</v>
      </c>
      <c r="I2225" s="8" t="s">
        <v>32</v>
      </c>
      <c r="J2225" s="8" t="s">
        <v>4662</v>
      </c>
      <c r="K2225" t="s">
        <v>33</v>
      </c>
      <c r="L2225" t="s">
        <v>935</v>
      </c>
      <c r="M2225" t="s">
        <v>2020</v>
      </c>
      <c r="N2225" t="s">
        <v>365</v>
      </c>
      <c r="O2225" t="s">
        <v>1155</v>
      </c>
      <c r="P2225" t="s">
        <v>1731</v>
      </c>
      <c r="Q2225" s="8" t="s">
        <v>494</v>
      </c>
      <c r="S2225" s="10" t="s">
        <v>494</v>
      </c>
    </row>
    <row r="2227" spans="1:19">
      <c r="A2227" s="7" t="s">
        <v>4663</v>
      </c>
      <c r="B2227" s="7" t="s">
        <v>4664</v>
      </c>
      <c r="C2227" s="8" t="s">
        <v>4665</v>
      </c>
      <c r="D2227" s="8" t="s">
        <v>3821</v>
      </c>
      <c r="E2227" s="8" t="s">
        <v>30</v>
      </c>
      <c r="F2227" s="8" t="s">
        <v>491</v>
      </c>
      <c r="G2227" s="8" t="s">
        <v>30</v>
      </c>
      <c r="H2227" s="8" t="s">
        <v>491</v>
      </c>
      <c r="I2227" s="8" t="s">
        <v>32</v>
      </c>
      <c r="J2227" s="8" t="s">
        <v>4666</v>
      </c>
      <c r="K2227" t="s">
        <v>33</v>
      </c>
      <c r="L2227" t="s">
        <v>935</v>
      </c>
      <c r="M2227" t="s">
        <v>1857</v>
      </c>
      <c r="N2227" t="s">
        <v>405</v>
      </c>
      <c r="O2227" t="s">
        <v>4232</v>
      </c>
      <c r="P2227" t="s">
        <v>4232</v>
      </c>
      <c r="Q2227" s="8" t="s">
        <v>494</v>
      </c>
      <c r="S2227" s="10" t="s">
        <v>494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4" r:id="rId207"/>
    <hyperlink ref="B204"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3" r:id="rId329"/>
    <hyperlink ref="B323" r:id="rId330"/>
    <hyperlink ref="A325" r:id="rId331"/>
    <hyperlink ref="B325" r:id="rId332"/>
    <hyperlink ref="A327" r:id="rId333"/>
    <hyperlink ref="B327" r:id="rId334"/>
    <hyperlink ref="A329" r:id="rId335"/>
    <hyperlink ref="B329" r:id="rId336"/>
    <hyperlink ref="A331" r:id="rId337"/>
    <hyperlink ref="B331" r:id="rId338"/>
    <hyperlink ref="A333" r:id="rId339"/>
    <hyperlink ref="B333"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3" r:id="rId471"/>
    <hyperlink ref="B463" r:id="rId472"/>
    <hyperlink ref="A465" r:id="rId473"/>
    <hyperlink ref="B465" r:id="rId474"/>
    <hyperlink ref="A467" r:id="rId475"/>
    <hyperlink ref="B467" r:id="rId476"/>
    <hyperlink ref="A469" r:id="rId477"/>
    <hyperlink ref="B469" r:id="rId478"/>
    <hyperlink ref="A471" r:id="rId479"/>
    <hyperlink ref="B471" r:id="rId480"/>
    <hyperlink ref="A473" r:id="rId481"/>
    <hyperlink ref="B473" r:id="rId482"/>
    <hyperlink ref="A475" r:id="rId483"/>
    <hyperlink ref="B475" r:id="rId484"/>
    <hyperlink ref="A477" r:id="rId485"/>
    <hyperlink ref="B477" r:id="rId486"/>
    <hyperlink ref="A479" r:id="rId487"/>
    <hyperlink ref="B479" r:id="rId488"/>
    <hyperlink ref="A481" r:id="rId489"/>
    <hyperlink ref="B481" r:id="rId490"/>
    <hyperlink ref="A483" r:id="rId491"/>
    <hyperlink ref="B483" r:id="rId492"/>
    <hyperlink ref="A485" r:id="rId493"/>
    <hyperlink ref="B485" r:id="rId494"/>
    <hyperlink ref="A487" r:id="rId495"/>
    <hyperlink ref="B487"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2" r:id="rId611"/>
    <hyperlink ref="B602" r:id="rId612"/>
    <hyperlink ref="A604" r:id="rId613"/>
    <hyperlink ref="B604" r:id="rId614"/>
    <hyperlink ref="A606" r:id="rId615"/>
    <hyperlink ref="B606" r:id="rId616"/>
    <hyperlink ref="A608" r:id="rId617"/>
    <hyperlink ref="B608" r:id="rId618"/>
    <hyperlink ref="A610" r:id="rId619"/>
    <hyperlink ref="B610" r:id="rId620"/>
    <hyperlink ref="A612" r:id="rId621"/>
    <hyperlink ref="B612" r:id="rId622"/>
    <hyperlink ref="A614" r:id="rId623"/>
    <hyperlink ref="B614" r:id="rId624"/>
    <hyperlink ref="A616" r:id="rId625"/>
    <hyperlink ref="B616" r:id="rId626"/>
    <hyperlink ref="A618" r:id="rId627"/>
    <hyperlink ref="B618" r:id="rId628"/>
    <hyperlink ref="A620" r:id="rId629"/>
    <hyperlink ref="B620" r:id="rId630"/>
    <hyperlink ref="A622" r:id="rId631"/>
    <hyperlink ref="B622" r:id="rId632"/>
    <hyperlink ref="A624" r:id="rId633"/>
    <hyperlink ref="B624" r:id="rId634"/>
    <hyperlink ref="A626" r:id="rId635"/>
    <hyperlink ref="B626" r:id="rId636"/>
    <hyperlink ref="A628" r:id="rId637"/>
    <hyperlink ref="B628" r:id="rId638"/>
    <hyperlink ref="A630" r:id="rId639"/>
    <hyperlink ref="B630" r:id="rId640"/>
    <hyperlink ref="A632" r:id="rId641"/>
    <hyperlink ref="B632" r:id="rId642"/>
    <hyperlink ref="A634" r:id="rId643"/>
    <hyperlink ref="B634"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2" r:id="rId1137"/>
    <hyperlink ref="B1122" r:id="rId1138"/>
    <hyperlink ref="A1124" r:id="rId1139"/>
    <hyperlink ref="B1124" r:id="rId1140"/>
    <hyperlink ref="A1126" r:id="rId1141"/>
    <hyperlink ref="B1126" r:id="rId1142"/>
    <hyperlink ref="A1128" r:id="rId1143"/>
    <hyperlink ref="B1128" r:id="rId1144"/>
    <hyperlink ref="A1130" r:id="rId1145"/>
    <hyperlink ref="B1130" r:id="rId1146"/>
    <hyperlink ref="A1132" r:id="rId1147"/>
    <hyperlink ref="B1132" r:id="rId1148"/>
    <hyperlink ref="A1134" r:id="rId1149"/>
    <hyperlink ref="B1134" r:id="rId1150"/>
    <hyperlink ref="A1136" r:id="rId1151"/>
    <hyperlink ref="B1136" r:id="rId1152"/>
    <hyperlink ref="A1138" r:id="rId1153"/>
    <hyperlink ref="B1138" r:id="rId1154"/>
    <hyperlink ref="A1140" r:id="rId1155"/>
    <hyperlink ref="B1140" r:id="rId1156"/>
    <hyperlink ref="A1142" r:id="rId1157"/>
    <hyperlink ref="B1142"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40" r:id="rId1257"/>
    <hyperlink ref="B1240" r:id="rId1258"/>
    <hyperlink ref="A1242" r:id="rId1259"/>
    <hyperlink ref="B1242" r:id="rId1260"/>
    <hyperlink ref="A1244" r:id="rId1261"/>
    <hyperlink ref="B1244" r:id="rId1262"/>
    <hyperlink ref="A1246" r:id="rId1263"/>
    <hyperlink ref="B1246" r:id="rId1264"/>
    <hyperlink ref="A1248" r:id="rId1265"/>
    <hyperlink ref="B1248" r:id="rId1266"/>
    <hyperlink ref="A1250" r:id="rId1267"/>
    <hyperlink ref="B1250" r:id="rId1268"/>
    <hyperlink ref="A1252" r:id="rId1269"/>
    <hyperlink ref="B1252" r:id="rId1270"/>
    <hyperlink ref="A1254" r:id="rId1271"/>
    <hyperlink ref="B1254" r:id="rId1272"/>
    <hyperlink ref="A1256" r:id="rId1273"/>
    <hyperlink ref="B1256" r:id="rId1274"/>
    <hyperlink ref="A1258" r:id="rId1275"/>
    <hyperlink ref="B1258" r:id="rId1276"/>
    <hyperlink ref="A1260" r:id="rId1277"/>
    <hyperlink ref="B1260" r:id="rId1278"/>
    <hyperlink ref="A1262" r:id="rId1279"/>
    <hyperlink ref="B1262" r:id="rId1280"/>
    <hyperlink ref="A1264" r:id="rId1281"/>
    <hyperlink ref="B1264" r:id="rId1282"/>
    <hyperlink ref="A1266" r:id="rId1283"/>
    <hyperlink ref="B1266" r:id="rId1284"/>
    <hyperlink ref="A1268" r:id="rId1285"/>
    <hyperlink ref="B1268" r:id="rId1286"/>
    <hyperlink ref="A1270" r:id="rId1287"/>
    <hyperlink ref="B1270" r:id="rId1288"/>
    <hyperlink ref="A1272" r:id="rId1289"/>
    <hyperlink ref="B1272" r:id="rId1290"/>
    <hyperlink ref="A1274" r:id="rId1291"/>
    <hyperlink ref="B1274" r:id="rId1292"/>
    <hyperlink ref="A1276" r:id="rId1293"/>
    <hyperlink ref="B1276" r:id="rId1294"/>
    <hyperlink ref="A1278" r:id="rId1295"/>
    <hyperlink ref="B1278"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 ref="A1340" r:id="rId1357"/>
    <hyperlink ref="B1340" r:id="rId1358"/>
    <hyperlink ref="A1342" r:id="rId1359"/>
    <hyperlink ref="B1342" r:id="rId1360"/>
    <hyperlink ref="A1344" r:id="rId1361"/>
    <hyperlink ref="B1344" r:id="rId1362"/>
    <hyperlink ref="A1346" r:id="rId1363"/>
    <hyperlink ref="B1346" r:id="rId1364"/>
    <hyperlink ref="A1348" r:id="rId1365"/>
    <hyperlink ref="B1348" r:id="rId1366"/>
    <hyperlink ref="A1350" r:id="rId1367"/>
    <hyperlink ref="B1350"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7" r:id="rId1555"/>
    <hyperlink ref="B1537" r:id="rId1556"/>
    <hyperlink ref="A1539" r:id="rId1557"/>
    <hyperlink ref="B1539" r:id="rId1558"/>
    <hyperlink ref="A1541" r:id="rId1559"/>
    <hyperlink ref="B1541" r:id="rId1560"/>
    <hyperlink ref="A1543" r:id="rId1561"/>
    <hyperlink ref="B1543" r:id="rId1562"/>
    <hyperlink ref="A1545" r:id="rId1563"/>
    <hyperlink ref="B1545" r:id="rId1564"/>
    <hyperlink ref="A1547" r:id="rId1565"/>
    <hyperlink ref="B1547" r:id="rId1566"/>
    <hyperlink ref="A1549" r:id="rId1567"/>
    <hyperlink ref="B1549" r:id="rId1568"/>
    <hyperlink ref="A1551" r:id="rId1569"/>
    <hyperlink ref="B1551" r:id="rId1570"/>
    <hyperlink ref="A1553" r:id="rId1571"/>
    <hyperlink ref="B1553" r:id="rId1572"/>
    <hyperlink ref="A1555" r:id="rId1573"/>
    <hyperlink ref="B1555" r:id="rId1574"/>
    <hyperlink ref="A1557" r:id="rId1575"/>
    <hyperlink ref="B1557" r:id="rId1576"/>
    <hyperlink ref="A1559" r:id="rId1577"/>
    <hyperlink ref="B1559" r:id="rId1578"/>
    <hyperlink ref="A1561" r:id="rId1579"/>
    <hyperlink ref="B1561" r:id="rId1580"/>
    <hyperlink ref="A1563" r:id="rId1581"/>
    <hyperlink ref="B1563" r:id="rId1582"/>
    <hyperlink ref="A1565" r:id="rId1583"/>
    <hyperlink ref="B1565" r:id="rId1584"/>
    <hyperlink ref="A1567" r:id="rId1585"/>
    <hyperlink ref="B1567" r:id="rId1586"/>
    <hyperlink ref="A1569" r:id="rId1587"/>
    <hyperlink ref="B1569" r:id="rId1588"/>
    <hyperlink ref="A1571" r:id="rId1589"/>
    <hyperlink ref="B1571" r:id="rId1590"/>
    <hyperlink ref="A1573" r:id="rId1591"/>
    <hyperlink ref="B1573" r:id="rId1592"/>
    <hyperlink ref="A1575" r:id="rId1593"/>
    <hyperlink ref="B1575" r:id="rId1594"/>
    <hyperlink ref="A1577" r:id="rId1595"/>
    <hyperlink ref="B1577" r:id="rId1596"/>
    <hyperlink ref="A1579" r:id="rId1597"/>
    <hyperlink ref="B1579" r:id="rId1598"/>
    <hyperlink ref="A1581" r:id="rId1599"/>
    <hyperlink ref="B1581" r:id="rId1600"/>
    <hyperlink ref="A1583" r:id="rId1601"/>
    <hyperlink ref="B1583" r:id="rId1602"/>
    <hyperlink ref="A1585" r:id="rId1603"/>
    <hyperlink ref="B1585" r:id="rId1604"/>
    <hyperlink ref="A1587" r:id="rId1605"/>
    <hyperlink ref="B1587" r:id="rId1606"/>
    <hyperlink ref="A1589" r:id="rId1607"/>
    <hyperlink ref="B1589" r:id="rId1608"/>
    <hyperlink ref="A1591" r:id="rId1609"/>
    <hyperlink ref="B1591" r:id="rId1610"/>
    <hyperlink ref="A1593" r:id="rId1611"/>
    <hyperlink ref="B1593" r:id="rId1612"/>
    <hyperlink ref="A1595" r:id="rId1613"/>
    <hyperlink ref="B1595" r:id="rId1614"/>
    <hyperlink ref="A1597" r:id="rId1615"/>
    <hyperlink ref="B1597" r:id="rId1616"/>
    <hyperlink ref="A1599" r:id="rId1617"/>
    <hyperlink ref="B1599" r:id="rId1618"/>
    <hyperlink ref="A1601" r:id="rId1619"/>
    <hyperlink ref="B1601" r:id="rId1620"/>
    <hyperlink ref="A1603" r:id="rId1621"/>
    <hyperlink ref="B1603" r:id="rId1622"/>
    <hyperlink ref="A1605" r:id="rId1623"/>
    <hyperlink ref="B1605" r:id="rId1624"/>
    <hyperlink ref="A1607" r:id="rId1625"/>
    <hyperlink ref="B1607" r:id="rId1626"/>
    <hyperlink ref="A1609" r:id="rId1627"/>
    <hyperlink ref="B1609" r:id="rId1628"/>
    <hyperlink ref="A1611" r:id="rId1629"/>
    <hyperlink ref="B1611" r:id="rId1630"/>
    <hyperlink ref="A1613" r:id="rId1631"/>
    <hyperlink ref="B1613" r:id="rId1632"/>
    <hyperlink ref="A1615" r:id="rId1633"/>
    <hyperlink ref="B1615" r:id="rId1634"/>
    <hyperlink ref="A1617" r:id="rId1635"/>
    <hyperlink ref="B1617" r:id="rId1636"/>
    <hyperlink ref="A1619" r:id="rId1637"/>
    <hyperlink ref="B1619" r:id="rId1638"/>
    <hyperlink ref="A1621" r:id="rId1639"/>
    <hyperlink ref="B1621" r:id="rId1640"/>
    <hyperlink ref="A1623" r:id="rId1641"/>
    <hyperlink ref="B1623" r:id="rId1642"/>
    <hyperlink ref="A1625" r:id="rId1643"/>
    <hyperlink ref="B1625" r:id="rId1644"/>
    <hyperlink ref="A1627" r:id="rId1645"/>
    <hyperlink ref="B1627" r:id="rId1646"/>
    <hyperlink ref="A1629" r:id="rId1647"/>
    <hyperlink ref="B1629" r:id="rId1648"/>
    <hyperlink ref="A1631" r:id="rId1649"/>
    <hyperlink ref="B1631" r:id="rId1650"/>
    <hyperlink ref="A1633" r:id="rId1651"/>
    <hyperlink ref="B1633" r:id="rId1652"/>
    <hyperlink ref="A1635" r:id="rId1653"/>
    <hyperlink ref="B1635" r:id="rId1654"/>
    <hyperlink ref="A1637" r:id="rId1655"/>
    <hyperlink ref="B1637" r:id="rId1656"/>
    <hyperlink ref="A1639" r:id="rId1657"/>
    <hyperlink ref="B1639" r:id="rId1658"/>
    <hyperlink ref="A1641" r:id="rId1659"/>
    <hyperlink ref="B1641" r:id="rId1660"/>
    <hyperlink ref="A1643" r:id="rId1661"/>
    <hyperlink ref="B1643" r:id="rId1662"/>
    <hyperlink ref="A1645" r:id="rId1663"/>
    <hyperlink ref="B1645" r:id="rId1664"/>
    <hyperlink ref="A1647" r:id="rId1665"/>
    <hyperlink ref="B1647" r:id="rId1666"/>
    <hyperlink ref="A1649" r:id="rId1667"/>
    <hyperlink ref="B1649" r:id="rId1668"/>
    <hyperlink ref="A1651" r:id="rId1669"/>
    <hyperlink ref="B1651" r:id="rId1670"/>
    <hyperlink ref="A1653" r:id="rId1671"/>
    <hyperlink ref="B1653" r:id="rId1672"/>
    <hyperlink ref="A1655" r:id="rId1673"/>
    <hyperlink ref="B1655" r:id="rId1674"/>
    <hyperlink ref="A1657" r:id="rId1675"/>
    <hyperlink ref="B1657" r:id="rId1676"/>
    <hyperlink ref="A1659" r:id="rId1677"/>
    <hyperlink ref="B1659" r:id="rId1678"/>
    <hyperlink ref="A1661" r:id="rId1679"/>
    <hyperlink ref="B1661" r:id="rId1680"/>
    <hyperlink ref="A1663" r:id="rId1681"/>
    <hyperlink ref="B1663" r:id="rId1682"/>
    <hyperlink ref="A1665" r:id="rId1683"/>
    <hyperlink ref="B1665" r:id="rId1684"/>
    <hyperlink ref="A1667" r:id="rId1685"/>
    <hyperlink ref="B1667" r:id="rId1686"/>
    <hyperlink ref="A1669" r:id="rId1687"/>
    <hyperlink ref="B1669" r:id="rId1688"/>
    <hyperlink ref="A1671" r:id="rId1689"/>
    <hyperlink ref="B1671" r:id="rId1690"/>
    <hyperlink ref="A1673" r:id="rId1691"/>
    <hyperlink ref="B1673" r:id="rId1692"/>
    <hyperlink ref="A1675" r:id="rId1693"/>
    <hyperlink ref="B1675" r:id="rId1694"/>
    <hyperlink ref="A1677" r:id="rId1695"/>
    <hyperlink ref="B1677" r:id="rId1696"/>
    <hyperlink ref="A1679" r:id="rId1697"/>
    <hyperlink ref="B1679" r:id="rId1698"/>
    <hyperlink ref="A1681" r:id="rId1699"/>
    <hyperlink ref="B1681" r:id="rId1700"/>
    <hyperlink ref="A1683" r:id="rId1701"/>
    <hyperlink ref="B1683" r:id="rId1702"/>
    <hyperlink ref="A1685" r:id="rId1703"/>
    <hyperlink ref="B1685" r:id="rId1704"/>
    <hyperlink ref="A1687" r:id="rId1705"/>
    <hyperlink ref="B1687" r:id="rId1706"/>
    <hyperlink ref="A1689" r:id="rId1707"/>
    <hyperlink ref="B1689" r:id="rId1708"/>
    <hyperlink ref="A1691" r:id="rId1709"/>
    <hyperlink ref="B1691" r:id="rId1710"/>
    <hyperlink ref="A1693" r:id="rId1711"/>
    <hyperlink ref="B1693" r:id="rId1712"/>
    <hyperlink ref="A1695" r:id="rId1713"/>
    <hyperlink ref="B1695" r:id="rId1714"/>
    <hyperlink ref="A1697" r:id="rId1715"/>
    <hyperlink ref="B1697" r:id="rId1716"/>
    <hyperlink ref="A1699" r:id="rId1717"/>
    <hyperlink ref="B1699" r:id="rId1718"/>
    <hyperlink ref="A1701" r:id="rId1719"/>
    <hyperlink ref="B1701" r:id="rId1720"/>
    <hyperlink ref="A1703" r:id="rId1721"/>
    <hyperlink ref="B1703" r:id="rId1722"/>
    <hyperlink ref="A1705" r:id="rId1723"/>
    <hyperlink ref="B1705" r:id="rId1724"/>
    <hyperlink ref="A1707" r:id="rId1725"/>
    <hyperlink ref="B1707" r:id="rId1726"/>
    <hyperlink ref="A1709" r:id="rId1727"/>
    <hyperlink ref="B1709" r:id="rId1728"/>
    <hyperlink ref="A1711" r:id="rId1729"/>
    <hyperlink ref="B1711" r:id="rId1730"/>
    <hyperlink ref="A1713" r:id="rId1731"/>
    <hyperlink ref="B1713" r:id="rId1732"/>
    <hyperlink ref="A1715" r:id="rId1733"/>
    <hyperlink ref="B1715" r:id="rId1734"/>
    <hyperlink ref="A1717" r:id="rId1735"/>
    <hyperlink ref="B1717" r:id="rId1736"/>
    <hyperlink ref="A1719" r:id="rId1737"/>
    <hyperlink ref="B1719" r:id="rId1738"/>
    <hyperlink ref="A1721" r:id="rId1739"/>
    <hyperlink ref="B1721" r:id="rId1740"/>
    <hyperlink ref="A1723" r:id="rId1741"/>
    <hyperlink ref="B1723" r:id="rId1742"/>
    <hyperlink ref="A1725" r:id="rId1743"/>
    <hyperlink ref="B1725" r:id="rId1744"/>
    <hyperlink ref="A1727" r:id="rId1745"/>
    <hyperlink ref="B1727" r:id="rId1746"/>
    <hyperlink ref="A1729" r:id="rId1747"/>
    <hyperlink ref="B1729" r:id="rId1748"/>
    <hyperlink ref="A1731" r:id="rId1749"/>
    <hyperlink ref="B1731" r:id="rId1750"/>
    <hyperlink ref="A1733" r:id="rId1751"/>
    <hyperlink ref="B1733" r:id="rId1752"/>
    <hyperlink ref="A1735" r:id="rId1753"/>
    <hyperlink ref="B1735" r:id="rId1754"/>
    <hyperlink ref="A1737" r:id="rId1755"/>
    <hyperlink ref="B1737" r:id="rId1756"/>
    <hyperlink ref="A1739" r:id="rId1757"/>
    <hyperlink ref="B1739" r:id="rId1758"/>
    <hyperlink ref="A1741" r:id="rId1759"/>
    <hyperlink ref="B1741" r:id="rId1760"/>
    <hyperlink ref="A1743" r:id="rId1761"/>
    <hyperlink ref="B1743" r:id="rId1762"/>
    <hyperlink ref="A1745" r:id="rId1763"/>
    <hyperlink ref="B1745" r:id="rId1764"/>
    <hyperlink ref="A1747" r:id="rId1765"/>
    <hyperlink ref="B1747" r:id="rId1766"/>
    <hyperlink ref="A1749" r:id="rId1767"/>
    <hyperlink ref="B1749" r:id="rId1768"/>
    <hyperlink ref="A1751" r:id="rId1769"/>
    <hyperlink ref="B1751" r:id="rId1770"/>
    <hyperlink ref="A1753" r:id="rId1771"/>
    <hyperlink ref="B1753" r:id="rId1772"/>
    <hyperlink ref="A1755" r:id="rId1773"/>
    <hyperlink ref="B1755" r:id="rId1774"/>
    <hyperlink ref="A1757" r:id="rId1775"/>
    <hyperlink ref="B1757" r:id="rId1776"/>
    <hyperlink ref="A1759" r:id="rId1777"/>
    <hyperlink ref="B1759" r:id="rId1778"/>
    <hyperlink ref="A1761" r:id="rId1779"/>
    <hyperlink ref="B1761" r:id="rId1780"/>
    <hyperlink ref="A1763" r:id="rId1781"/>
    <hyperlink ref="B1763" r:id="rId1782"/>
    <hyperlink ref="A1765" r:id="rId1783"/>
    <hyperlink ref="B1765" r:id="rId1784"/>
    <hyperlink ref="A1767" r:id="rId1785"/>
    <hyperlink ref="B1767" r:id="rId1786"/>
    <hyperlink ref="A1769" r:id="rId1787"/>
    <hyperlink ref="B1769" r:id="rId1788"/>
    <hyperlink ref="A1771" r:id="rId1789"/>
    <hyperlink ref="B1771" r:id="rId1790"/>
    <hyperlink ref="A1773" r:id="rId1791"/>
    <hyperlink ref="B1773" r:id="rId1792"/>
    <hyperlink ref="A1775" r:id="rId1793"/>
    <hyperlink ref="B1775" r:id="rId1794"/>
    <hyperlink ref="A1777" r:id="rId1795"/>
    <hyperlink ref="B1777" r:id="rId1796"/>
    <hyperlink ref="A1779" r:id="rId1797"/>
    <hyperlink ref="B1779" r:id="rId1798"/>
    <hyperlink ref="A1781" r:id="rId1799"/>
    <hyperlink ref="B1781" r:id="rId1800"/>
    <hyperlink ref="A1783" r:id="rId1801"/>
    <hyperlink ref="B1783" r:id="rId1802"/>
    <hyperlink ref="A1785" r:id="rId1803"/>
    <hyperlink ref="B1785" r:id="rId1804"/>
    <hyperlink ref="A1787" r:id="rId1805"/>
    <hyperlink ref="B1787" r:id="rId1806"/>
    <hyperlink ref="A1789" r:id="rId1807"/>
    <hyperlink ref="B1789" r:id="rId1808"/>
    <hyperlink ref="A1791" r:id="rId1809"/>
    <hyperlink ref="B1791" r:id="rId1810"/>
    <hyperlink ref="A1793" r:id="rId1811"/>
    <hyperlink ref="B1793" r:id="rId1812"/>
    <hyperlink ref="A1795" r:id="rId1813"/>
    <hyperlink ref="B1795" r:id="rId1814"/>
    <hyperlink ref="A1797" r:id="rId1815"/>
    <hyperlink ref="B1797" r:id="rId1816"/>
    <hyperlink ref="A1799" r:id="rId1817"/>
    <hyperlink ref="B1799" r:id="rId1818"/>
    <hyperlink ref="A1801" r:id="rId1819"/>
    <hyperlink ref="B1801" r:id="rId1820"/>
    <hyperlink ref="A1803" r:id="rId1821"/>
    <hyperlink ref="B1803" r:id="rId1822"/>
    <hyperlink ref="A1805" r:id="rId1823"/>
    <hyperlink ref="B1805" r:id="rId1824"/>
    <hyperlink ref="A1807" r:id="rId1825"/>
    <hyperlink ref="B1807" r:id="rId1826"/>
    <hyperlink ref="A1809" r:id="rId1827"/>
    <hyperlink ref="B1809" r:id="rId1828"/>
    <hyperlink ref="A1811" r:id="rId1829"/>
    <hyperlink ref="B1811" r:id="rId1830"/>
    <hyperlink ref="A1813" r:id="rId1831"/>
    <hyperlink ref="B1813" r:id="rId1832"/>
    <hyperlink ref="A1815" r:id="rId1833"/>
    <hyperlink ref="B1815" r:id="rId1834"/>
    <hyperlink ref="A1817" r:id="rId1835"/>
    <hyperlink ref="B1817" r:id="rId1836"/>
    <hyperlink ref="A1819" r:id="rId1837"/>
    <hyperlink ref="B1819" r:id="rId1838"/>
    <hyperlink ref="A1821" r:id="rId1839"/>
    <hyperlink ref="B1821" r:id="rId1840"/>
    <hyperlink ref="A1823" r:id="rId1841"/>
    <hyperlink ref="B1823" r:id="rId1842"/>
    <hyperlink ref="A1825" r:id="rId1843"/>
    <hyperlink ref="B1825" r:id="rId1844"/>
    <hyperlink ref="A1827" r:id="rId1845"/>
    <hyperlink ref="B1827" r:id="rId1846"/>
    <hyperlink ref="A1828" r:id="rId1847"/>
    <hyperlink ref="B1828" r:id="rId1848"/>
    <hyperlink ref="A1829" r:id="rId1849"/>
    <hyperlink ref="B1829" r:id="rId1850"/>
    <hyperlink ref="A1831" r:id="rId1851"/>
    <hyperlink ref="B1831" r:id="rId1852"/>
    <hyperlink ref="A1832" r:id="rId1853"/>
    <hyperlink ref="B1832"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3" r:id="rId1865"/>
    <hyperlink ref="B1843" r:id="rId1866"/>
    <hyperlink ref="A1845" r:id="rId1867"/>
    <hyperlink ref="B1845" r:id="rId1868"/>
    <hyperlink ref="A1847" r:id="rId1869"/>
    <hyperlink ref="B1847" r:id="rId1870"/>
    <hyperlink ref="A1849" r:id="rId1871"/>
    <hyperlink ref="B1849" r:id="rId1872"/>
    <hyperlink ref="A1851" r:id="rId1873"/>
    <hyperlink ref="B1851" r:id="rId1874"/>
    <hyperlink ref="A1853" r:id="rId1875"/>
    <hyperlink ref="B1853" r:id="rId1876"/>
    <hyperlink ref="A1855" r:id="rId1877"/>
    <hyperlink ref="B1855" r:id="rId1878"/>
    <hyperlink ref="A1857" r:id="rId1879"/>
    <hyperlink ref="B1857" r:id="rId1880"/>
    <hyperlink ref="A1859" r:id="rId1881"/>
    <hyperlink ref="B1859" r:id="rId1882"/>
    <hyperlink ref="A1861" r:id="rId1883"/>
    <hyperlink ref="B1861" r:id="rId1884"/>
    <hyperlink ref="A1863" r:id="rId1885"/>
    <hyperlink ref="B1863" r:id="rId1886"/>
    <hyperlink ref="A1865" r:id="rId1887"/>
    <hyperlink ref="B1865" r:id="rId1888"/>
    <hyperlink ref="A1867" r:id="rId1889"/>
    <hyperlink ref="B1867" r:id="rId1890"/>
    <hyperlink ref="A1869" r:id="rId1891"/>
    <hyperlink ref="B1869" r:id="rId1892"/>
    <hyperlink ref="A1871" r:id="rId1893"/>
    <hyperlink ref="B1871"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8" r:id="rId1921"/>
    <hyperlink ref="B1898" r:id="rId1922"/>
    <hyperlink ref="A1900" r:id="rId1923"/>
    <hyperlink ref="B1900" r:id="rId1924"/>
    <hyperlink ref="A1902" r:id="rId1925"/>
    <hyperlink ref="B1902" r:id="rId1926"/>
    <hyperlink ref="A1904" r:id="rId1927"/>
    <hyperlink ref="B1904" r:id="rId1928"/>
    <hyperlink ref="A1906" r:id="rId1929"/>
    <hyperlink ref="B1906" r:id="rId1930"/>
    <hyperlink ref="A1908" r:id="rId1931"/>
    <hyperlink ref="B1908" r:id="rId1932"/>
    <hyperlink ref="A1910" r:id="rId1933"/>
    <hyperlink ref="B1910" r:id="rId1934"/>
    <hyperlink ref="A1912" r:id="rId1935"/>
    <hyperlink ref="B1912" r:id="rId1936"/>
    <hyperlink ref="A1914" r:id="rId1937"/>
    <hyperlink ref="B1914" r:id="rId1938"/>
    <hyperlink ref="A1916" r:id="rId1939"/>
    <hyperlink ref="B1916" r:id="rId1940"/>
    <hyperlink ref="A1918" r:id="rId1941"/>
    <hyperlink ref="B1918" r:id="rId1942"/>
    <hyperlink ref="A1920" r:id="rId1943"/>
    <hyperlink ref="B1920" r:id="rId1944"/>
    <hyperlink ref="A1922" r:id="rId1945"/>
    <hyperlink ref="B1922" r:id="rId1946"/>
    <hyperlink ref="A1924" r:id="rId1947"/>
    <hyperlink ref="B1924" r:id="rId1948"/>
    <hyperlink ref="A1925" r:id="rId1949"/>
    <hyperlink ref="B1925" r:id="rId1950"/>
    <hyperlink ref="A1927" r:id="rId1951"/>
    <hyperlink ref="B1927" r:id="rId1952"/>
    <hyperlink ref="A1929" r:id="rId1953"/>
    <hyperlink ref="B1929" r:id="rId1954"/>
    <hyperlink ref="A1931" r:id="rId1955"/>
    <hyperlink ref="B1931" r:id="rId1956"/>
    <hyperlink ref="A1933" r:id="rId1957"/>
    <hyperlink ref="B1933" r:id="rId1958"/>
    <hyperlink ref="A1935" r:id="rId1959"/>
    <hyperlink ref="B1935" r:id="rId1960"/>
    <hyperlink ref="A1937" r:id="rId1961"/>
    <hyperlink ref="B1937" r:id="rId1962"/>
    <hyperlink ref="A1939" r:id="rId1963"/>
    <hyperlink ref="B1939" r:id="rId1964"/>
    <hyperlink ref="A1941" r:id="rId1965"/>
    <hyperlink ref="B1941" r:id="rId1966"/>
    <hyperlink ref="A1943" r:id="rId1967"/>
    <hyperlink ref="B1943" r:id="rId1968"/>
    <hyperlink ref="A1945" r:id="rId1969"/>
    <hyperlink ref="B1945" r:id="rId1970"/>
    <hyperlink ref="A1947" r:id="rId1971"/>
    <hyperlink ref="B1947" r:id="rId1972"/>
    <hyperlink ref="A1949" r:id="rId1973"/>
    <hyperlink ref="B1949" r:id="rId1974"/>
    <hyperlink ref="A1951" r:id="rId1975"/>
    <hyperlink ref="B1951" r:id="rId1976"/>
    <hyperlink ref="A1953" r:id="rId1977"/>
    <hyperlink ref="B1953" r:id="rId1978"/>
    <hyperlink ref="A1955" r:id="rId1979"/>
    <hyperlink ref="B1955" r:id="rId1980"/>
    <hyperlink ref="A1957" r:id="rId1981"/>
    <hyperlink ref="B1957" r:id="rId1982"/>
    <hyperlink ref="A1959" r:id="rId1983"/>
    <hyperlink ref="B1959" r:id="rId1984"/>
    <hyperlink ref="A1961" r:id="rId1985"/>
    <hyperlink ref="B1961" r:id="rId1986"/>
    <hyperlink ref="A1963" r:id="rId1987"/>
    <hyperlink ref="B1963" r:id="rId1988"/>
    <hyperlink ref="A1965" r:id="rId1989"/>
    <hyperlink ref="B1965" r:id="rId1990"/>
    <hyperlink ref="A1967" r:id="rId1991"/>
    <hyperlink ref="B1967"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3" r:id="rId2049"/>
    <hyperlink ref="B2023" r:id="rId2050"/>
    <hyperlink ref="A2025" r:id="rId2051"/>
    <hyperlink ref="B2025" r:id="rId2052"/>
    <hyperlink ref="A2026" r:id="rId2053"/>
    <hyperlink ref="B2026" r:id="rId2054"/>
    <hyperlink ref="A2028" r:id="rId2055"/>
    <hyperlink ref="B2028" r:id="rId2056"/>
    <hyperlink ref="A2030" r:id="rId2057"/>
    <hyperlink ref="B2030" r:id="rId2058"/>
    <hyperlink ref="A2031" r:id="rId2059"/>
    <hyperlink ref="B2031" r:id="rId2060"/>
    <hyperlink ref="A2033" r:id="rId2061"/>
    <hyperlink ref="B2033" r:id="rId2062"/>
    <hyperlink ref="A2035" r:id="rId2063"/>
    <hyperlink ref="B2035" r:id="rId2064"/>
    <hyperlink ref="A2037" r:id="rId2065"/>
    <hyperlink ref="B2037" r:id="rId2066"/>
    <hyperlink ref="A2039" r:id="rId2067"/>
    <hyperlink ref="B2039" r:id="rId2068"/>
    <hyperlink ref="A2041" r:id="rId2069"/>
    <hyperlink ref="B2041" r:id="rId2070"/>
    <hyperlink ref="A2043" r:id="rId2071"/>
    <hyperlink ref="B2043" r:id="rId2072"/>
    <hyperlink ref="A2045" r:id="rId2073"/>
    <hyperlink ref="B2045" r:id="rId2074"/>
    <hyperlink ref="A2047" r:id="rId2075"/>
    <hyperlink ref="B2047" r:id="rId2076"/>
    <hyperlink ref="A2049" r:id="rId2077"/>
    <hyperlink ref="B2049" r:id="rId2078"/>
    <hyperlink ref="A2051" r:id="rId2079"/>
    <hyperlink ref="B2051" r:id="rId2080"/>
    <hyperlink ref="A2053" r:id="rId2081"/>
    <hyperlink ref="B2053" r:id="rId2082"/>
    <hyperlink ref="A2055" r:id="rId2083"/>
    <hyperlink ref="B2055" r:id="rId2084"/>
    <hyperlink ref="A2057" r:id="rId2085"/>
    <hyperlink ref="B2057" r:id="rId2086"/>
    <hyperlink ref="A2059" r:id="rId2087"/>
    <hyperlink ref="B2059" r:id="rId2088"/>
    <hyperlink ref="A2061" r:id="rId2089"/>
    <hyperlink ref="B2061" r:id="rId2090"/>
    <hyperlink ref="A2063" r:id="rId2091"/>
    <hyperlink ref="B2063" r:id="rId2092"/>
    <hyperlink ref="A2065" r:id="rId2093"/>
    <hyperlink ref="B2065" r:id="rId2094"/>
    <hyperlink ref="A2067" r:id="rId2095"/>
    <hyperlink ref="B2067" r:id="rId2096"/>
    <hyperlink ref="A2069" r:id="rId2097"/>
    <hyperlink ref="B2069" r:id="rId2098"/>
    <hyperlink ref="A2071" r:id="rId2099"/>
    <hyperlink ref="B2071" r:id="rId2100"/>
    <hyperlink ref="A2073" r:id="rId2101"/>
    <hyperlink ref="B2073" r:id="rId2102"/>
    <hyperlink ref="A2075" r:id="rId2103"/>
    <hyperlink ref="B2075" r:id="rId2104"/>
    <hyperlink ref="A2077" r:id="rId2105"/>
    <hyperlink ref="B2077" r:id="rId2106"/>
    <hyperlink ref="A2079" r:id="rId2107"/>
    <hyperlink ref="B2079" r:id="rId2108"/>
    <hyperlink ref="A2081" r:id="rId2109"/>
    <hyperlink ref="B2081" r:id="rId2110"/>
    <hyperlink ref="A2083" r:id="rId2111"/>
    <hyperlink ref="B2083" r:id="rId2112"/>
    <hyperlink ref="A2085" r:id="rId2113"/>
    <hyperlink ref="B2085" r:id="rId2114"/>
    <hyperlink ref="A2087" r:id="rId2115"/>
    <hyperlink ref="B2087" r:id="rId2116"/>
    <hyperlink ref="A2089" r:id="rId2117"/>
    <hyperlink ref="B2089" r:id="rId2118"/>
    <hyperlink ref="A2091" r:id="rId2119"/>
    <hyperlink ref="B2091" r:id="rId2120"/>
    <hyperlink ref="A2093" r:id="rId2121"/>
    <hyperlink ref="B2093" r:id="rId2122"/>
    <hyperlink ref="A2095" r:id="rId2123"/>
    <hyperlink ref="B2095" r:id="rId2124"/>
    <hyperlink ref="A2097" r:id="rId2125"/>
    <hyperlink ref="B2097" r:id="rId2126"/>
    <hyperlink ref="A2099" r:id="rId2127"/>
    <hyperlink ref="B2099" r:id="rId2128"/>
    <hyperlink ref="A2101" r:id="rId2129"/>
    <hyperlink ref="B2101" r:id="rId2130"/>
    <hyperlink ref="A2103" r:id="rId2131"/>
    <hyperlink ref="B2103" r:id="rId2132"/>
    <hyperlink ref="A2105" r:id="rId2133"/>
    <hyperlink ref="B2105" r:id="rId2134"/>
    <hyperlink ref="A2107" r:id="rId2135"/>
    <hyperlink ref="B2107" r:id="rId2136"/>
    <hyperlink ref="A2109" r:id="rId2137"/>
    <hyperlink ref="B2109" r:id="rId2138"/>
    <hyperlink ref="A2111" r:id="rId2139"/>
    <hyperlink ref="B2111" r:id="rId2140"/>
    <hyperlink ref="A2113" r:id="rId2141"/>
    <hyperlink ref="B2113" r:id="rId2142"/>
    <hyperlink ref="A2115" r:id="rId2143"/>
    <hyperlink ref="B2115" r:id="rId2144"/>
    <hyperlink ref="A2117" r:id="rId2145"/>
    <hyperlink ref="B2117" r:id="rId2146"/>
    <hyperlink ref="A2119" r:id="rId2147"/>
    <hyperlink ref="B2119" r:id="rId2148"/>
    <hyperlink ref="A2121" r:id="rId2149"/>
    <hyperlink ref="B2121" r:id="rId2150"/>
    <hyperlink ref="A2123" r:id="rId2151"/>
    <hyperlink ref="B2123" r:id="rId2152"/>
    <hyperlink ref="A2125" r:id="rId2153"/>
    <hyperlink ref="B2125" r:id="rId2154"/>
    <hyperlink ref="A2127" r:id="rId2155"/>
    <hyperlink ref="B2127" r:id="rId2156"/>
    <hyperlink ref="A2129" r:id="rId2157"/>
    <hyperlink ref="B2129" r:id="rId2158"/>
    <hyperlink ref="A2131" r:id="rId2159"/>
    <hyperlink ref="B2131" r:id="rId2160"/>
    <hyperlink ref="A2133" r:id="rId2161"/>
    <hyperlink ref="B2133" r:id="rId2162"/>
    <hyperlink ref="A2135" r:id="rId2163"/>
    <hyperlink ref="B2135" r:id="rId2164"/>
    <hyperlink ref="A2137" r:id="rId2165"/>
    <hyperlink ref="B2137" r:id="rId2166"/>
    <hyperlink ref="A2139" r:id="rId2167"/>
    <hyperlink ref="B2139" r:id="rId2168"/>
    <hyperlink ref="A2141" r:id="rId2169"/>
    <hyperlink ref="B2141" r:id="rId2170"/>
    <hyperlink ref="A2143" r:id="rId2171"/>
    <hyperlink ref="B2143" r:id="rId2172"/>
    <hyperlink ref="A2145" r:id="rId2173"/>
    <hyperlink ref="B2145" r:id="rId2174"/>
    <hyperlink ref="A2147" r:id="rId2175"/>
    <hyperlink ref="B2147" r:id="rId2176"/>
    <hyperlink ref="A2149" r:id="rId2177"/>
    <hyperlink ref="B2149" r:id="rId2178"/>
    <hyperlink ref="A2151" r:id="rId2179"/>
    <hyperlink ref="B2151" r:id="rId2180"/>
    <hyperlink ref="A2153" r:id="rId2181"/>
    <hyperlink ref="B2153" r:id="rId2182"/>
    <hyperlink ref="A2155" r:id="rId2183"/>
    <hyperlink ref="B2155" r:id="rId2184"/>
    <hyperlink ref="A2157" r:id="rId2185"/>
    <hyperlink ref="B2157" r:id="rId2186"/>
    <hyperlink ref="A2159" r:id="rId2187"/>
    <hyperlink ref="B2159" r:id="rId2188"/>
    <hyperlink ref="A2161" r:id="rId2189"/>
    <hyperlink ref="B2161" r:id="rId2190"/>
    <hyperlink ref="A2163" r:id="rId2191"/>
    <hyperlink ref="B2163" r:id="rId2192"/>
    <hyperlink ref="A2165" r:id="rId2193"/>
    <hyperlink ref="B2165" r:id="rId2194"/>
    <hyperlink ref="A2167" r:id="rId2195"/>
    <hyperlink ref="B2167" r:id="rId2196"/>
    <hyperlink ref="A2169" r:id="rId2197"/>
    <hyperlink ref="B2169" r:id="rId2198"/>
    <hyperlink ref="A2171" r:id="rId2199"/>
    <hyperlink ref="B2171" r:id="rId2200"/>
    <hyperlink ref="A2173" r:id="rId2201"/>
    <hyperlink ref="B2173" r:id="rId2202"/>
    <hyperlink ref="A2175" r:id="rId2203"/>
    <hyperlink ref="B2175" r:id="rId2204"/>
    <hyperlink ref="A2177" r:id="rId2205"/>
    <hyperlink ref="B2177" r:id="rId2206"/>
    <hyperlink ref="A2179" r:id="rId2207"/>
    <hyperlink ref="B2179" r:id="rId2208"/>
    <hyperlink ref="A2181" r:id="rId2209"/>
    <hyperlink ref="B2181" r:id="rId2210"/>
    <hyperlink ref="A2183" r:id="rId2211"/>
    <hyperlink ref="B2183" r:id="rId2212"/>
    <hyperlink ref="A2185" r:id="rId2213"/>
    <hyperlink ref="B2185" r:id="rId2214"/>
    <hyperlink ref="A2187" r:id="rId2215"/>
    <hyperlink ref="B2187" r:id="rId2216"/>
    <hyperlink ref="A2189" r:id="rId2217"/>
    <hyperlink ref="B2189" r:id="rId2218"/>
    <hyperlink ref="A2191" r:id="rId2219"/>
    <hyperlink ref="B2191" r:id="rId2220"/>
    <hyperlink ref="A2193" r:id="rId2221"/>
    <hyperlink ref="B2193" r:id="rId2222"/>
    <hyperlink ref="A2195" r:id="rId2223"/>
    <hyperlink ref="B2195" r:id="rId2224"/>
    <hyperlink ref="A2197" r:id="rId2225"/>
    <hyperlink ref="B2197" r:id="rId2226"/>
    <hyperlink ref="A2199" r:id="rId2227"/>
    <hyperlink ref="B2199" r:id="rId2228"/>
    <hyperlink ref="A2201" r:id="rId2229"/>
    <hyperlink ref="B2201" r:id="rId2230"/>
    <hyperlink ref="A2203" r:id="rId2231"/>
    <hyperlink ref="B2203" r:id="rId2232"/>
    <hyperlink ref="A2205" r:id="rId2233"/>
    <hyperlink ref="B2205" r:id="rId2234"/>
    <hyperlink ref="A2207" r:id="rId2235"/>
    <hyperlink ref="B2207" r:id="rId2236"/>
    <hyperlink ref="A2209" r:id="rId2237"/>
    <hyperlink ref="B2209" r:id="rId2238"/>
    <hyperlink ref="A2211" r:id="rId2239"/>
    <hyperlink ref="B2211" r:id="rId2240"/>
    <hyperlink ref="A2213" r:id="rId2241"/>
    <hyperlink ref="B2213" r:id="rId2242"/>
    <hyperlink ref="A2215" r:id="rId2243"/>
    <hyperlink ref="B2215" r:id="rId2244"/>
    <hyperlink ref="A2217" r:id="rId2245"/>
    <hyperlink ref="B2217" r:id="rId2246"/>
    <hyperlink ref="A2219" r:id="rId2247"/>
    <hyperlink ref="B2219" r:id="rId2248"/>
    <hyperlink ref="A2221" r:id="rId2249"/>
    <hyperlink ref="B2221" r:id="rId2250"/>
    <hyperlink ref="A2223" r:id="rId2251"/>
    <hyperlink ref="B2223" r:id="rId2252"/>
    <hyperlink ref="A2225" r:id="rId2253"/>
    <hyperlink ref="B2225" r:id="rId2254"/>
    <hyperlink ref="A2227" r:id="rId2255"/>
    <hyperlink ref="B2227" r:id="rId225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0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row>
    <row r="2" spans="1:18">
      <c r="A2" s="7" t="s">
        <v>4667</v>
      </c>
      <c r="B2" s="7" t="s">
        <v>504</v>
      </c>
      <c r="C2" s="8" t="s">
        <v>505</v>
      </c>
      <c r="D2" s="8" t="s">
        <v>506</v>
      </c>
      <c r="E2" s="8" t="s">
        <v>30</v>
      </c>
      <c r="F2" s="8" t="s">
        <v>491</v>
      </c>
      <c r="G2" s="8" t="s">
        <v>30</v>
      </c>
      <c r="H2" s="8" t="s">
        <v>491</v>
      </c>
      <c r="I2" s="8" t="s">
        <v>4668</v>
      </c>
      <c r="K2" t="s">
        <v>4669</v>
      </c>
      <c r="L2" t="s">
        <v>18</v>
      </c>
      <c r="M2" t="s">
        <v>3026</v>
      </c>
      <c r="N2" t="s">
        <v>200</v>
      </c>
    </row>
    <row r="4" spans="1:18">
      <c r="A4" s="7" t="s">
        <v>4670</v>
      </c>
      <c r="B4" s="7" t="s">
        <v>519</v>
      </c>
      <c r="C4" s="8" t="s">
        <v>520</v>
      </c>
      <c r="D4" s="8" t="s">
        <v>521</v>
      </c>
      <c r="E4" s="8" t="s">
        <v>30</v>
      </c>
      <c r="F4" s="8" t="s">
        <v>491</v>
      </c>
      <c r="G4" s="8" t="s">
        <v>30</v>
      </c>
      <c r="H4" s="8" t="s">
        <v>491</v>
      </c>
      <c r="I4" s="8" t="s">
        <v>4668</v>
      </c>
      <c r="J4" s="8" t="s">
        <v>4671</v>
      </c>
      <c r="K4" t="s">
        <v>4669</v>
      </c>
      <c r="L4" t="s">
        <v>18</v>
      </c>
      <c r="M4" t="s">
        <v>199</v>
      </c>
      <c r="N4" t="s">
        <v>200</v>
      </c>
    </row>
    <row r="6" spans="1:18">
      <c r="A6" s="7" t="s">
        <v>4672</v>
      </c>
      <c r="B6" s="7" t="s">
        <v>523</v>
      </c>
      <c r="C6" s="8" t="s">
        <v>524</v>
      </c>
      <c r="D6" s="8" t="s">
        <v>525</v>
      </c>
      <c r="E6" s="8" t="s">
        <v>30</v>
      </c>
      <c r="F6" s="8" t="s">
        <v>491</v>
      </c>
      <c r="G6" s="8" t="s">
        <v>30</v>
      </c>
      <c r="H6" s="8" t="s">
        <v>491</v>
      </c>
      <c r="I6" s="8" t="s">
        <v>4668</v>
      </c>
      <c r="J6" s="8" t="s">
        <v>4671</v>
      </c>
      <c r="K6" t="s">
        <v>4669</v>
      </c>
      <c r="L6" t="s">
        <v>18</v>
      </c>
      <c r="M6" t="s">
        <v>526</v>
      </c>
      <c r="N6" t="s">
        <v>527</v>
      </c>
    </row>
    <row r="8" spans="1:18">
      <c r="A8" s="7" t="s">
        <v>4673</v>
      </c>
      <c r="B8" s="7" t="s">
        <v>529</v>
      </c>
      <c r="C8" s="8" t="s">
        <v>505</v>
      </c>
      <c r="D8" s="8" t="s">
        <v>530</v>
      </c>
      <c r="E8" s="8" t="s">
        <v>30</v>
      </c>
      <c r="F8" s="8" t="s">
        <v>491</v>
      </c>
      <c r="G8" s="8" t="s">
        <v>30</v>
      </c>
      <c r="H8" s="8" t="s">
        <v>491</v>
      </c>
      <c r="I8" s="8" t="s">
        <v>4668</v>
      </c>
      <c r="K8" t="s">
        <v>4669</v>
      </c>
      <c r="L8" t="s">
        <v>18</v>
      </c>
      <c r="M8" t="s">
        <v>4674</v>
      </c>
      <c r="N8" t="s">
        <v>380</v>
      </c>
    </row>
    <row r="10" spans="1:18">
      <c r="A10" s="7" t="s">
        <v>4675</v>
      </c>
      <c r="B10" s="7" t="s">
        <v>4676</v>
      </c>
      <c r="C10" s="8" t="s">
        <v>1036</v>
      </c>
      <c r="D10" s="8" t="s">
        <v>4677</v>
      </c>
      <c r="E10" s="8" t="s">
        <v>30</v>
      </c>
      <c r="F10" s="8" t="s">
        <v>491</v>
      </c>
      <c r="G10" s="8" t="s">
        <v>30</v>
      </c>
      <c r="H10" s="8" t="s">
        <v>491</v>
      </c>
      <c r="I10" s="8" t="s">
        <v>4668</v>
      </c>
      <c r="J10" s="8" t="s">
        <v>4671</v>
      </c>
      <c r="K10" t="s">
        <v>4669</v>
      </c>
      <c r="L10" t="s">
        <v>18</v>
      </c>
      <c r="M10" t="s">
        <v>3800</v>
      </c>
      <c r="N10" t="s">
        <v>596</v>
      </c>
    </row>
    <row r="12" spans="1:18">
      <c r="A12" s="7" t="s">
        <v>4678</v>
      </c>
      <c r="B12" s="7" t="s">
        <v>567</v>
      </c>
      <c r="C12" s="8" t="s">
        <v>568</v>
      </c>
      <c r="D12" s="8" t="s">
        <v>569</v>
      </c>
      <c r="E12" s="8" t="s">
        <v>30</v>
      </c>
      <c r="F12" s="8" t="s">
        <v>491</v>
      </c>
      <c r="G12" s="8" t="s">
        <v>30</v>
      </c>
      <c r="H12" s="8" t="s">
        <v>491</v>
      </c>
      <c r="I12" s="8" t="s">
        <v>4668</v>
      </c>
      <c r="J12" s="8" t="s">
        <v>4679</v>
      </c>
      <c r="K12" t="s">
        <v>4669</v>
      </c>
      <c r="L12" t="s">
        <v>18</v>
      </c>
      <c r="M12" t="s">
        <v>1433</v>
      </c>
      <c r="N12" t="s">
        <v>380</v>
      </c>
    </row>
    <row r="14" spans="1:18">
      <c r="A14" s="7" t="s">
        <v>4680</v>
      </c>
      <c r="B14" s="7" t="s">
        <v>576</v>
      </c>
      <c r="C14" s="8" t="s">
        <v>577</v>
      </c>
      <c r="D14" s="8" t="s">
        <v>578</v>
      </c>
      <c r="E14" s="8" t="s">
        <v>30</v>
      </c>
      <c r="F14" s="8" t="s">
        <v>491</v>
      </c>
      <c r="G14" s="8" t="s">
        <v>30</v>
      </c>
      <c r="H14" s="8" t="s">
        <v>491</v>
      </c>
      <c r="I14" s="8" t="s">
        <v>4668</v>
      </c>
      <c r="J14" s="8" t="s">
        <v>4671</v>
      </c>
      <c r="K14" t="s">
        <v>4669</v>
      </c>
      <c r="L14" t="s">
        <v>18</v>
      </c>
      <c r="M14" t="s">
        <v>4681</v>
      </c>
      <c r="N14" t="s">
        <v>601</v>
      </c>
    </row>
    <row r="16" spans="1:18">
      <c r="A16" s="7" t="s">
        <v>4682</v>
      </c>
      <c r="B16" s="7" t="s">
        <v>586</v>
      </c>
      <c r="C16" s="8" t="s">
        <v>587</v>
      </c>
      <c r="D16" s="8" t="s">
        <v>583</v>
      </c>
      <c r="E16" s="8" t="s">
        <v>30</v>
      </c>
      <c r="F16" s="8" t="s">
        <v>491</v>
      </c>
      <c r="G16" s="8" t="s">
        <v>30</v>
      </c>
      <c r="H16" s="8" t="s">
        <v>491</v>
      </c>
      <c r="I16" s="8" t="s">
        <v>80</v>
      </c>
      <c r="J16" s="8" t="s">
        <v>4679</v>
      </c>
      <c r="K16" t="s">
        <v>4669</v>
      </c>
      <c r="L16" t="s">
        <v>18</v>
      </c>
      <c r="M16" t="s">
        <v>4683</v>
      </c>
      <c r="N16" t="s">
        <v>365</v>
      </c>
    </row>
    <row r="18" spans="1:14">
      <c r="A18" s="7" t="s">
        <v>4684</v>
      </c>
      <c r="B18" s="7" t="s">
        <v>590</v>
      </c>
      <c r="C18" s="8" t="s">
        <v>582</v>
      </c>
      <c r="D18" s="8" t="s">
        <v>583</v>
      </c>
      <c r="E18" s="8" t="s">
        <v>30</v>
      </c>
      <c r="F18" s="8" t="s">
        <v>491</v>
      </c>
      <c r="G18" s="8" t="s">
        <v>30</v>
      </c>
      <c r="H18" s="8" t="s">
        <v>491</v>
      </c>
      <c r="I18" s="8" t="s">
        <v>4668</v>
      </c>
      <c r="K18" t="s">
        <v>4669</v>
      </c>
      <c r="L18" t="s">
        <v>18</v>
      </c>
      <c r="M18" t="s">
        <v>2207</v>
      </c>
      <c r="N18" t="s">
        <v>591</v>
      </c>
    </row>
    <row r="20" spans="1:14">
      <c r="A20" s="7" t="s">
        <v>4685</v>
      </c>
      <c r="B20" s="7" t="s">
        <v>593</v>
      </c>
      <c r="C20" s="8" t="s">
        <v>594</v>
      </c>
      <c r="D20" s="8" t="s">
        <v>583</v>
      </c>
      <c r="E20" s="8" t="s">
        <v>30</v>
      </c>
      <c r="F20" s="8" t="s">
        <v>491</v>
      </c>
      <c r="G20" s="8" t="s">
        <v>30</v>
      </c>
      <c r="H20" s="8" t="s">
        <v>491</v>
      </c>
      <c r="I20" s="8" t="s">
        <v>4668</v>
      </c>
      <c r="J20" s="8" t="s">
        <v>4671</v>
      </c>
      <c r="K20" t="s">
        <v>4669</v>
      </c>
      <c r="L20" t="s">
        <v>18</v>
      </c>
      <c r="M20" t="s">
        <v>595</v>
      </c>
      <c r="N20" t="s">
        <v>596</v>
      </c>
    </row>
    <row r="22" spans="1:14">
      <c r="A22" s="7" t="s">
        <v>4686</v>
      </c>
      <c r="B22" s="7" t="s">
        <v>616</v>
      </c>
      <c r="C22" s="8" t="s">
        <v>224</v>
      </c>
      <c r="D22" s="8" t="s">
        <v>221</v>
      </c>
      <c r="E22" s="8" t="s">
        <v>30</v>
      </c>
      <c r="F22" s="8" t="s">
        <v>491</v>
      </c>
      <c r="G22" s="8" t="s">
        <v>30</v>
      </c>
      <c r="H22" s="8" t="s">
        <v>491</v>
      </c>
      <c r="I22" s="8" t="s">
        <v>4668</v>
      </c>
      <c r="J22" s="8" t="s">
        <v>4671</v>
      </c>
      <c r="K22" t="s">
        <v>4669</v>
      </c>
      <c r="L22" t="s">
        <v>1453</v>
      </c>
      <c r="M22" t="s">
        <v>1106</v>
      </c>
      <c r="N22" t="s">
        <v>41</v>
      </c>
    </row>
    <row r="24" spans="1:14">
      <c r="A24" s="7" t="s">
        <v>4687</v>
      </c>
      <c r="B24" s="7" t="s">
        <v>614</v>
      </c>
      <c r="C24" s="8" t="s">
        <v>220</v>
      </c>
      <c r="D24" s="8" t="s">
        <v>221</v>
      </c>
      <c r="E24" s="8" t="s">
        <v>30</v>
      </c>
      <c r="F24" s="8" t="s">
        <v>491</v>
      </c>
      <c r="G24" s="8" t="s">
        <v>30</v>
      </c>
      <c r="H24" s="8" t="s">
        <v>491</v>
      </c>
      <c r="I24" s="8" t="s">
        <v>4668</v>
      </c>
      <c r="J24" s="8" t="s">
        <v>4671</v>
      </c>
      <c r="K24" t="s">
        <v>4669</v>
      </c>
      <c r="L24" t="s">
        <v>1453</v>
      </c>
      <c r="M24" t="s">
        <v>217</v>
      </c>
      <c r="N24" t="s">
        <v>41</v>
      </c>
    </row>
    <row r="26" spans="1:14">
      <c r="A26" s="7" t="s">
        <v>4688</v>
      </c>
      <c r="B26" s="7" t="s">
        <v>647</v>
      </c>
      <c r="C26" s="8" t="s">
        <v>648</v>
      </c>
      <c r="D26" s="8" t="s">
        <v>649</v>
      </c>
      <c r="E26" s="8" t="s">
        <v>30</v>
      </c>
      <c r="F26" s="8" t="s">
        <v>491</v>
      </c>
      <c r="G26" s="8" t="s">
        <v>30</v>
      </c>
      <c r="H26" s="8" t="s">
        <v>491</v>
      </c>
      <c r="I26" s="8" t="s">
        <v>4668</v>
      </c>
      <c r="K26" t="s">
        <v>4669</v>
      </c>
      <c r="L26" t="s">
        <v>18</v>
      </c>
      <c r="M26" t="s">
        <v>4689</v>
      </c>
      <c r="N26" t="s">
        <v>651</v>
      </c>
    </row>
    <row r="28" spans="1:14">
      <c r="A28" s="7" t="s">
        <v>4690</v>
      </c>
      <c r="B28" s="7" t="s">
        <v>658</v>
      </c>
      <c r="C28" s="8" t="s">
        <v>659</v>
      </c>
      <c r="D28" s="8" t="s">
        <v>660</v>
      </c>
      <c r="E28" s="8" t="s">
        <v>30</v>
      </c>
      <c r="F28" s="8" t="s">
        <v>491</v>
      </c>
      <c r="G28" s="8" t="s">
        <v>30</v>
      </c>
      <c r="H28" s="8" t="s">
        <v>491</v>
      </c>
      <c r="I28" s="8" t="s">
        <v>4668</v>
      </c>
      <c r="J28" s="8" t="s">
        <v>4671</v>
      </c>
      <c r="K28" t="s">
        <v>4669</v>
      </c>
      <c r="L28" t="s">
        <v>18</v>
      </c>
      <c r="M28" t="s">
        <v>662</v>
      </c>
      <c r="N28" t="s">
        <v>200</v>
      </c>
    </row>
    <row r="30" spans="1:14">
      <c r="A30" s="7" t="s">
        <v>4691</v>
      </c>
      <c r="B30" s="7" t="s">
        <v>664</v>
      </c>
      <c r="C30" s="8" t="s">
        <v>665</v>
      </c>
      <c r="D30" s="8" t="s">
        <v>666</v>
      </c>
      <c r="E30" s="8" t="s">
        <v>30</v>
      </c>
      <c r="F30" s="8" t="s">
        <v>491</v>
      </c>
      <c r="G30" s="8" t="s">
        <v>30</v>
      </c>
      <c r="H30" s="8" t="s">
        <v>491</v>
      </c>
      <c r="I30" s="8" t="s">
        <v>4668</v>
      </c>
      <c r="J30" s="8" t="s">
        <v>4671</v>
      </c>
      <c r="K30" t="s">
        <v>4669</v>
      </c>
      <c r="L30" t="s">
        <v>18</v>
      </c>
      <c r="M30" t="s">
        <v>667</v>
      </c>
      <c r="N30" t="s">
        <v>254</v>
      </c>
    </row>
    <row r="32" spans="1:14">
      <c r="A32" s="7" t="s">
        <v>4692</v>
      </c>
      <c r="B32" s="7" t="s">
        <v>705</v>
      </c>
      <c r="C32" s="8" t="s">
        <v>122</v>
      </c>
      <c r="D32" s="8" t="s">
        <v>706</v>
      </c>
      <c r="E32" s="8" t="s">
        <v>30</v>
      </c>
      <c r="F32" s="8" t="s">
        <v>491</v>
      </c>
      <c r="G32" s="8" t="s">
        <v>30</v>
      </c>
      <c r="H32" s="8" t="s">
        <v>491</v>
      </c>
      <c r="I32" s="8" t="s">
        <v>4668</v>
      </c>
      <c r="J32" s="8" t="s">
        <v>4671</v>
      </c>
      <c r="K32" t="s">
        <v>4669</v>
      </c>
      <c r="L32" t="s">
        <v>18</v>
      </c>
      <c r="M32" t="s">
        <v>325</v>
      </c>
      <c r="N32" t="s">
        <v>41</v>
      </c>
    </row>
    <row r="34" spans="1:16">
      <c r="A34" s="7" t="s">
        <v>4693</v>
      </c>
      <c r="B34" s="7" t="s">
        <v>708</v>
      </c>
      <c r="C34" s="8" t="s">
        <v>709</v>
      </c>
      <c r="D34" s="8" t="s">
        <v>706</v>
      </c>
      <c r="E34" s="8" t="s">
        <v>30</v>
      </c>
      <c r="F34" s="8" t="s">
        <v>491</v>
      </c>
      <c r="G34" s="8" t="s">
        <v>30</v>
      </c>
      <c r="H34" s="8" t="s">
        <v>491</v>
      </c>
      <c r="I34" s="8" t="s">
        <v>4668</v>
      </c>
      <c r="J34" s="8" t="s">
        <v>4671</v>
      </c>
      <c r="K34" t="s">
        <v>4669</v>
      </c>
      <c r="L34" t="s">
        <v>18</v>
      </c>
      <c r="M34" t="s">
        <v>325</v>
      </c>
      <c r="N34" t="s">
        <v>41</v>
      </c>
    </row>
    <row r="36" spans="1:16">
      <c r="A36" s="7" t="s">
        <v>4694</v>
      </c>
      <c r="B36" s="7" t="s">
        <v>716</v>
      </c>
      <c r="C36" s="8" t="s">
        <v>717</v>
      </c>
      <c r="D36" s="8" t="s">
        <v>718</v>
      </c>
      <c r="E36" s="8" t="s">
        <v>30</v>
      </c>
      <c r="F36" s="8" t="s">
        <v>491</v>
      </c>
      <c r="G36" s="8" t="s">
        <v>30</v>
      </c>
      <c r="H36" s="8" t="s">
        <v>491</v>
      </c>
      <c r="I36" s="8" t="s">
        <v>4668</v>
      </c>
      <c r="K36" t="s">
        <v>4669</v>
      </c>
      <c r="L36" t="s">
        <v>18</v>
      </c>
      <c r="M36" t="s">
        <v>719</v>
      </c>
      <c r="N36" t="s">
        <v>720</v>
      </c>
    </row>
    <row r="38" spans="1:16">
      <c r="A38" s="7" t="s">
        <v>4695</v>
      </c>
      <c r="B38" s="7" t="s">
        <v>725</v>
      </c>
      <c r="C38" s="8" t="s">
        <v>726</v>
      </c>
      <c r="D38" s="8" t="s">
        <v>727</v>
      </c>
      <c r="E38" s="8" t="s">
        <v>30</v>
      </c>
      <c r="F38" s="8" t="s">
        <v>491</v>
      </c>
      <c r="G38" s="8" t="s">
        <v>30</v>
      </c>
      <c r="H38" s="8" t="s">
        <v>491</v>
      </c>
      <c r="I38" s="8" t="s">
        <v>4668</v>
      </c>
      <c r="K38" t="s">
        <v>4669</v>
      </c>
      <c r="L38" t="s">
        <v>18</v>
      </c>
      <c r="M38" t="s">
        <v>728</v>
      </c>
      <c r="N38" t="s">
        <v>254</v>
      </c>
    </row>
    <row r="40" spans="1:16">
      <c r="A40" s="7" t="s">
        <v>4696</v>
      </c>
      <c r="B40" s="7" t="s">
        <v>3937</v>
      </c>
      <c r="C40" s="8" t="s">
        <v>391</v>
      </c>
      <c r="D40" s="8" t="s">
        <v>3938</v>
      </c>
      <c r="E40" s="8" t="s">
        <v>30</v>
      </c>
      <c r="F40" s="8" t="s">
        <v>491</v>
      </c>
      <c r="G40" s="8" t="s">
        <v>30</v>
      </c>
      <c r="H40" s="8" t="s">
        <v>491</v>
      </c>
      <c r="I40" s="8" t="s">
        <v>4668</v>
      </c>
      <c r="J40" s="8" t="s">
        <v>4671</v>
      </c>
      <c r="K40" t="s">
        <v>4669</v>
      </c>
      <c r="L40" t="s">
        <v>18</v>
      </c>
      <c r="M40" t="s">
        <v>4697</v>
      </c>
      <c r="N40" t="s">
        <v>3838</v>
      </c>
    </row>
    <row r="42" spans="1:16">
      <c r="A42" s="7" t="s">
        <v>4698</v>
      </c>
      <c r="B42" s="7" t="s">
        <v>730</v>
      </c>
      <c r="C42" s="8" t="s">
        <v>731</v>
      </c>
      <c r="D42" s="8" t="s">
        <v>732</v>
      </c>
      <c r="E42" s="8" t="s">
        <v>30</v>
      </c>
      <c r="F42" s="8" t="s">
        <v>491</v>
      </c>
      <c r="G42" s="8" t="s">
        <v>30</v>
      </c>
      <c r="H42" s="8" t="s">
        <v>491</v>
      </c>
      <c r="I42" s="8" t="s">
        <v>4668</v>
      </c>
      <c r="K42" t="s">
        <v>4669</v>
      </c>
      <c r="L42" t="s">
        <v>18</v>
      </c>
      <c r="M42" t="s">
        <v>541</v>
      </c>
      <c r="N42" t="s">
        <v>387</v>
      </c>
    </row>
    <row r="44" spans="1:16">
      <c r="A44" s="7" t="s">
        <v>4699</v>
      </c>
      <c r="B44" s="7" t="s">
        <v>744</v>
      </c>
      <c r="C44" s="8" t="s">
        <v>745</v>
      </c>
      <c r="D44" s="8" t="s">
        <v>746</v>
      </c>
      <c r="E44" s="8" t="s">
        <v>30</v>
      </c>
      <c r="F44" s="8" t="s">
        <v>491</v>
      </c>
      <c r="G44" s="8" t="s">
        <v>30</v>
      </c>
      <c r="H44" s="8" t="s">
        <v>491</v>
      </c>
      <c r="I44" s="8" t="s">
        <v>4668</v>
      </c>
      <c r="J44" s="8" t="s">
        <v>4671</v>
      </c>
      <c r="K44" t="s">
        <v>4669</v>
      </c>
      <c r="L44" t="s">
        <v>18</v>
      </c>
      <c r="M44" t="s">
        <v>747</v>
      </c>
      <c r="N44" t="s">
        <v>35</v>
      </c>
    </row>
    <row r="46" spans="1:16">
      <c r="A46" s="7" t="s">
        <v>4700</v>
      </c>
      <c r="B46" s="7" t="s">
        <v>773</v>
      </c>
      <c r="C46" s="8" t="s">
        <v>126</v>
      </c>
      <c r="D46" s="8" t="s">
        <v>127</v>
      </c>
      <c r="E46" s="8" t="s">
        <v>30</v>
      </c>
      <c r="F46" s="8" t="s">
        <v>491</v>
      </c>
      <c r="G46" s="8" t="s">
        <v>30</v>
      </c>
      <c r="H46" s="8" t="s">
        <v>491</v>
      </c>
      <c r="I46" s="8" t="s">
        <v>4668</v>
      </c>
      <c r="J46" s="8" t="s">
        <v>4671</v>
      </c>
      <c r="K46" t="s">
        <v>4669</v>
      </c>
      <c r="L46" t="s">
        <v>72</v>
      </c>
      <c r="M46" t="s">
        <v>747</v>
      </c>
      <c r="N46" t="s">
        <v>35</v>
      </c>
      <c r="P46" t="s">
        <v>130</v>
      </c>
    </row>
    <row r="47" spans="1:16">
      <c r="A47" s="7" t="s">
        <v>4701</v>
      </c>
      <c r="B47" s="7" t="s">
        <v>773</v>
      </c>
      <c r="C47" s="8" t="s">
        <v>126</v>
      </c>
      <c r="D47" s="8" t="s">
        <v>127</v>
      </c>
      <c r="E47" s="8" t="s">
        <v>30</v>
      </c>
      <c r="F47" s="8" t="s">
        <v>491</v>
      </c>
      <c r="G47" s="8" t="s">
        <v>30</v>
      </c>
      <c r="H47" s="8" t="s">
        <v>491</v>
      </c>
      <c r="I47" s="8" t="s">
        <v>4668</v>
      </c>
      <c r="J47" s="8" t="s">
        <v>4671</v>
      </c>
      <c r="K47" t="s">
        <v>4669</v>
      </c>
      <c r="L47" t="s">
        <v>18</v>
      </c>
      <c r="M47" t="s">
        <v>34</v>
      </c>
      <c r="N47" t="s">
        <v>74</v>
      </c>
    </row>
    <row r="49" spans="1:14">
      <c r="A49" s="7" t="s">
        <v>4702</v>
      </c>
      <c r="B49" s="7" t="s">
        <v>790</v>
      </c>
      <c r="C49" s="8" t="s">
        <v>791</v>
      </c>
      <c r="D49" s="8" t="s">
        <v>792</v>
      </c>
      <c r="E49" s="8" t="s">
        <v>30</v>
      </c>
      <c r="F49" s="8" t="s">
        <v>491</v>
      </c>
      <c r="G49" s="8" t="s">
        <v>30</v>
      </c>
      <c r="H49" s="8" t="s">
        <v>491</v>
      </c>
      <c r="I49" s="8" t="s">
        <v>4668</v>
      </c>
      <c r="K49" t="s">
        <v>4669</v>
      </c>
      <c r="L49" t="s">
        <v>18</v>
      </c>
      <c r="M49" t="s">
        <v>793</v>
      </c>
      <c r="N49" t="s">
        <v>565</v>
      </c>
    </row>
    <row r="51" spans="1:14">
      <c r="A51" s="7" t="s">
        <v>4703</v>
      </c>
      <c r="B51" s="7" t="s">
        <v>828</v>
      </c>
      <c r="C51" s="8" t="s">
        <v>829</v>
      </c>
      <c r="D51" s="8" t="s">
        <v>830</v>
      </c>
      <c r="E51" s="8" t="s">
        <v>30</v>
      </c>
      <c r="F51" s="8" t="s">
        <v>491</v>
      </c>
      <c r="G51" s="8" t="s">
        <v>30</v>
      </c>
      <c r="H51" s="8" t="s">
        <v>491</v>
      </c>
      <c r="I51" s="8" t="s">
        <v>4668</v>
      </c>
      <c r="K51" t="s">
        <v>4669</v>
      </c>
      <c r="L51" t="s">
        <v>18</v>
      </c>
      <c r="M51" t="s">
        <v>3350</v>
      </c>
      <c r="N51" t="s">
        <v>427</v>
      </c>
    </row>
    <row r="53" spans="1:14">
      <c r="A53" s="7" t="s">
        <v>4704</v>
      </c>
      <c r="B53" s="7" t="s">
        <v>4705</v>
      </c>
      <c r="C53" s="8" t="s">
        <v>4706</v>
      </c>
      <c r="D53" s="8" t="s">
        <v>830</v>
      </c>
      <c r="E53" s="8" t="s">
        <v>30</v>
      </c>
      <c r="F53" s="8" t="s">
        <v>491</v>
      </c>
      <c r="G53" s="8" t="s">
        <v>30</v>
      </c>
      <c r="H53" s="8" t="s">
        <v>491</v>
      </c>
      <c r="I53" s="8" t="s">
        <v>4668</v>
      </c>
      <c r="J53" s="8" t="s">
        <v>4671</v>
      </c>
      <c r="K53" t="s">
        <v>4669</v>
      </c>
      <c r="L53" t="s">
        <v>18</v>
      </c>
      <c r="M53" t="s">
        <v>3350</v>
      </c>
      <c r="N53" t="s">
        <v>596</v>
      </c>
    </row>
    <row r="55" spans="1:14">
      <c r="A55" s="7" t="s">
        <v>4707</v>
      </c>
      <c r="B55" s="7" t="s">
        <v>841</v>
      </c>
      <c r="C55" s="8" t="s">
        <v>842</v>
      </c>
      <c r="D55" s="8" t="s">
        <v>843</v>
      </c>
      <c r="E55" s="8" t="s">
        <v>30</v>
      </c>
      <c r="F55" s="8" t="s">
        <v>491</v>
      </c>
      <c r="G55" s="8" t="s">
        <v>30</v>
      </c>
      <c r="H55" s="8" t="s">
        <v>491</v>
      </c>
      <c r="I55" s="8" t="s">
        <v>4668</v>
      </c>
      <c r="J55" s="8" t="s">
        <v>4708</v>
      </c>
      <c r="K55" t="s">
        <v>4669</v>
      </c>
      <c r="L55" t="s">
        <v>18</v>
      </c>
      <c r="M55" t="s">
        <v>1167</v>
      </c>
      <c r="N55" t="s">
        <v>387</v>
      </c>
    </row>
    <row r="57" spans="1:14">
      <c r="A57" s="7" t="s">
        <v>4709</v>
      </c>
      <c r="B57" s="7" t="s">
        <v>851</v>
      </c>
      <c r="C57" s="8" t="s">
        <v>852</v>
      </c>
      <c r="D57" s="8" t="s">
        <v>853</v>
      </c>
      <c r="E57" s="8" t="s">
        <v>30</v>
      </c>
      <c r="F57" s="8" t="s">
        <v>491</v>
      </c>
      <c r="G57" s="8" t="s">
        <v>30</v>
      </c>
      <c r="H57" s="8" t="s">
        <v>491</v>
      </c>
      <c r="I57" s="8" t="s">
        <v>4668</v>
      </c>
      <c r="K57" t="s">
        <v>4669</v>
      </c>
      <c r="L57" t="s">
        <v>18</v>
      </c>
      <c r="M57" t="s">
        <v>2668</v>
      </c>
      <c r="N57" t="s">
        <v>387</v>
      </c>
    </row>
    <row r="59" spans="1:14">
      <c r="A59" s="7" t="s">
        <v>4710</v>
      </c>
      <c r="B59" s="7" t="s">
        <v>872</v>
      </c>
      <c r="C59" s="8" t="s">
        <v>873</v>
      </c>
      <c r="D59" s="8" t="s">
        <v>149</v>
      </c>
      <c r="E59" s="8" t="s">
        <v>30</v>
      </c>
      <c r="F59" s="8" t="s">
        <v>491</v>
      </c>
      <c r="G59" s="8" t="s">
        <v>30</v>
      </c>
      <c r="H59" s="8" t="s">
        <v>491</v>
      </c>
      <c r="I59" s="8" t="s">
        <v>4668</v>
      </c>
      <c r="J59" s="8" t="s">
        <v>4671</v>
      </c>
      <c r="K59" t="s">
        <v>4669</v>
      </c>
      <c r="L59" t="s">
        <v>18</v>
      </c>
      <c r="M59" t="s">
        <v>550</v>
      </c>
      <c r="N59" t="s">
        <v>551</v>
      </c>
    </row>
    <row r="61" spans="1:14">
      <c r="A61" s="7" t="s">
        <v>4711</v>
      </c>
      <c r="B61" s="7" t="s">
        <v>908</v>
      </c>
      <c r="C61" s="8" t="s">
        <v>909</v>
      </c>
      <c r="D61" s="8" t="s">
        <v>910</v>
      </c>
      <c r="E61" s="8" t="s">
        <v>30</v>
      </c>
      <c r="F61" s="8" t="s">
        <v>491</v>
      </c>
      <c r="G61" s="8" t="s">
        <v>30</v>
      </c>
      <c r="H61" s="8" t="s">
        <v>491</v>
      </c>
      <c r="I61" s="8" t="s">
        <v>4668</v>
      </c>
      <c r="J61" s="8" t="s">
        <v>4671</v>
      </c>
      <c r="K61" t="s">
        <v>4669</v>
      </c>
      <c r="L61" t="s">
        <v>18</v>
      </c>
      <c r="M61" t="s">
        <v>4712</v>
      </c>
      <c r="N61" t="s">
        <v>551</v>
      </c>
    </row>
    <row r="63" spans="1:14">
      <c r="A63" s="7" t="s">
        <v>4713</v>
      </c>
      <c r="B63" s="7" t="s">
        <v>919</v>
      </c>
      <c r="C63" s="8" t="s">
        <v>920</v>
      </c>
      <c r="D63" s="8" t="s">
        <v>916</v>
      </c>
      <c r="E63" s="8" t="s">
        <v>30</v>
      </c>
      <c r="F63" s="8" t="s">
        <v>491</v>
      </c>
      <c r="G63" s="8" t="s">
        <v>30</v>
      </c>
      <c r="H63" s="8" t="s">
        <v>491</v>
      </c>
      <c r="I63" s="8" t="s">
        <v>4668</v>
      </c>
      <c r="J63" s="8" t="s">
        <v>4671</v>
      </c>
      <c r="K63" t="s">
        <v>4669</v>
      </c>
      <c r="L63" t="s">
        <v>18</v>
      </c>
      <c r="M63" t="s">
        <v>2254</v>
      </c>
      <c r="N63" t="s">
        <v>591</v>
      </c>
    </row>
    <row r="65" spans="1:14">
      <c r="A65" s="7" t="s">
        <v>4714</v>
      </c>
      <c r="B65" s="7" t="s">
        <v>914</v>
      </c>
      <c r="C65" s="8" t="s">
        <v>915</v>
      </c>
      <c r="D65" s="8" t="s">
        <v>916</v>
      </c>
      <c r="E65" s="8" t="s">
        <v>30</v>
      </c>
      <c r="F65" s="8" t="s">
        <v>491</v>
      </c>
      <c r="G65" s="8" t="s">
        <v>30</v>
      </c>
      <c r="H65" s="8" t="s">
        <v>491</v>
      </c>
      <c r="I65" s="8" t="s">
        <v>4668</v>
      </c>
      <c r="J65" s="8" t="s">
        <v>4671</v>
      </c>
      <c r="K65" t="s">
        <v>4669</v>
      </c>
      <c r="L65" t="s">
        <v>18</v>
      </c>
      <c r="M65" t="s">
        <v>1007</v>
      </c>
      <c r="N65" t="s">
        <v>591</v>
      </c>
    </row>
    <row r="67" spans="1:14">
      <c r="A67" s="7" t="s">
        <v>4715</v>
      </c>
      <c r="B67" s="7" t="s">
        <v>972</v>
      </c>
      <c r="C67" s="8" t="s">
        <v>179</v>
      </c>
      <c r="D67" s="8" t="s">
        <v>973</v>
      </c>
      <c r="E67" s="8" t="s">
        <v>30</v>
      </c>
      <c r="F67" s="8" t="s">
        <v>491</v>
      </c>
      <c r="G67" s="8" t="s">
        <v>30</v>
      </c>
      <c r="H67" s="8" t="s">
        <v>491</v>
      </c>
      <c r="I67" s="8" t="s">
        <v>4668</v>
      </c>
      <c r="J67" s="8" t="s">
        <v>4716</v>
      </c>
      <c r="K67" t="s">
        <v>4669</v>
      </c>
      <c r="L67" t="s">
        <v>18</v>
      </c>
      <c r="M67" t="s">
        <v>974</v>
      </c>
      <c r="N67" t="s">
        <v>551</v>
      </c>
    </row>
    <row r="69" spans="1:14">
      <c r="A69" s="7" t="s">
        <v>4717</v>
      </c>
      <c r="B69" s="7" t="s">
        <v>990</v>
      </c>
      <c r="C69" s="8" t="s">
        <v>991</v>
      </c>
      <c r="D69" s="8" t="s">
        <v>988</v>
      </c>
      <c r="E69" s="8" t="s">
        <v>30</v>
      </c>
      <c r="F69" s="8" t="s">
        <v>491</v>
      </c>
      <c r="G69" s="8" t="s">
        <v>30</v>
      </c>
      <c r="H69" s="8" t="s">
        <v>491</v>
      </c>
      <c r="I69" s="8" t="s">
        <v>4668</v>
      </c>
      <c r="K69" t="s">
        <v>4669</v>
      </c>
      <c r="L69" t="s">
        <v>18</v>
      </c>
      <c r="M69" t="s">
        <v>638</v>
      </c>
      <c r="N69" t="s">
        <v>380</v>
      </c>
    </row>
    <row r="71" spans="1:14">
      <c r="A71" s="7" t="s">
        <v>4718</v>
      </c>
      <c r="B71" s="7" t="s">
        <v>995</v>
      </c>
      <c r="C71" s="8" t="s">
        <v>53</v>
      </c>
      <c r="D71" s="8" t="s">
        <v>996</v>
      </c>
      <c r="E71" s="8" t="s">
        <v>30</v>
      </c>
      <c r="F71" s="8" t="s">
        <v>491</v>
      </c>
      <c r="G71" s="8" t="s">
        <v>30</v>
      </c>
      <c r="H71" s="8" t="s">
        <v>491</v>
      </c>
      <c r="I71" s="8" t="s">
        <v>4668</v>
      </c>
      <c r="K71" t="s">
        <v>4669</v>
      </c>
      <c r="L71" t="s">
        <v>18</v>
      </c>
      <c r="M71" t="s">
        <v>357</v>
      </c>
      <c r="N71" t="s">
        <v>565</v>
      </c>
    </row>
    <row r="73" spans="1:14">
      <c r="A73" s="7" t="s">
        <v>4719</v>
      </c>
      <c r="B73" s="7" t="s">
        <v>1080</v>
      </c>
      <c r="C73" s="8" t="s">
        <v>1081</v>
      </c>
      <c r="D73" s="8" t="s">
        <v>1082</v>
      </c>
      <c r="E73" s="8" t="s">
        <v>30</v>
      </c>
      <c r="F73" s="8" t="s">
        <v>491</v>
      </c>
      <c r="G73" s="8" t="s">
        <v>30</v>
      </c>
      <c r="H73" s="8" t="s">
        <v>491</v>
      </c>
      <c r="I73" s="8" t="s">
        <v>4668</v>
      </c>
      <c r="J73" s="8" t="s">
        <v>4671</v>
      </c>
      <c r="K73" t="s">
        <v>4669</v>
      </c>
      <c r="L73" t="s">
        <v>18</v>
      </c>
      <c r="M73" t="s">
        <v>2578</v>
      </c>
      <c r="N73" t="s">
        <v>427</v>
      </c>
    </row>
    <row r="75" spans="1:14">
      <c r="A75" s="7" t="s">
        <v>4720</v>
      </c>
      <c r="B75" s="7" t="s">
        <v>1085</v>
      </c>
      <c r="C75" s="8" t="s">
        <v>1086</v>
      </c>
      <c r="D75" s="8" t="s">
        <v>1087</v>
      </c>
      <c r="E75" s="8" t="s">
        <v>30</v>
      </c>
      <c r="F75" s="8" t="s">
        <v>491</v>
      </c>
      <c r="G75" s="8" t="s">
        <v>30</v>
      </c>
      <c r="H75" s="8" t="s">
        <v>491</v>
      </c>
      <c r="I75" s="8" t="s">
        <v>4668</v>
      </c>
      <c r="J75" s="8" t="s">
        <v>4671</v>
      </c>
      <c r="K75" t="s">
        <v>4669</v>
      </c>
      <c r="L75" t="s">
        <v>18</v>
      </c>
      <c r="M75" t="s">
        <v>1088</v>
      </c>
      <c r="N75" t="s">
        <v>1063</v>
      </c>
    </row>
    <row r="77" spans="1:14">
      <c r="A77" s="7" t="s">
        <v>4721</v>
      </c>
      <c r="B77" s="7" t="s">
        <v>1098</v>
      </c>
      <c r="C77" s="8" t="s">
        <v>65</v>
      </c>
      <c r="D77" s="8" t="s">
        <v>1099</v>
      </c>
      <c r="E77" s="8" t="s">
        <v>30</v>
      </c>
      <c r="F77" s="8" t="s">
        <v>491</v>
      </c>
      <c r="G77" s="8" t="s">
        <v>30</v>
      </c>
      <c r="H77" s="8" t="s">
        <v>491</v>
      </c>
      <c r="I77" s="8" t="s">
        <v>4668</v>
      </c>
      <c r="J77" s="8" t="s">
        <v>4671</v>
      </c>
      <c r="K77" t="s">
        <v>4669</v>
      </c>
      <c r="L77" t="s">
        <v>18</v>
      </c>
      <c r="M77" t="s">
        <v>1100</v>
      </c>
      <c r="N77" t="s">
        <v>439</v>
      </c>
    </row>
    <row r="79" spans="1:14">
      <c r="A79" s="7" t="s">
        <v>4722</v>
      </c>
      <c r="B79" s="7" t="s">
        <v>1133</v>
      </c>
      <c r="C79" s="8" t="s">
        <v>1134</v>
      </c>
      <c r="D79" s="8" t="s">
        <v>1130</v>
      </c>
      <c r="E79" s="8" t="s">
        <v>30</v>
      </c>
      <c r="F79" s="8" t="s">
        <v>491</v>
      </c>
      <c r="G79" s="8" t="s">
        <v>30</v>
      </c>
      <c r="H79" s="8" t="s">
        <v>491</v>
      </c>
      <c r="I79" s="8" t="s">
        <v>4668</v>
      </c>
      <c r="J79" s="8" t="s">
        <v>4671</v>
      </c>
      <c r="K79" t="s">
        <v>4669</v>
      </c>
      <c r="L79" t="s">
        <v>18</v>
      </c>
      <c r="M79" t="s">
        <v>1131</v>
      </c>
      <c r="N79" t="s">
        <v>439</v>
      </c>
    </row>
    <row r="81" spans="1:14">
      <c r="A81" s="7" t="s">
        <v>4723</v>
      </c>
      <c r="B81" s="7" t="s">
        <v>1128</v>
      </c>
      <c r="C81" s="8" t="s">
        <v>1129</v>
      </c>
      <c r="D81" s="8" t="s">
        <v>1130</v>
      </c>
      <c r="E81" s="8" t="s">
        <v>30</v>
      </c>
      <c r="F81" s="8" t="s">
        <v>491</v>
      </c>
      <c r="G81" s="8" t="s">
        <v>30</v>
      </c>
      <c r="H81" s="8" t="s">
        <v>491</v>
      </c>
      <c r="I81" s="8" t="s">
        <v>4668</v>
      </c>
      <c r="J81" s="8" t="s">
        <v>4671</v>
      </c>
      <c r="K81" t="s">
        <v>4669</v>
      </c>
      <c r="L81" t="s">
        <v>18</v>
      </c>
      <c r="M81" t="s">
        <v>2694</v>
      </c>
      <c r="N81" t="s">
        <v>591</v>
      </c>
    </row>
    <row r="83" spans="1:14">
      <c r="A83" s="7" t="s">
        <v>4724</v>
      </c>
      <c r="B83" s="7" t="s">
        <v>1136</v>
      </c>
      <c r="C83" s="8" t="s">
        <v>245</v>
      </c>
      <c r="D83" s="8" t="s">
        <v>1137</v>
      </c>
      <c r="E83" s="8" t="s">
        <v>30</v>
      </c>
      <c r="F83" s="8" t="s">
        <v>491</v>
      </c>
      <c r="G83" s="8" t="s">
        <v>30</v>
      </c>
      <c r="H83" s="8" t="s">
        <v>491</v>
      </c>
      <c r="I83" s="8" t="s">
        <v>80</v>
      </c>
      <c r="J83" s="8" t="s">
        <v>4679</v>
      </c>
      <c r="K83" t="s">
        <v>4669</v>
      </c>
      <c r="L83" t="s">
        <v>18</v>
      </c>
      <c r="M83" t="s">
        <v>4725</v>
      </c>
      <c r="N83" t="s">
        <v>365</v>
      </c>
    </row>
    <row r="85" spans="1:14">
      <c r="A85" s="7" t="s">
        <v>4726</v>
      </c>
      <c r="B85" s="7" t="s">
        <v>1165</v>
      </c>
      <c r="C85" s="8" t="s">
        <v>1166</v>
      </c>
      <c r="D85" s="8" t="s">
        <v>1163</v>
      </c>
      <c r="E85" s="8" t="s">
        <v>30</v>
      </c>
      <c r="F85" s="8" t="s">
        <v>491</v>
      </c>
      <c r="G85" s="8" t="s">
        <v>30</v>
      </c>
      <c r="H85" s="8" t="s">
        <v>491</v>
      </c>
      <c r="I85" s="8" t="s">
        <v>4668</v>
      </c>
      <c r="K85" t="s">
        <v>4669</v>
      </c>
      <c r="L85" t="s">
        <v>18</v>
      </c>
      <c r="M85" t="s">
        <v>1030</v>
      </c>
      <c r="N85" t="s">
        <v>601</v>
      </c>
    </row>
    <row r="87" spans="1:14">
      <c r="A87" s="7" t="s">
        <v>4727</v>
      </c>
      <c r="B87" s="7" t="s">
        <v>1222</v>
      </c>
      <c r="C87" s="8" t="s">
        <v>1223</v>
      </c>
      <c r="D87" s="8" t="s">
        <v>1224</v>
      </c>
      <c r="E87" s="8" t="s">
        <v>30</v>
      </c>
      <c r="F87" s="8" t="s">
        <v>491</v>
      </c>
      <c r="G87" s="8" t="s">
        <v>30</v>
      </c>
      <c r="H87" s="8" t="s">
        <v>491</v>
      </c>
      <c r="I87" s="8" t="s">
        <v>4668</v>
      </c>
      <c r="K87" t="s">
        <v>4669</v>
      </c>
      <c r="L87" t="s">
        <v>18</v>
      </c>
      <c r="M87" t="s">
        <v>1225</v>
      </c>
      <c r="N87" t="s">
        <v>565</v>
      </c>
    </row>
    <row r="89" spans="1:14">
      <c r="A89" s="7" t="s">
        <v>4728</v>
      </c>
      <c r="B89" s="7" t="s">
        <v>1235</v>
      </c>
      <c r="C89" s="8" t="s">
        <v>1236</v>
      </c>
      <c r="D89" s="8" t="s">
        <v>1233</v>
      </c>
      <c r="E89" s="8" t="s">
        <v>30</v>
      </c>
      <c r="F89" s="8" t="s">
        <v>491</v>
      </c>
      <c r="G89" s="8" t="s">
        <v>30</v>
      </c>
      <c r="H89" s="8" t="s">
        <v>491</v>
      </c>
      <c r="I89" s="8" t="s">
        <v>4668</v>
      </c>
      <c r="K89" t="s">
        <v>4669</v>
      </c>
      <c r="L89" t="s">
        <v>18</v>
      </c>
      <c r="M89" t="s">
        <v>1237</v>
      </c>
      <c r="N89" t="s">
        <v>591</v>
      </c>
    </row>
    <row r="91" spans="1:14">
      <c r="A91" s="7" t="s">
        <v>4729</v>
      </c>
      <c r="B91" s="7" t="s">
        <v>1232</v>
      </c>
      <c r="C91" s="8" t="s">
        <v>928</v>
      </c>
      <c r="D91" s="8" t="s">
        <v>1233</v>
      </c>
      <c r="E91" s="8" t="s">
        <v>30</v>
      </c>
      <c r="F91" s="8" t="s">
        <v>491</v>
      </c>
      <c r="G91" s="8" t="s">
        <v>30</v>
      </c>
      <c r="H91" s="8" t="s">
        <v>491</v>
      </c>
      <c r="I91" s="8" t="s">
        <v>4668</v>
      </c>
      <c r="K91" t="s">
        <v>4669</v>
      </c>
      <c r="L91" t="s">
        <v>18</v>
      </c>
      <c r="M91" t="s">
        <v>1131</v>
      </c>
      <c r="N91" t="s">
        <v>405</v>
      </c>
    </row>
    <row r="93" spans="1:14">
      <c r="A93" s="7" t="s">
        <v>4730</v>
      </c>
      <c r="B93" s="7" t="s">
        <v>1244</v>
      </c>
      <c r="C93" s="8" t="s">
        <v>1245</v>
      </c>
      <c r="D93" s="8" t="s">
        <v>1246</v>
      </c>
      <c r="E93" s="8" t="s">
        <v>30</v>
      </c>
      <c r="F93" s="8" t="s">
        <v>491</v>
      </c>
      <c r="G93" s="8" t="s">
        <v>30</v>
      </c>
      <c r="H93" s="8" t="s">
        <v>491</v>
      </c>
      <c r="I93" s="8" t="s">
        <v>4668</v>
      </c>
      <c r="J93" s="8" t="s">
        <v>4671</v>
      </c>
      <c r="K93" t="s">
        <v>4669</v>
      </c>
      <c r="L93" t="s">
        <v>18</v>
      </c>
      <c r="M93" t="s">
        <v>2578</v>
      </c>
      <c r="N93" t="s">
        <v>596</v>
      </c>
    </row>
    <row r="95" spans="1:14">
      <c r="A95" s="7" t="s">
        <v>4731</v>
      </c>
      <c r="B95" s="7" t="s">
        <v>1262</v>
      </c>
      <c r="C95" s="8" t="s">
        <v>1263</v>
      </c>
      <c r="D95" s="8" t="s">
        <v>1264</v>
      </c>
      <c r="E95" s="8" t="s">
        <v>30</v>
      </c>
      <c r="F95" s="8" t="s">
        <v>491</v>
      </c>
      <c r="G95" s="8" t="s">
        <v>30</v>
      </c>
      <c r="H95" s="8" t="s">
        <v>491</v>
      </c>
      <c r="I95" s="8" t="s">
        <v>4668</v>
      </c>
      <c r="J95" s="8" t="s">
        <v>4671</v>
      </c>
      <c r="K95" t="s">
        <v>4669</v>
      </c>
      <c r="L95" t="s">
        <v>18</v>
      </c>
      <c r="M95" t="s">
        <v>1585</v>
      </c>
      <c r="N95" t="s">
        <v>551</v>
      </c>
    </row>
    <row r="97" spans="1:14">
      <c r="A97" s="7" t="s">
        <v>4732</v>
      </c>
      <c r="B97" s="7" t="s">
        <v>1267</v>
      </c>
      <c r="C97" s="8" t="s">
        <v>1268</v>
      </c>
      <c r="D97" s="8" t="s">
        <v>1269</v>
      </c>
      <c r="E97" s="8" t="s">
        <v>30</v>
      </c>
      <c r="F97" s="8" t="s">
        <v>491</v>
      </c>
      <c r="G97" s="8" t="s">
        <v>30</v>
      </c>
      <c r="H97" s="8" t="s">
        <v>491</v>
      </c>
      <c r="I97" s="8" t="s">
        <v>80</v>
      </c>
      <c r="J97" s="8" t="s">
        <v>4679</v>
      </c>
      <c r="K97" t="s">
        <v>4669</v>
      </c>
      <c r="L97" t="s">
        <v>18</v>
      </c>
      <c r="M97" t="s">
        <v>1270</v>
      </c>
      <c r="N97" t="s">
        <v>365</v>
      </c>
    </row>
    <row r="99" spans="1:14">
      <c r="A99" s="7" t="s">
        <v>4733</v>
      </c>
      <c r="B99" s="7" t="s">
        <v>1276</v>
      </c>
      <c r="C99" s="8" t="s">
        <v>1277</v>
      </c>
      <c r="D99" s="8" t="s">
        <v>1278</v>
      </c>
      <c r="E99" s="8" t="s">
        <v>30</v>
      </c>
      <c r="F99" s="8" t="s">
        <v>491</v>
      </c>
      <c r="G99" s="8" t="s">
        <v>30</v>
      </c>
      <c r="H99" s="8" t="s">
        <v>491</v>
      </c>
      <c r="I99" s="8" t="s">
        <v>4668</v>
      </c>
      <c r="K99" t="s">
        <v>4669</v>
      </c>
      <c r="L99" t="s">
        <v>18</v>
      </c>
      <c r="M99" t="s">
        <v>1433</v>
      </c>
      <c r="N99" t="s">
        <v>380</v>
      </c>
    </row>
    <row r="101" spans="1:14">
      <c r="A101" s="7" t="s">
        <v>4734</v>
      </c>
      <c r="B101" s="7" t="s">
        <v>1311</v>
      </c>
      <c r="C101" s="8" t="s">
        <v>1219</v>
      </c>
      <c r="D101" s="8" t="s">
        <v>190</v>
      </c>
      <c r="E101" s="8" t="s">
        <v>30</v>
      </c>
      <c r="F101" s="8" t="s">
        <v>491</v>
      </c>
      <c r="G101" s="8" t="s">
        <v>30</v>
      </c>
      <c r="H101" s="8" t="s">
        <v>491</v>
      </c>
      <c r="I101" s="8" t="s">
        <v>4668</v>
      </c>
      <c r="J101" s="8" t="s">
        <v>4671</v>
      </c>
      <c r="K101" t="s">
        <v>4669</v>
      </c>
      <c r="L101" t="s">
        <v>18</v>
      </c>
      <c r="M101" t="s">
        <v>1312</v>
      </c>
      <c r="N101" t="s">
        <v>601</v>
      </c>
    </row>
    <row r="103" spans="1:14">
      <c r="A103" s="7" t="s">
        <v>4735</v>
      </c>
      <c r="B103" s="7" t="s">
        <v>1320</v>
      </c>
      <c r="C103" s="8" t="s">
        <v>270</v>
      </c>
      <c r="D103" s="8" t="s">
        <v>271</v>
      </c>
      <c r="E103" s="8" t="s">
        <v>30</v>
      </c>
      <c r="F103" s="8" t="s">
        <v>491</v>
      </c>
      <c r="G103" s="8" t="s">
        <v>30</v>
      </c>
      <c r="H103" s="8" t="s">
        <v>491</v>
      </c>
      <c r="I103" s="8" t="s">
        <v>4668</v>
      </c>
      <c r="J103" s="8" t="s">
        <v>4671</v>
      </c>
      <c r="K103" t="s">
        <v>4669</v>
      </c>
      <c r="L103" t="s">
        <v>1453</v>
      </c>
      <c r="M103" t="s">
        <v>316</v>
      </c>
      <c r="N103" t="s">
        <v>35</v>
      </c>
    </row>
    <row r="105" spans="1:14">
      <c r="A105" s="7" t="s">
        <v>4736</v>
      </c>
      <c r="B105" s="7" t="s">
        <v>1357</v>
      </c>
      <c r="C105" s="8" t="s">
        <v>1358</v>
      </c>
      <c r="D105" s="8" t="s">
        <v>1355</v>
      </c>
      <c r="E105" s="8" t="s">
        <v>30</v>
      </c>
      <c r="F105" s="8" t="s">
        <v>491</v>
      </c>
      <c r="G105" s="8" t="s">
        <v>30</v>
      </c>
      <c r="H105" s="8" t="s">
        <v>491</v>
      </c>
      <c r="I105" s="8" t="s">
        <v>4668</v>
      </c>
      <c r="J105" s="8" t="s">
        <v>4671</v>
      </c>
      <c r="K105" t="s">
        <v>4669</v>
      </c>
      <c r="L105" t="s">
        <v>18</v>
      </c>
      <c r="M105" t="s">
        <v>3184</v>
      </c>
      <c r="N105" t="s">
        <v>35</v>
      </c>
    </row>
    <row r="107" spans="1:14">
      <c r="A107" s="7" t="s">
        <v>4737</v>
      </c>
      <c r="B107" s="7" t="s">
        <v>1353</v>
      </c>
      <c r="C107" s="8" t="s">
        <v>1354</v>
      </c>
      <c r="D107" s="8" t="s">
        <v>1355</v>
      </c>
      <c r="E107" s="8" t="s">
        <v>30</v>
      </c>
      <c r="F107" s="8" t="s">
        <v>491</v>
      </c>
      <c r="G107" s="8" t="s">
        <v>30</v>
      </c>
      <c r="H107" s="8" t="s">
        <v>491</v>
      </c>
      <c r="I107" s="8" t="s">
        <v>4668</v>
      </c>
      <c r="J107" s="8" t="s">
        <v>4671</v>
      </c>
      <c r="K107" t="s">
        <v>4669</v>
      </c>
      <c r="L107" t="s">
        <v>18</v>
      </c>
      <c r="M107" t="s">
        <v>1106</v>
      </c>
      <c r="N107" t="s">
        <v>35</v>
      </c>
    </row>
    <row r="109" spans="1:14">
      <c r="A109" s="7" t="s">
        <v>4738</v>
      </c>
      <c r="B109" s="7" t="s">
        <v>1364</v>
      </c>
      <c r="C109" s="8" t="s">
        <v>1365</v>
      </c>
      <c r="D109" s="8" t="s">
        <v>1366</v>
      </c>
      <c r="E109" s="8" t="s">
        <v>30</v>
      </c>
      <c r="F109" s="8" t="s">
        <v>491</v>
      </c>
      <c r="G109" s="8" t="s">
        <v>30</v>
      </c>
      <c r="H109" s="8" t="s">
        <v>491</v>
      </c>
      <c r="I109" s="8" t="s">
        <v>4668</v>
      </c>
      <c r="K109" t="s">
        <v>4669</v>
      </c>
      <c r="L109" t="s">
        <v>18</v>
      </c>
      <c r="M109" t="s">
        <v>1367</v>
      </c>
      <c r="N109" t="s">
        <v>859</v>
      </c>
    </row>
    <row r="111" spans="1:14">
      <c r="A111" s="7" t="s">
        <v>4739</v>
      </c>
      <c r="B111" s="7" t="s">
        <v>1395</v>
      </c>
      <c r="C111" s="8" t="s">
        <v>515</v>
      </c>
      <c r="D111" s="8" t="s">
        <v>1396</v>
      </c>
      <c r="E111" s="8" t="s">
        <v>30</v>
      </c>
      <c r="F111" s="8" t="s">
        <v>491</v>
      </c>
      <c r="G111" s="8" t="s">
        <v>30</v>
      </c>
      <c r="H111" s="8" t="s">
        <v>491</v>
      </c>
      <c r="I111" s="8" t="s">
        <v>4668</v>
      </c>
      <c r="J111" s="8" t="s">
        <v>4671</v>
      </c>
      <c r="K111" t="s">
        <v>4669</v>
      </c>
      <c r="L111" t="s">
        <v>18</v>
      </c>
      <c r="M111" t="s">
        <v>1731</v>
      </c>
      <c r="N111" t="s">
        <v>405</v>
      </c>
    </row>
    <row r="113" spans="1:16">
      <c r="A113" s="7" t="s">
        <v>4740</v>
      </c>
      <c r="B113" s="7" t="s">
        <v>1405</v>
      </c>
      <c r="C113" s="8" t="s">
        <v>1406</v>
      </c>
      <c r="D113" s="8" t="s">
        <v>1407</v>
      </c>
      <c r="E113" s="8" t="s">
        <v>30</v>
      </c>
      <c r="F113" s="8" t="s">
        <v>491</v>
      </c>
      <c r="G113" s="8" t="s">
        <v>30</v>
      </c>
      <c r="H113" s="8" t="s">
        <v>491</v>
      </c>
      <c r="I113" s="8" t="s">
        <v>4668</v>
      </c>
      <c r="K113" t="s">
        <v>4669</v>
      </c>
      <c r="L113" t="s">
        <v>18</v>
      </c>
      <c r="M113" t="s">
        <v>4741</v>
      </c>
      <c r="N113" t="s">
        <v>651</v>
      </c>
    </row>
    <row r="115" spans="1:16">
      <c r="A115" s="7" t="s">
        <v>4742</v>
      </c>
      <c r="B115" s="7" t="s">
        <v>1419</v>
      </c>
      <c r="C115" s="8" t="s">
        <v>1420</v>
      </c>
      <c r="D115" s="8" t="s">
        <v>1417</v>
      </c>
      <c r="E115" s="8" t="s">
        <v>30</v>
      </c>
      <c r="F115" s="8" t="s">
        <v>491</v>
      </c>
      <c r="G115" s="8" t="s">
        <v>30</v>
      </c>
      <c r="H115" s="8" t="s">
        <v>491</v>
      </c>
      <c r="I115" s="8" t="s">
        <v>4668</v>
      </c>
      <c r="J115" s="8" t="s">
        <v>4671</v>
      </c>
      <c r="K115" t="s">
        <v>4669</v>
      </c>
      <c r="L115" t="s">
        <v>18</v>
      </c>
      <c r="M115" t="s">
        <v>452</v>
      </c>
      <c r="N115" t="s">
        <v>35</v>
      </c>
    </row>
    <row r="117" spans="1:16">
      <c r="A117" s="7" t="s">
        <v>4743</v>
      </c>
      <c r="B117" s="7" t="s">
        <v>1415</v>
      </c>
      <c r="C117" s="8" t="s">
        <v>1416</v>
      </c>
      <c r="D117" s="8" t="s">
        <v>1417</v>
      </c>
      <c r="E117" s="8" t="s">
        <v>30</v>
      </c>
      <c r="F117" s="8" t="s">
        <v>491</v>
      </c>
      <c r="G117" s="8" t="s">
        <v>30</v>
      </c>
      <c r="H117" s="8" t="s">
        <v>491</v>
      </c>
      <c r="I117" s="8" t="s">
        <v>4668</v>
      </c>
      <c r="J117" s="8" t="s">
        <v>4671</v>
      </c>
      <c r="K117" t="s">
        <v>4669</v>
      </c>
      <c r="L117" t="s">
        <v>18</v>
      </c>
      <c r="M117" t="s">
        <v>452</v>
      </c>
      <c r="N117" t="s">
        <v>35</v>
      </c>
    </row>
    <row r="119" spans="1:16">
      <c r="A119" s="7" t="s">
        <v>4744</v>
      </c>
      <c r="B119" s="7" t="s">
        <v>1451</v>
      </c>
      <c r="C119" s="8" t="s">
        <v>144</v>
      </c>
      <c r="D119" s="8" t="s">
        <v>1452</v>
      </c>
      <c r="E119" s="8" t="s">
        <v>30</v>
      </c>
      <c r="F119" s="8" t="s">
        <v>491</v>
      </c>
      <c r="G119" s="8" t="s">
        <v>30</v>
      </c>
      <c r="H119" s="8" t="s">
        <v>491</v>
      </c>
      <c r="I119" s="8" t="s">
        <v>4668</v>
      </c>
      <c r="J119" s="8" t="s">
        <v>4671</v>
      </c>
      <c r="K119" t="s">
        <v>4669</v>
      </c>
      <c r="L119" t="s">
        <v>1453</v>
      </c>
      <c r="M119" t="s">
        <v>468</v>
      </c>
      <c r="N119" t="s">
        <v>35</v>
      </c>
    </row>
    <row r="121" spans="1:16">
      <c r="A121" s="7" t="s">
        <v>4745</v>
      </c>
      <c r="B121" s="7" t="s">
        <v>1455</v>
      </c>
      <c r="C121" s="8" t="s">
        <v>1456</v>
      </c>
      <c r="D121" s="8" t="s">
        <v>1457</v>
      </c>
      <c r="E121" s="8" t="s">
        <v>30</v>
      </c>
      <c r="F121" s="8" t="s">
        <v>491</v>
      </c>
      <c r="G121" s="8" t="s">
        <v>30</v>
      </c>
      <c r="H121" s="8" t="s">
        <v>491</v>
      </c>
      <c r="I121" s="8" t="s">
        <v>4668</v>
      </c>
      <c r="J121" s="8" t="s">
        <v>4671</v>
      </c>
      <c r="K121" t="s">
        <v>4669</v>
      </c>
      <c r="L121" t="s">
        <v>72</v>
      </c>
      <c r="M121" t="s">
        <v>4041</v>
      </c>
      <c r="N121" t="s">
        <v>405</v>
      </c>
      <c r="P121" t="s">
        <v>339</v>
      </c>
    </row>
    <row r="123" spans="1:16">
      <c r="A123" s="7" t="s">
        <v>4746</v>
      </c>
      <c r="B123" s="7" t="s">
        <v>1479</v>
      </c>
      <c r="C123" s="8" t="s">
        <v>1426</v>
      </c>
      <c r="D123" s="8" t="s">
        <v>1480</v>
      </c>
      <c r="E123" s="8" t="s">
        <v>30</v>
      </c>
      <c r="F123" s="8" t="s">
        <v>491</v>
      </c>
      <c r="G123" s="8" t="s">
        <v>30</v>
      </c>
      <c r="H123" s="8" t="s">
        <v>491</v>
      </c>
      <c r="I123" s="8" t="s">
        <v>4668</v>
      </c>
      <c r="J123" s="8" t="s">
        <v>4671</v>
      </c>
      <c r="K123" t="s">
        <v>4669</v>
      </c>
      <c r="L123" t="s">
        <v>18</v>
      </c>
      <c r="M123" t="s">
        <v>1481</v>
      </c>
      <c r="N123" t="s">
        <v>41</v>
      </c>
    </row>
    <row r="125" spans="1:16">
      <c r="A125" s="7" t="s">
        <v>4747</v>
      </c>
      <c r="B125" s="7" t="s">
        <v>1483</v>
      </c>
      <c r="C125" s="8" t="s">
        <v>375</v>
      </c>
      <c r="D125" s="8" t="s">
        <v>1484</v>
      </c>
      <c r="E125" s="8" t="s">
        <v>30</v>
      </c>
      <c r="F125" s="8" t="s">
        <v>491</v>
      </c>
      <c r="G125" s="8" t="s">
        <v>30</v>
      </c>
      <c r="H125" s="8" t="s">
        <v>491</v>
      </c>
      <c r="I125" s="8" t="s">
        <v>4668</v>
      </c>
      <c r="J125" s="8" t="s">
        <v>4671</v>
      </c>
      <c r="K125" t="s">
        <v>4669</v>
      </c>
      <c r="L125" t="s">
        <v>18</v>
      </c>
      <c r="M125" t="s">
        <v>662</v>
      </c>
      <c r="N125" t="s">
        <v>200</v>
      </c>
    </row>
    <row r="127" spans="1:16">
      <c r="A127" s="7" t="s">
        <v>4748</v>
      </c>
      <c r="B127" s="7" t="s">
        <v>1496</v>
      </c>
      <c r="C127" s="8" t="s">
        <v>1497</v>
      </c>
      <c r="D127" s="8" t="s">
        <v>1498</v>
      </c>
      <c r="E127" s="8" t="s">
        <v>30</v>
      </c>
      <c r="F127" s="8" t="s">
        <v>491</v>
      </c>
      <c r="G127" s="8" t="s">
        <v>30</v>
      </c>
      <c r="H127" s="8" t="s">
        <v>491</v>
      </c>
      <c r="I127" s="8" t="s">
        <v>4668</v>
      </c>
      <c r="J127" s="8" t="s">
        <v>4749</v>
      </c>
      <c r="K127" t="s">
        <v>4669</v>
      </c>
      <c r="L127" t="s">
        <v>18</v>
      </c>
      <c r="M127" t="s">
        <v>1494</v>
      </c>
      <c r="N127" t="s">
        <v>596</v>
      </c>
    </row>
    <row r="129" spans="1:16">
      <c r="A129" s="7" t="s">
        <v>4750</v>
      </c>
      <c r="B129" s="7" t="s">
        <v>1507</v>
      </c>
      <c r="C129" s="8" t="s">
        <v>1508</v>
      </c>
      <c r="D129" s="8" t="s">
        <v>1509</v>
      </c>
      <c r="E129" s="8" t="s">
        <v>30</v>
      </c>
      <c r="F129" s="8" t="s">
        <v>491</v>
      </c>
      <c r="G129" s="8" t="s">
        <v>30</v>
      </c>
      <c r="H129" s="8" t="s">
        <v>491</v>
      </c>
      <c r="I129" s="8" t="s">
        <v>4668</v>
      </c>
      <c r="J129" s="8" t="s">
        <v>4671</v>
      </c>
      <c r="K129" t="s">
        <v>4669</v>
      </c>
      <c r="L129" t="s">
        <v>18</v>
      </c>
      <c r="M129" t="s">
        <v>1481</v>
      </c>
      <c r="N129" t="s">
        <v>27</v>
      </c>
    </row>
    <row r="131" spans="1:16">
      <c r="A131" s="7" t="s">
        <v>4751</v>
      </c>
      <c r="B131" s="7" t="s">
        <v>1512</v>
      </c>
      <c r="C131" s="8" t="s">
        <v>1513</v>
      </c>
      <c r="D131" s="8" t="s">
        <v>1514</v>
      </c>
      <c r="E131" s="8" t="s">
        <v>30</v>
      </c>
      <c r="F131" s="8" t="s">
        <v>491</v>
      </c>
      <c r="G131" s="8" t="s">
        <v>30</v>
      </c>
      <c r="H131" s="8" t="s">
        <v>491</v>
      </c>
      <c r="I131" s="8" t="s">
        <v>4668</v>
      </c>
      <c r="K131" t="s">
        <v>4669</v>
      </c>
      <c r="L131" t="s">
        <v>18</v>
      </c>
      <c r="M131" t="s">
        <v>881</v>
      </c>
      <c r="N131" t="s">
        <v>565</v>
      </c>
    </row>
    <row r="133" spans="1:16">
      <c r="A133" s="7" t="s">
        <v>4752</v>
      </c>
      <c r="B133" s="7" t="s">
        <v>1516</v>
      </c>
      <c r="C133" s="8" t="s">
        <v>1517</v>
      </c>
      <c r="D133" s="8" t="s">
        <v>1514</v>
      </c>
      <c r="E133" s="8" t="s">
        <v>30</v>
      </c>
      <c r="F133" s="8" t="s">
        <v>491</v>
      </c>
      <c r="G133" s="8" t="s">
        <v>30</v>
      </c>
      <c r="H133" s="8" t="s">
        <v>491</v>
      </c>
      <c r="I133" s="8" t="s">
        <v>4668</v>
      </c>
      <c r="K133" t="s">
        <v>4669</v>
      </c>
      <c r="L133" t="s">
        <v>18</v>
      </c>
      <c r="M133" t="s">
        <v>1518</v>
      </c>
      <c r="N133" t="s">
        <v>607</v>
      </c>
    </row>
    <row r="135" spans="1:16">
      <c r="A135" s="7" t="s">
        <v>4753</v>
      </c>
      <c r="B135" s="7" t="s">
        <v>1537</v>
      </c>
      <c r="C135" s="8" t="s">
        <v>1538</v>
      </c>
      <c r="D135" s="8" t="s">
        <v>1539</v>
      </c>
      <c r="E135" s="8" t="s">
        <v>30</v>
      </c>
      <c r="F135" s="8" t="s">
        <v>491</v>
      </c>
      <c r="G135" s="8" t="s">
        <v>30</v>
      </c>
      <c r="H135" s="8" t="s">
        <v>491</v>
      </c>
      <c r="I135" s="8" t="s">
        <v>4668</v>
      </c>
      <c r="J135" s="8" t="s">
        <v>4671</v>
      </c>
      <c r="K135" t="s">
        <v>4669</v>
      </c>
      <c r="L135" t="s">
        <v>18</v>
      </c>
      <c r="M135" t="s">
        <v>1829</v>
      </c>
      <c r="N135" t="s">
        <v>200</v>
      </c>
      <c r="O135" t="s">
        <v>2199</v>
      </c>
      <c r="P135" t="s">
        <v>199</v>
      </c>
    </row>
    <row r="137" spans="1:16">
      <c r="A137" s="7" t="s">
        <v>4754</v>
      </c>
      <c r="B137" s="7" t="s">
        <v>1549</v>
      </c>
      <c r="C137" s="8" t="s">
        <v>1550</v>
      </c>
      <c r="D137" s="8" t="s">
        <v>1076</v>
      </c>
      <c r="E137" s="8" t="s">
        <v>30</v>
      </c>
      <c r="F137" s="8" t="s">
        <v>491</v>
      </c>
      <c r="G137" s="8" t="s">
        <v>30</v>
      </c>
      <c r="H137" s="8" t="s">
        <v>491</v>
      </c>
      <c r="I137" s="8" t="s">
        <v>4668</v>
      </c>
      <c r="K137" t="s">
        <v>4669</v>
      </c>
      <c r="L137" t="s">
        <v>72</v>
      </c>
      <c r="M137" t="s">
        <v>1216</v>
      </c>
      <c r="N137" t="s">
        <v>1062</v>
      </c>
      <c r="P137" t="s">
        <v>114</v>
      </c>
    </row>
    <row r="139" spans="1:16">
      <c r="A139" s="7" t="s">
        <v>4755</v>
      </c>
      <c r="B139" s="7" t="s">
        <v>1552</v>
      </c>
      <c r="C139" s="8" t="s">
        <v>65</v>
      </c>
      <c r="D139" s="8" t="s">
        <v>1553</v>
      </c>
      <c r="E139" s="8" t="s">
        <v>30</v>
      </c>
      <c r="F139" s="8" t="s">
        <v>491</v>
      </c>
      <c r="G139" s="8" t="s">
        <v>30</v>
      </c>
      <c r="H139" s="8" t="s">
        <v>491</v>
      </c>
      <c r="I139" s="8" t="s">
        <v>4668</v>
      </c>
      <c r="K139" t="s">
        <v>4669</v>
      </c>
      <c r="L139" t="s">
        <v>18</v>
      </c>
      <c r="M139" t="s">
        <v>2394</v>
      </c>
      <c r="N139" t="s">
        <v>672</v>
      </c>
    </row>
    <row r="141" spans="1:16">
      <c r="A141" s="7" t="s">
        <v>4756</v>
      </c>
      <c r="B141" s="7" t="s">
        <v>1556</v>
      </c>
      <c r="C141" s="8" t="s">
        <v>368</v>
      </c>
      <c r="D141" s="8" t="s">
        <v>1557</v>
      </c>
      <c r="E141" s="8" t="s">
        <v>30</v>
      </c>
      <c r="F141" s="8" t="s">
        <v>491</v>
      </c>
      <c r="G141" s="8" t="s">
        <v>30</v>
      </c>
      <c r="H141" s="8" t="s">
        <v>491</v>
      </c>
      <c r="I141" s="8" t="s">
        <v>80</v>
      </c>
      <c r="J141" s="8" t="s">
        <v>4679</v>
      </c>
      <c r="K141" t="s">
        <v>4669</v>
      </c>
      <c r="L141" t="s">
        <v>18</v>
      </c>
      <c r="M141" t="s">
        <v>1242</v>
      </c>
      <c r="N141" t="s">
        <v>365</v>
      </c>
    </row>
    <row r="143" spans="1:16">
      <c r="A143" s="7" t="s">
        <v>4757</v>
      </c>
      <c r="B143" s="7" t="s">
        <v>1574</v>
      </c>
      <c r="C143" s="8" t="s">
        <v>220</v>
      </c>
      <c r="D143" s="8" t="s">
        <v>1575</v>
      </c>
      <c r="E143" s="8" t="s">
        <v>30</v>
      </c>
      <c r="F143" s="8" t="s">
        <v>491</v>
      </c>
      <c r="G143" s="8" t="s">
        <v>30</v>
      </c>
      <c r="H143" s="8" t="s">
        <v>491</v>
      </c>
      <c r="I143" s="8" t="s">
        <v>4668</v>
      </c>
      <c r="J143" s="8" t="s">
        <v>4679</v>
      </c>
      <c r="K143" t="s">
        <v>4669</v>
      </c>
      <c r="L143" t="s">
        <v>18</v>
      </c>
      <c r="M143" t="s">
        <v>4741</v>
      </c>
      <c r="N143" t="s">
        <v>651</v>
      </c>
    </row>
    <row r="145" spans="1:14">
      <c r="A145" s="7" t="s">
        <v>4758</v>
      </c>
      <c r="B145" s="7" t="s">
        <v>1640</v>
      </c>
      <c r="C145" s="8" t="s">
        <v>1641</v>
      </c>
      <c r="D145" s="8" t="s">
        <v>1642</v>
      </c>
      <c r="E145" s="8" t="s">
        <v>30</v>
      </c>
      <c r="F145" s="8" t="s">
        <v>491</v>
      </c>
      <c r="G145" s="8" t="s">
        <v>30</v>
      </c>
      <c r="H145" s="8" t="s">
        <v>491</v>
      </c>
      <c r="I145" s="8" t="s">
        <v>4668</v>
      </c>
      <c r="J145" s="8" t="s">
        <v>4671</v>
      </c>
      <c r="K145" t="s">
        <v>4669</v>
      </c>
      <c r="L145" t="s">
        <v>18</v>
      </c>
      <c r="M145" t="s">
        <v>1216</v>
      </c>
      <c r="N145" t="s">
        <v>427</v>
      </c>
    </row>
    <row r="147" spans="1:14">
      <c r="A147" s="7" t="s">
        <v>4759</v>
      </c>
      <c r="B147" s="7" t="s">
        <v>1657</v>
      </c>
      <c r="C147" s="8" t="s">
        <v>1658</v>
      </c>
      <c r="D147" s="8" t="s">
        <v>1659</v>
      </c>
      <c r="E147" s="8" t="s">
        <v>30</v>
      </c>
      <c r="F147" s="8" t="s">
        <v>491</v>
      </c>
      <c r="G147" s="8" t="s">
        <v>30</v>
      </c>
      <c r="H147" s="8" t="s">
        <v>491</v>
      </c>
      <c r="I147" s="8" t="s">
        <v>4668</v>
      </c>
      <c r="K147" t="s">
        <v>4669</v>
      </c>
      <c r="L147" t="s">
        <v>18</v>
      </c>
      <c r="M147" t="s">
        <v>645</v>
      </c>
      <c r="N147" t="s">
        <v>591</v>
      </c>
    </row>
    <row r="149" spans="1:14">
      <c r="A149" s="7" t="s">
        <v>4760</v>
      </c>
      <c r="B149" s="7" t="s">
        <v>1670</v>
      </c>
      <c r="C149" s="8" t="s">
        <v>122</v>
      </c>
      <c r="D149" s="8" t="s">
        <v>1671</v>
      </c>
      <c r="E149" s="8" t="s">
        <v>30</v>
      </c>
      <c r="F149" s="8" t="s">
        <v>491</v>
      </c>
      <c r="G149" s="8" t="s">
        <v>30</v>
      </c>
      <c r="H149" s="8" t="s">
        <v>491</v>
      </c>
      <c r="I149" s="8" t="s">
        <v>4668</v>
      </c>
      <c r="J149" s="8" t="s">
        <v>4679</v>
      </c>
      <c r="K149" t="s">
        <v>4669</v>
      </c>
      <c r="L149" t="s">
        <v>18</v>
      </c>
      <c r="M149" t="s">
        <v>4761</v>
      </c>
      <c r="N149" t="s">
        <v>565</v>
      </c>
    </row>
    <row r="151" spans="1:14">
      <c r="A151" s="7" t="s">
        <v>4762</v>
      </c>
      <c r="B151" s="7" t="s">
        <v>1688</v>
      </c>
      <c r="C151" s="8" t="s">
        <v>1689</v>
      </c>
      <c r="D151" s="8" t="s">
        <v>1686</v>
      </c>
      <c r="E151" s="8" t="s">
        <v>30</v>
      </c>
      <c r="F151" s="8" t="s">
        <v>491</v>
      </c>
      <c r="G151" s="8" t="s">
        <v>30</v>
      </c>
      <c r="H151" s="8" t="s">
        <v>491</v>
      </c>
      <c r="I151" s="8" t="s">
        <v>4668</v>
      </c>
      <c r="J151" s="8" t="s">
        <v>4671</v>
      </c>
      <c r="K151" t="s">
        <v>4669</v>
      </c>
      <c r="L151" t="s">
        <v>18</v>
      </c>
      <c r="M151" t="s">
        <v>3026</v>
      </c>
      <c r="N151" t="s">
        <v>941</v>
      </c>
    </row>
    <row r="153" spans="1:14">
      <c r="A153" s="7" t="s">
        <v>4763</v>
      </c>
      <c r="B153" s="7" t="s">
        <v>1684</v>
      </c>
      <c r="C153" s="8" t="s">
        <v>1685</v>
      </c>
      <c r="D153" s="8" t="s">
        <v>1686</v>
      </c>
      <c r="E153" s="8" t="s">
        <v>30</v>
      </c>
      <c r="F153" s="8" t="s">
        <v>491</v>
      </c>
      <c r="G153" s="8" t="s">
        <v>30</v>
      </c>
      <c r="H153" s="8" t="s">
        <v>491</v>
      </c>
      <c r="I153" s="8" t="s">
        <v>4668</v>
      </c>
      <c r="J153" s="8" t="s">
        <v>4671</v>
      </c>
      <c r="K153" t="s">
        <v>4669</v>
      </c>
      <c r="L153" t="s">
        <v>18</v>
      </c>
      <c r="M153" t="s">
        <v>3026</v>
      </c>
      <c r="N153" t="s">
        <v>941</v>
      </c>
    </row>
    <row r="155" spans="1:14">
      <c r="A155" s="7" t="s">
        <v>4764</v>
      </c>
      <c r="B155" s="7" t="s">
        <v>1695</v>
      </c>
      <c r="C155" s="8" t="s">
        <v>1696</v>
      </c>
      <c r="D155" s="8" t="s">
        <v>1697</v>
      </c>
      <c r="E155" s="8" t="s">
        <v>30</v>
      </c>
      <c r="F155" s="8" t="s">
        <v>491</v>
      </c>
      <c r="G155" s="8" t="s">
        <v>30</v>
      </c>
      <c r="H155" s="8" t="s">
        <v>491</v>
      </c>
      <c r="I155" s="8" t="s">
        <v>4668</v>
      </c>
      <c r="J155" s="8" t="s">
        <v>4671</v>
      </c>
      <c r="K155" t="s">
        <v>4669</v>
      </c>
      <c r="L155" t="s">
        <v>18</v>
      </c>
      <c r="M155" t="s">
        <v>1698</v>
      </c>
      <c r="N155" t="s">
        <v>254</v>
      </c>
    </row>
    <row r="157" spans="1:14">
      <c r="A157" s="7" t="s">
        <v>4765</v>
      </c>
      <c r="B157" s="7" t="s">
        <v>1708</v>
      </c>
      <c r="C157" s="8" t="s">
        <v>53</v>
      </c>
      <c r="D157" s="8" t="s">
        <v>1709</v>
      </c>
      <c r="E157" s="8" t="s">
        <v>30</v>
      </c>
      <c r="F157" s="8" t="s">
        <v>491</v>
      </c>
      <c r="G157" s="8" t="s">
        <v>30</v>
      </c>
      <c r="H157" s="8" t="s">
        <v>491</v>
      </c>
      <c r="I157" s="8" t="s">
        <v>80</v>
      </c>
      <c r="J157" s="8" t="s">
        <v>4679</v>
      </c>
      <c r="K157" t="s">
        <v>4669</v>
      </c>
      <c r="L157" t="s">
        <v>18</v>
      </c>
      <c r="M157" t="s">
        <v>1710</v>
      </c>
      <c r="N157" t="s">
        <v>1171</v>
      </c>
    </row>
    <row r="159" spans="1:14">
      <c r="A159" s="7" t="s">
        <v>4766</v>
      </c>
      <c r="B159" s="7" t="s">
        <v>1723</v>
      </c>
      <c r="C159" s="8" t="s">
        <v>1724</v>
      </c>
      <c r="D159" s="8" t="s">
        <v>1725</v>
      </c>
      <c r="E159" s="8" t="s">
        <v>30</v>
      </c>
      <c r="F159" s="8" t="s">
        <v>491</v>
      </c>
      <c r="G159" s="8" t="s">
        <v>30</v>
      </c>
      <c r="H159" s="8" t="s">
        <v>491</v>
      </c>
      <c r="I159" s="8" t="s">
        <v>4668</v>
      </c>
      <c r="J159" s="8" t="s">
        <v>4671</v>
      </c>
      <c r="K159" t="s">
        <v>4669</v>
      </c>
      <c r="L159" t="s">
        <v>18</v>
      </c>
      <c r="M159" t="s">
        <v>1362</v>
      </c>
      <c r="N159" t="s">
        <v>27</v>
      </c>
    </row>
    <row r="161" spans="1:16">
      <c r="A161" s="7" t="s">
        <v>4767</v>
      </c>
      <c r="B161" s="7" t="s">
        <v>1744</v>
      </c>
      <c r="C161" s="8" t="s">
        <v>1745</v>
      </c>
      <c r="D161" s="8" t="s">
        <v>1746</v>
      </c>
      <c r="E161" s="8" t="s">
        <v>30</v>
      </c>
      <c r="F161" s="8" t="s">
        <v>491</v>
      </c>
      <c r="G161" s="8" t="s">
        <v>30</v>
      </c>
      <c r="H161" s="8" t="s">
        <v>491</v>
      </c>
      <c r="I161" s="8" t="s">
        <v>4668</v>
      </c>
      <c r="K161" t="s">
        <v>4669</v>
      </c>
      <c r="L161" t="s">
        <v>18</v>
      </c>
      <c r="M161" t="s">
        <v>4768</v>
      </c>
      <c r="N161" t="s">
        <v>565</v>
      </c>
    </row>
    <row r="163" spans="1:16">
      <c r="A163" s="7" t="s">
        <v>4769</v>
      </c>
      <c r="B163" s="7" t="s">
        <v>1769</v>
      </c>
      <c r="C163" s="8" t="s">
        <v>554</v>
      </c>
      <c r="D163" s="8" t="s">
        <v>1770</v>
      </c>
      <c r="E163" s="8" t="s">
        <v>30</v>
      </c>
      <c r="F163" s="8" t="s">
        <v>491</v>
      </c>
      <c r="G163" s="8" t="s">
        <v>30</v>
      </c>
      <c r="H163" s="8" t="s">
        <v>491</v>
      </c>
      <c r="I163" s="8" t="s">
        <v>4668</v>
      </c>
      <c r="K163" t="s">
        <v>4669</v>
      </c>
      <c r="L163" t="s">
        <v>72</v>
      </c>
      <c r="M163" t="s">
        <v>3457</v>
      </c>
      <c r="N163" t="s">
        <v>541</v>
      </c>
      <c r="P163" t="s">
        <v>339</v>
      </c>
    </row>
    <row r="165" spans="1:16">
      <c r="A165" s="7" t="s">
        <v>4770</v>
      </c>
      <c r="B165" s="7" t="s">
        <v>1772</v>
      </c>
      <c r="C165" s="8" t="s">
        <v>1773</v>
      </c>
      <c r="D165" s="8" t="s">
        <v>1774</v>
      </c>
      <c r="E165" s="8" t="s">
        <v>30</v>
      </c>
      <c r="F165" s="8" t="s">
        <v>491</v>
      </c>
      <c r="G165" s="8" t="s">
        <v>30</v>
      </c>
      <c r="H165" s="8" t="s">
        <v>491</v>
      </c>
      <c r="I165" s="8" t="s">
        <v>4668</v>
      </c>
      <c r="J165" s="8" t="s">
        <v>4671</v>
      </c>
      <c r="K165" t="s">
        <v>4669</v>
      </c>
      <c r="L165" t="s">
        <v>18</v>
      </c>
      <c r="M165" t="s">
        <v>4771</v>
      </c>
      <c r="N165" t="s">
        <v>427</v>
      </c>
    </row>
    <row r="167" spans="1:16">
      <c r="A167" s="7" t="s">
        <v>4772</v>
      </c>
      <c r="B167" s="7" t="s">
        <v>4773</v>
      </c>
      <c r="C167" s="8" t="s">
        <v>4774</v>
      </c>
      <c r="D167" s="8" t="s">
        <v>1774</v>
      </c>
      <c r="E167" s="8" t="s">
        <v>30</v>
      </c>
      <c r="F167" s="8" t="s">
        <v>491</v>
      </c>
      <c r="G167" s="8" t="s">
        <v>30</v>
      </c>
      <c r="H167" s="8" t="s">
        <v>491</v>
      </c>
      <c r="I167" s="8" t="s">
        <v>4668</v>
      </c>
      <c r="J167" s="8" t="s">
        <v>4671</v>
      </c>
      <c r="K167" t="s">
        <v>4669</v>
      </c>
      <c r="L167" t="s">
        <v>18</v>
      </c>
      <c r="M167" t="s">
        <v>595</v>
      </c>
      <c r="N167" t="s">
        <v>427</v>
      </c>
    </row>
    <row r="169" spans="1:16">
      <c r="A169" s="7" t="s">
        <v>4775</v>
      </c>
      <c r="B169" s="7" t="s">
        <v>1777</v>
      </c>
      <c r="C169" s="8" t="s">
        <v>1778</v>
      </c>
      <c r="D169" s="8" t="s">
        <v>1779</v>
      </c>
      <c r="E169" s="8" t="s">
        <v>30</v>
      </c>
      <c r="F169" s="8" t="s">
        <v>491</v>
      </c>
      <c r="G169" s="8" t="s">
        <v>30</v>
      </c>
      <c r="H169" s="8" t="s">
        <v>491</v>
      </c>
      <c r="I169" s="8" t="s">
        <v>4668</v>
      </c>
      <c r="K169" t="s">
        <v>4669</v>
      </c>
      <c r="L169" t="s">
        <v>18</v>
      </c>
      <c r="M169" t="s">
        <v>1780</v>
      </c>
      <c r="N169" t="s">
        <v>672</v>
      </c>
    </row>
    <row r="171" spans="1:16">
      <c r="A171" s="7" t="s">
        <v>4776</v>
      </c>
      <c r="B171" s="7" t="s">
        <v>1820</v>
      </c>
      <c r="C171" s="8" t="s">
        <v>582</v>
      </c>
      <c r="D171" s="8" t="s">
        <v>1821</v>
      </c>
      <c r="E171" s="8" t="s">
        <v>30</v>
      </c>
      <c r="F171" s="8" t="s">
        <v>491</v>
      </c>
      <c r="G171" s="8" t="s">
        <v>30</v>
      </c>
      <c r="H171" s="8" t="s">
        <v>491</v>
      </c>
      <c r="I171" s="8" t="s">
        <v>4668</v>
      </c>
      <c r="K171" t="s">
        <v>4669</v>
      </c>
      <c r="L171" t="s">
        <v>18</v>
      </c>
      <c r="M171" t="s">
        <v>541</v>
      </c>
      <c r="N171" t="s">
        <v>2242</v>
      </c>
    </row>
    <row r="173" spans="1:16">
      <c r="A173" s="7" t="s">
        <v>4777</v>
      </c>
      <c r="B173" s="7" t="s">
        <v>1845</v>
      </c>
      <c r="C173" s="8" t="s">
        <v>1846</v>
      </c>
      <c r="D173" s="8" t="s">
        <v>1847</v>
      </c>
      <c r="E173" s="8" t="s">
        <v>30</v>
      </c>
      <c r="F173" s="8" t="s">
        <v>491</v>
      </c>
      <c r="G173" s="8" t="s">
        <v>30</v>
      </c>
      <c r="H173" s="8" t="s">
        <v>491</v>
      </c>
      <c r="I173" s="8" t="s">
        <v>4668</v>
      </c>
      <c r="K173" t="s">
        <v>4669</v>
      </c>
      <c r="L173" t="s">
        <v>18</v>
      </c>
      <c r="M173" t="s">
        <v>1815</v>
      </c>
      <c r="N173" t="s">
        <v>601</v>
      </c>
    </row>
    <row r="175" spans="1:16">
      <c r="A175" s="7" t="s">
        <v>4778</v>
      </c>
      <c r="B175" s="7" t="s">
        <v>1854</v>
      </c>
      <c r="C175" s="8" t="s">
        <v>1855</v>
      </c>
      <c r="D175" s="8" t="s">
        <v>1856</v>
      </c>
      <c r="E175" s="8" t="s">
        <v>30</v>
      </c>
      <c r="F175" s="8" t="s">
        <v>491</v>
      </c>
      <c r="G175" s="8" t="s">
        <v>30</v>
      </c>
      <c r="H175" s="8" t="s">
        <v>491</v>
      </c>
      <c r="I175" s="8" t="s">
        <v>4668</v>
      </c>
      <c r="J175" s="8" t="s">
        <v>4671</v>
      </c>
      <c r="K175" t="s">
        <v>4669</v>
      </c>
      <c r="L175" t="s">
        <v>72</v>
      </c>
      <c r="M175" t="s">
        <v>1857</v>
      </c>
      <c r="N175" t="s">
        <v>405</v>
      </c>
      <c r="P175" t="s">
        <v>339</v>
      </c>
    </row>
    <row r="177" spans="1:14">
      <c r="A177" s="7" t="s">
        <v>4779</v>
      </c>
      <c r="B177" s="7" t="s">
        <v>1859</v>
      </c>
      <c r="C177" s="8" t="s">
        <v>1860</v>
      </c>
      <c r="D177" s="8" t="s">
        <v>1861</v>
      </c>
      <c r="E177" s="8" t="s">
        <v>30</v>
      </c>
      <c r="F177" s="8" t="s">
        <v>491</v>
      </c>
      <c r="G177" s="8" t="s">
        <v>30</v>
      </c>
      <c r="H177" s="8" t="s">
        <v>491</v>
      </c>
      <c r="I177" s="8" t="s">
        <v>4668</v>
      </c>
      <c r="K177" t="s">
        <v>4669</v>
      </c>
      <c r="L177" t="s">
        <v>18</v>
      </c>
      <c r="M177" t="s">
        <v>2319</v>
      </c>
      <c r="N177" t="s">
        <v>859</v>
      </c>
    </row>
    <row r="179" spans="1:14">
      <c r="A179" s="7" t="s">
        <v>4780</v>
      </c>
      <c r="B179" s="7" t="s">
        <v>1868</v>
      </c>
      <c r="C179" s="8" t="s">
        <v>909</v>
      </c>
      <c r="D179" s="8" t="s">
        <v>1869</v>
      </c>
      <c r="E179" s="8" t="s">
        <v>30</v>
      </c>
      <c r="F179" s="8" t="s">
        <v>491</v>
      </c>
      <c r="G179" s="8" t="s">
        <v>30</v>
      </c>
      <c r="H179" s="8" t="s">
        <v>491</v>
      </c>
      <c r="I179" s="8" t="s">
        <v>4668</v>
      </c>
      <c r="J179" s="8" t="s">
        <v>4671</v>
      </c>
      <c r="K179" t="s">
        <v>4669</v>
      </c>
      <c r="L179" t="s">
        <v>18</v>
      </c>
      <c r="M179" t="s">
        <v>1731</v>
      </c>
      <c r="N179" t="s">
        <v>405</v>
      </c>
    </row>
    <row r="180" spans="1:14">
      <c r="A180" s="7" t="s">
        <v>4781</v>
      </c>
      <c r="B180" s="7" t="s">
        <v>1868</v>
      </c>
      <c r="C180" s="8" t="s">
        <v>909</v>
      </c>
      <c r="D180" s="8" t="s">
        <v>1869</v>
      </c>
      <c r="E180" s="8" t="s">
        <v>30</v>
      </c>
      <c r="F180" s="8" t="s">
        <v>491</v>
      </c>
      <c r="G180" s="8" t="s">
        <v>30</v>
      </c>
      <c r="H180" s="8" t="s">
        <v>491</v>
      </c>
      <c r="I180" s="8" t="s">
        <v>4668</v>
      </c>
      <c r="K180" t="s">
        <v>4669</v>
      </c>
      <c r="L180" t="s">
        <v>18</v>
      </c>
      <c r="M180" t="s">
        <v>1731</v>
      </c>
      <c r="N180" t="s">
        <v>4782</v>
      </c>
    </row>
    <row r="182" spans="1:14">
      <c r="A182" s="7" t="s">
        <v>4783</v>
      </c>
      <c r="B182" s="7" t="s">
        <v>1872</v>
      </c>
      <c r="C182" s="8" t="s">
        <v>1873</v>
      </c>
      <c r="D182" s="8" t="s">
        <v>1869</v>
      </c>
      <c r="E182" s="8" t="s">
        <v>30</v>
      </c>
      <c r="F182" s="8" t="s">
        <v>491</v>
      </c>
      <c r="G182" s="8" t="s">
        <v>30</v>
      </c>
      <c r="H182" s="8" t="s">
        <v>491</v>
      </c>
      <c r="I182" s="8" t="s">
        <v>4668</v>
      </c>
      <c r="J182" s="8" t="s">
        <v>4671</v>
      </c>
      <c r="K182" t="s">
        <v>4669</v>
      </c>
      <c r="L182" t="s">
        <v>18</v>
      </c>
      <c r="M182" t="s">
        <v>1731</v>
      </c>
      <c r="N182" t="s">
        <v>405</v>
      </c>
    </row>
    <row r="184" spans="1:14">
      <c r="A184" s="7" t="s">
        <v>4784</v>
      </c>
      <c r="B184" s="7" t="s">
        <v>1916</v>
      </c>
      <c r="C184" s="8" t="s">
        <v>122</v>
      </c>
      <c r="D184" s="8" t="s">
        <v>1917</v>
      </c>
      <c r="E184" s="8" t="s">
        <v>30</v>
      </c>
      <c r="F184" s="8" t="s">
        <v>491</v>
      </c>
      <c r="G184" s="8" t="s">
        <v>30</v>
      </c>
      <c r="H184" s="8" t="s">
        <v>491</v>
      </c>
      <c r="I184" s="8" t="s">
        <v>4668</v>
      </c>
      <c r="J184" s="8" t="s">
        <v>4671</v>
      </c>
      <c r="K184" t="s">
        <v>4669</v>
      </c>
      <c r="L184" t="s">
        <v>72</v>
      </c>
      <c r="M184" t="s">
        <v>681</v>
      </c>
      <c r="N184" t="s">
        <v>551</v>
      </c>
    </row>
    <row r="186" spans="1:14">
      <c r="A186" s="7" t="s">
        <v>4785</v>
      </c>
      <c r="B186" s="7" t="s">
        <v>4786</v>
      </c>
      <c r="C186" s="8" t="s">
        <v>4787</v>
      </c>
      <c r="D186" s="8" t="s">
        <v>1956</v>
      </c>
      <c r="E186" s="8" t="s">
        <v>30</v>
      </c>
      <c r="F186" s="8" t="s">
        <v>491</v>
      </c>
      <c r="G186" s="8" t="s">
        <v>30</v>
      </c>
      <c r="H186" s="8" t="s">
        <v>491</v>
      </c>
      <c r="I186" s="8" t="s">
        <v>4668</v>
      </c>
      <c r="J186" s="8" t="s">
        <v>4671</v>
      </c>
      <c r="K186" t="s">
        <v>4669</v>
      </c>
      <c r="L186" t="s">
        <v>18</v>
      </c>
      <c r="M186" t="s">
        <v>4788</v>
      </c>
      <c r="N186" t="s">
        <v>41</v>
      </c>
    </row>
    <row r="188" spans="1:14">
      <c r="A188" s="7" t="s">
        <v>4789</v>
      </c>
      <c r="B188" s="7" t="s">
        <v>1954</v>
      </c>
      <c r="C188" s="8" t="s">
        <v>1955</v>
      </c>
      <c r="D188" s="8" t="s">
        <v>1956</v>
      </c>
      <c r="E188" s="8" t="s">
        <v>30</v>
      </c>
      <c r="F188" s="8" t="s">
        <v>491</v>
      </c>
      <c r="G188" s="8" t="s">
        <v>30</v>
      </c>
      <c r="H188" s="8" t="s">
        <v>491</v>
      </c>
      <c r="I188" s="8" t="s">
        <v>4668</v>
      </c>
      <c r="J188" s="8" t="s">
        <v>4671</v>
      </c>
      <c r="K188" t="s">
        <v>4669</v>
      </c>
      <c r="L188" t="s">
        <v>18</v>
      </c>
      <c r="M188" t="s">
        <v>4788</v>
      </c>
      <c r="N188" t="s">
        <v>41</v>
      </c>
    </row>
    <row r="190" spans="1:14">
      <c r="A190" s="7" t="s">
        <v>4790</v>
      </c>
      <c r="B190" s="7" t="s">
        <v>1970</v>
      </c>
      <c r="C190" s="8" t="s">
        <v>1971</v>
      </c>
      <c r="D190" s="8" t="s">
        <v>1968</v>
      </c>
      <c r="E190" s="8" t="s">
        <v>30</v>
      </c>
      <c r="F190" s="8" t="s">
        <v>491</v>
      </c>
      <c r="G190" s="8" t="s">
        <v>30</v>
      </c>
      <c r="H190" s="8" t="s">
        <v>491</v>
      </c>
      <c r="I190" s="8" t="s">
        <v>4668</v>
      </c>
      <c r="J190" s="8" t="s">
        <v>4671</v>
      </c>
      <c r="K190" t="s">
        <v>4669</v>
      </c>
      <c r="L190" t="s">
        <v>18</v>
      </c>
      <c r="M190" t="s">
        <v>645</v>
      </c>
      <c r="N190" t="s">
        <v>591</v>
      </c>
    </row>
    <row r="192" spans="1:14">
      <c r="A192" s="7" t="s">
        <v>4791</v>
      </c>
      <c r="B192" s="7" t="s">
        <v>1967</v>
      </c>
      <c r="C192" s="8" t="s">
        <v>193</v>
      </c>
      <c r="D192" s="8" t="s">
        <v>1968</v>
      </c>
      <c r="E192" s="8" t="s">
        <v>30</v>
      </c>
      <c r="F192" s="8" t="s">
        <v>491</v>
      </c>
      <c r="G192" s="8" t="s">
        <v>30</v>
      </c>
      <c r="H192" s="8" t="s">
        <v>491</v>
      </c>
      <c r="I192" s="8" t="s">
        <v>4668</v>
      </c>
      <c r="J192" s="8" t="s">
        <v>4671</v>
      </c>
      <c r="K192" t="s">
        <v>4669</v>
      </c>
      <c r="L192" t="s">
        <v>18</v>
      </c>
      <c r="M192" t="s">
        <v>645</v>
      </c>
      <c r="N192" t="s">
        <v>591</v>
      </c>
    </row>
    <row r="194" spans="1:14">
      <c r="A194" s="7" t="s">
        <v>4792</v>
      </c>
      <c r="B194" s="7" t="s">
        <v>1977</v>
      </c>
      <c r="C194" s="8" t="s">
        <v>1978</v>
      </c>
      <c r="D194" s="8" t="s">
        <v>1979</v>
      </c>
      <c r="E194" s="8" t="s">
        <v>30</v>
      </c>
      <c r="F194" s="8" t="s">
        <v>491</v>
      </c>
      <c r="G194" s="8" t="s">
        <v>30</v>
      </c>
      <c r="H194" s="8" t="s">
        <v>491</v>
      </c>
      <c r="I194" s="8" t="s">
        <v>4668</v>
      </c>
      <c r="J194" s="8" t="s">
        <v>4671</v>
      </c>
      <c r="K194" t="s">
        <v>4669</v>
      </c>
      <c r="L194" t="s">
        <v>18</v>
      </c>
      <c r="M194" t="s">
        <v>1866</v>
      </c>
      <c r="N194" t="s">
        <v>2843</v>
      </c>
    </row>
    <row r="196" spans="1:14">
      <c r="A196" s="7" t="s">
        <v>4793</v>
      </c>
      <c r="B196" s="7" t="s">
        <v>1986</v>
      </c>
      <c r="C196" s="8" t="s">
        <v>515</v>
      </c>
      <c r="D196" s="8" t="s">
        <v>1984</v>
      </c>
      <c r="E196" s="8" t="s">
        <v>30</v>
      </c>
      <c r="F196" s="8" t="s">
        <v>491</v>
      </c>
      <c r="G196" s="8" t="s">
        <v>30</v>
      </c>
      <c r="H196" s="8" t="s">
        <v>491</v>
      </c>
      <c r="I196" s="8" t="s">
        <v>4668</v>
      </c>
      <c r="J196" s="8" t="s">
        <v>4708</v>
      </c>
      <c r="K196" t="s">
        <v>4669</v>
      </c>
      <c r="L196" t="s">
        <v>18</v>
      </c>
      <c r="M196" t="s">
        <v>2125</v>
      </c>
      <c r="N196" t="s">
        <v>672</v>
      </c>
    </row>
    <row r="198" spans="1:14">
      <c r="A198" s="7" t="s">
        <v>4794</v>
      </c>
      <c r="B198" s="7" t="s">
        <v>1983</v>
      </c>
      <c r="C198" s="8" t="s">
        <v>1370</v>
      </c>
      <c r="D198" s="8" t="s">
        <v>1984</v>
      </c>
      <c r="E198" s="8" t="s">
        <v>30</v>
      </c>
      <c r="F198" s="8" t="s">
        <v>491</v>
      </c>
      <c r="G198" s="8" t="s">
        <v>30</v>
      </c>
      <c r="H198" s="8" t="s">
        <v>491</v>
      </c>
      <c r="I198" s="8" t="s">
        <v>4668</v>
      </c>
      <c r="J198" s="8" t="s">
        <v>4708</v>
      </c>
      <c r="K198" t="s">
        <v>4669</v>
      </c>
      <c r="L198" t="s">
        <v>18</v>
      </c>
      <c r="M198" t="s">
        <v>2125</v>
      </c>
      <c r="N198" t="s">
        <v>672</v>
      </c>
    </row>
    <row r="200" spans="1:14">
      <c r="A200" s="7" t="s">
        <v>4795</v>
      </c>
      <c r="B200" s="7" t="s">
        <v>1996</v>
      </c>
      <c r="C200" s="8" t="s">
        <v>1997</v>
      </c>
      <c r="D200" s="8" t="s">
        <v>1998</v>
      </c>
      <c r="E200" s="8" t="s">
        <v>30</v>
      </c>
      <c r="F200" s="8" t="s">
        <v>491</v>
      </c>
      <c r="G200" s="8" t="s">
        <v>30</v>
      </c>
      <c r="H200" s="8" t="s">
        <v>491</v>
      </c>
      <c r="I200" s="8" t="s">
        <v>4668</v>
      </c>
      <c r="K200" t="s">
        <v>4669</v>
      </c>
      <c r="L200" t="s">
        <v>18</v>
      </c>
      <c r="M200" t="s">
        <v>854</v>
      </c>
      <c r="N200" t="s">
        <v>387</v>
      </c>
    </row>
    <row r="202" spans="1:14">
      <c r="A202" s="7" t="s">
        <v>4796</v>
      </c>
      <c r="B202" s="7" t="s">
        <v>2031</v>
      </c>
      <c r="C202" s="8" t="s">
        <v>2032</v>
      </c>
      <c r="D202" s="8" t="s">
        <v>2033</v>
      </c>
      <c r="E202" s="8" t="s">
        <v>30</v>
      </c>
      <c r="F202" s="8" t="s">
        <v>491</v>
      </c>
      <c r="G202" s="8" t="s">
        <v>30</v>
      </c>
      <c r="H202" s="8" t="s">
        <v>491</v>
      </c>
      <c r="I202" s="8" t="s">
        <v>4668</v>
      </c>
      <c r="J202" s="8" t="s">
        <v>4671</v>
      </c>
      <c r="K202" t="s">
        <v>4669</v>
      </c>
      <c r="L202" t="s">
        <v>18</v>
      </c>
      <c r="M202" t="s">
        <v>2227</v>
      </c>
      <c r="N202" t="s">
        <v>1063</v>
      </c>
    </row>
    <row r="204" spans="1:14">
      <c r="A204" s="7" t="s">
        <v>4797</v>
      </c>
      <c r="B204" s="7" t="s">
        <v>2035</v>
      </c>
      <c r="C204" s="8" t="s">
        <v>391</v>
      </c>
      <c r="D204" s="8" t="s">
        <v>2033</v>
      </c>
      <c r="E204" s="8" t="s">
        <v>30</v>
      </c>
      <c r="F204" s="8" t="s">
        <v>491</v>
      </c>
      <c r="G204" s="8" t="s">
        <v>30</v>
      </c>
      <c r="H204" s="8" t="s">
        <v>491</v>
      </c>
      <c r="I204" s="8" t="s">
        <v>4668</v>
      </c>
      <c r="J204" s="8" t="s">
        <v>4671</v>
      </c>
      <c r="K204" t="s">
        <v>4669</v>
      </c>
      <c r="L204" t="s">
        <v>18</v>
      </c>
      <c r="M204" t="s">
        <v>645</v>
      </c>
      <c r="N204" t="s">
        <v>1063</v>
      </c>
    </row>
    <row r="206" spans="1:14">
      <c r="A206" s="7" t="s">
        <v>4798</v>
      </c>
      <c r="B206" s="7" t="s">
        <v>2058</v>
      </c>
      <c r="C206" s="8" t="s">
        <v>2059</v>
      </c>
      <c r="D206" s="8" t="s">
        <v>2060</v>
      </c>
      <c r="E206" s="8" t="s">
        <v>30</v>
      </c>
      <c r="F206" s="8" t="s">
        <v>491</v>
      </c>
      <c r="G206" s="8" t="s">
        <v>30</v>
      </c>
      <c r="H206" s="8" t="s">
        <v>491</v>
      </c>
      <c r="I206" s="8" t="s">
        <v>4668</v>
      </c>
      <c r="K206" t="s">
        <v>4669</v>
      </c>
      <c r="L206" t="s">
        <v>18</v>
      </c>
      <c r="M206" t="s">
        <v>1585</v>
      </c>
      <c r="N206" t="s">
        <v>405</v>
      </c>
    </row>
    <row r="208" spans="1:14">
      <c r="A208" s="7" t="s">
        <v>4799</v>
      </c>
      <c r="B208" s="7" t="s">
        <v>2104</v>
      </c>
      <c r="C208" s="8" t="s">
        <v>2105</v>
      </c>
      <c r="D208" s="8" t="s">
        <v>303</v>
      </c>
      <c r="E208" s="8" t="s">
        <v>30</v>
      </c>
      <c r="F208" s="8" t="s">
        <v>491</v>
      </c>
      <c r="G208" s="8" t="s">
        <v>30</v>
      </c>
      <c r="H208" s="8" t="s">
        <v>491</v>
      </c>
      <c r="I208" s="8" t="s">
        <v>4668</v>
      </c>
      <c r="J208" s="8" t="s">
        <v>4671</v>
      </c>
      <c r="K208" t="s">
        <v>4669</v>
      </c>
      <c r="L208" t="s">
        <v>18</v>
      </c>
      <c r="M208" t="s">
        <v>2254</v>
      </c>
      <c r="N208" t="s">
        <v>439</v>
      </c>
    </row>
    <row r="210" spans="1:14">
      <c r="A210" s="7" t="s">
        <v>4800</v>
      </c>
      <c r="B210" s="7" t="s">
        <v>2115</v>
      </c>
      <c r="C210" s="8" t="s">
        <v>515</v>
      </c>
      <c r="D210" s="8" t="s">
        <v>2116</v>
      </c>
      <c r="E210" s="8" t="s">
        <v>30</v>
      </c>
      <c r="F210" s="8" t="s">
        <v>491</v>
      </c>
      <c r="G210" s="8" t="s">
        <v>30</v>
      </c>
      <c r="H210" s="8" t="s">
        <v>491</v>
      </c>
      <c r="I210" s="8" t="s">
        <v>4668</v>
      </c>
      <c r="K210" t="s">
        <v>4669</v>
      </c>
      <c r="L210" t="s">
        <v>18</v>
      </c>
      <c r="M210" t="s">
        <v>1458</v>
      </c>
      <c r="N210" t="s">
        <v>380</v>
      </c>
    </row>
    <row r="212" spans="1:14">
      <c r="A212" s="7" t="s">
        <v>4801</v>
      </c>
      <c r="B212" s="7" t="s">
        <v>2145</v>
      </c>
      <c r="C212" s="8" t="s">
        <v>1754</v>
      </c>
      <c r="D212" s="8" t="s">
        <v>2146</v>
      </c>
      <c r="E212" s="8" t="s">
        <v>30</v>
      </c>
      <c r="F212" s="8" t="s">
        <v>491</v>
      </c>
      <c r="G212" s="8" t="s">
        <v>30</v>
      </c>
      <c r="H212" s="8" t="s">
        <v>491</v>
      </c>
      <c r="I212" s="8" t="s">
        <v>4668</v>
      </c>
      <c r="J212" s="8" t="s">
        <v>4671</v>
      </c>
      <c r="K212" t="s">
        <v>4669</v>
      </c>
      <c r="L212" t="s">
        <v>18</v>
      </c>
      <c r="M212" t="s">
        <v>550</v>
      </c>
      <c r="N212" t="s">
        <v>551</v>
      </c>
    </row>
    <row r="214" spans="1:14">
      <c r="A214" s="7" t="s">
        <v>4802</v>
      </c>
      <c r="B214" s="7" t="s">
        <v>2164</v>
      </c>
      <c r="C214" s="8" t="s">
        <v>2165</v>
      </c>
      <c r="D214" s="8" t="s">
        <v>2166</v>
      </c>
      <c r="E214" s="8" t="s">
        <v>30</v>
      </c>
      <c r="F214" s="8" t="s">
        <v>491</v>
      </c>
      <c r="G214" s="8" t="s">
        <v>30</v>
      </c>
      <c r="H214" s="8" t="s">
        <v>491</v>
      </c>
      <c r="I214" s="8" t="s">
        <v>4668</v>
      </c>
      <c r="K214" t="s">
        <v>4669</v>
      </c>
      <c r="L214" t="s">
        <v>18</v>
      </c>
      <c r="M214" t="s">
        <v>1095</v>
      </c>
      <c r="N214" t="s">
        <v>395</v>
      </c>
    </row>
    <row r="216" spans="1:14">
      <c r="A216" s="7" t="s">
        <v>4803</v>
      </c>
      <c r="B216" s="7" t="s">
        <v>2171</v>
      </c>
      <c r="C216" s="8" t="s">
        <v>2172</v>
      </c>
      <c r="D216" s="8" t="s">
        <v>2173</v>
      </c>
      <c r="E216" s="8" t="s">
        <v>30</v>
      </c>
      <c r="F216" s="8" t="s">
        <v>491</v>
      </c>
      <c r="G216" s="8" t="s">
        <v>30</v>
      </c>
      <c r="H216" s="8" t="s">
        <v>491</v>
      </c>
      <c r="I216" s="8" t="s">
        <v>80</v>
      </c>
      <c r="J216" s="8" t="s">
        <v>4804</v>
      </c>
      <c r="K216" t="s">
        <v>4669</v>
      </c>
      <c r="L216" t="s">
        <v>18</v>
      </c>
      <c r="M216" t="s">
        <v>1256</v>
      </c>
      <c r="N216" t="s">
        <v>35</v>
      </c>
    </row>
    <row r="218" spans="1:14">
      <c r="A218" s="7" t="s">
        <v>4805</v>
      </c>
      <c r="B218" s="7" t="s">
        <v>2175</v>
      </c>
      <c r="C218" s="8" t="s">
        <v>391</v>
      </c>
      <c r="D218" s="8" t="s">
        <v>2173</v>
      </c>
      <c r="E218" s="8" t="s">
        <v>30</v>
      </c>
      <c r="F218" s="8" t="s">
        <v>491</v>
      </c>
      <c r="G218" s="8" t="s">
        <v>30</v>
      </c>
      <c r="H218" s="8" t="s">
        <v>491</v>
      </c>
      <c r="I218" s="8" t="s">
        <v>80</v>
      </c>
      <c r="J218" s="8" t="s">
        <v>4804</v>
      </c>
      <c r="K218" t="s">
        <v>4669</v>
      </c>
      <c r="L218" t="s">
        <v>18</v>
      </c>
      <c r="M218" t="s">
        <v>1256</v>
      </c>
      <c r="N218" t="s">
        <v>35</v>
      </c>
    </row>
    <row r="220" spans="1:14">
      <c r="A220" s="7" t="s">
        <v>4806</v>
      </c>
      <c r="B220" s="7" t="s">
        <v>2186</v>
      </c>
      <c r="C220" s="8" t="s">
        <v>2187</v>
      </c>
      <c r="D220" s="8" t="s">
        <v>2183</v>
      </c>
      <c r="E220" s="8" t="s">
        <v>30</v>
      </c>
      <c r="F220" s="8" t="s">
        <v>491</v>
      </c>
      <c r="G220" s="8" t="s">
        <v>30</v>
      </c>
      <c r="H220" s="8" t="s">
        <v>491</v>
      </c>
      <c r="I220" s="8" t="s">
        <v>4668</v>
      </c>
      <c r="J220" s="8" t="s">
        <v>4671</v>
      </c>
      <c r="K220" t="s">
        <v>4669</v>
      </c>
      <c r="L220" t="s">
        <v>18</v>
      </c>
      <c r="M220" t="s">
        <v>411</v>
      </c>
      <c r="N220" t="s">
        <v>412</v>
      </c>
    </row>
    <row r="222" spans="1:14">
      <c r="A222" s="7" t="s">
        <v>4807</v>
      </c>
      <c r="B222" s="7" t="s">
        <v>2182</v>
      </c>
      <c r="C222" s="8" t="s">
        <v>84</v>
      </c>
      <c r="D222" s="8" t="s">
        <v>2183</v>
      </c>
      <c r="E222" s="8" t="s">
        <v>30</v>
      </c>
      <c r="F222" s="8" t="s">
        <v>491</v>
      </c>
      <c r="G222" s="8" t="s">
        <v>30</v>
      </c>
      <c r="H222" s="8" t="s">
        <v>491</v>
      </c>
      <c r="I222" s="8" t="s">
        <v>4668</v>
      </c>
      <c r="J222" s="8" t="s">
        <v>4671</v>
      </c>
      <c r="K222" t="s">
        <v>4669</v>
      </c>
      <c r="L222" t="s">
        <v>18</v>
      </c>
      <c r="M222" t="s">
        <v>2184</v>
      </c>
      <c r="N222" t="s">
        <v>1063</v>
      </c>
    </row>
    <row r="224" spans="1:14">
      <c r="A224" s="7" t="s">
        <v>4808</v>
      </c>
      <c r="B224" s="7" t="s">
        <v>2204</v>
      </c>
      <c r="C224" s="8" t="s">
        <v>2205</v>
      </c>
      <c r="D224" s="8" t="s">
        <v>2206</v>
      </c>
      <c r="E224" s="8" t="s">
        <v>30</v>
      </c>
      <c r="F224" s="8" t="s">
        <v>491</v>
      </c>
      <c r="G224" s="8" t="s">
        <v>30</v>
      </c>
      <c r="H224" s="8" t="s">
        <v>491</v>
      </c>
      <c r="I224" s="8" t="s">
        <v>4668</v>
      </c>
      <c r="J224" s="8" t="s">
        <v>4671</v>
      </c>
      <c r="K224" t="s">
        <v>4669</v>
      </c>
      <c r="L224" t="s">
        <v>18</v>
      </c>
      <c r="M224" t="s">
        <v>802</v>
      </c>
      <c r="N224" t="s">
        <v>412</v>
      </c>
    </row>
    <row r="226" spans="1:14">
      <c r="A226" s="7" t="s">
        <v>4809</v>
      </c>
      <c r="B226" s="7" t="s">
        <v>4810</v>
      </c>
      <c r="C226" s="8" t="s">
        <v>4811</v>
      </c>
      <c r="D226" s="8" t="s">
        <v>2216</v>
      </c>
      <c r="E226" s="8" t="s">
        <v>30</v>
      </c>
      <c r="F226" s="8" t="s">
        <v>491</v>
      </c>
      <c r="G226" s="8" t="s">
        <v>30</v>
      </c>
      <c r="H226" s="8" t="s">
        <v>491</v>
      </c>
      <c r="I226" s="8" t="s">
        <v>4668</v>
      </c>
      <c r="J226" s="8" t="s">
        <v>4671</v>
      </c>
      <c r="K226" t="s">
        <v>4669</v>
      </c>
      <c r="L226" t="s">
        <v>18</v>
      </c>
      <c r="M226" t="s">
        <v>402</v>
      </c>
      <c r="N226" t="s">
        <v>591</v>
      </c>
    </row>
    <row r="228" spans="1:14">
      <c r="A228" s="7" t="s">
        <v>4812</v>
      </c>
      <c r="B228" s="7" t="s">
        <v>2220</v>
      </c>
      <c r="C228" s="8" t="s">
        <v>2221</v>
      </c>
      <c r="D228" s="8" t="s">
        <v>2222</v>
      </c>
      <c r="E228" s="8" t="s">
        <v>30</v>
      </c>
      <c r="F228" s="8" t="s">
        <v>491</v>
      </c>
      <c r="G228" s="8" t="s">
        <v>30</v>
      </c>
      <c r="H228" s="8" t="s">
        <v>491</v>
      </c>
      <c r="I228" s="8" t="s">
        <v>4668</v>
      </c>
      <c r="J228" s="8" t="s">
        <v>4671</v>
      </c>
      <c r="K228" t="s">
        <v>4669</v>
      </c>
      <c r="L228" t="s">
        <v>18</v>
      </c>
      <c r="M228" t="s">
        <v>2138</v>
      </c>
      <c r="N228" t="s">
        <v>427</v>
      </c>
    </row>
    <row r="230" spans="1:14">
      <c r="A230" s="7" t="s">
        <v>4813</v>
      </c>
      <c r="B230" s="7" t="s">
        <v>2229</v>
      </c>
      <c r="C230" s="8" t="s">
        <v>70</v>
      </c>
      <c r="D230" s="8" t="s">
        <v>2230</v>
      </c>
      <c r="E230" s="8" t="s">
        <v>30</v>
      </c>
      <c r="F230" s="8" t="s">
        <v>491</v>
      </c>
      <c r="G230" s="8" t="s">
        <v>30</v>
      </c>
      <c r="H230" s="8" t="s">
        <v>491</v>
      </c>
      <c r="I230" s="8" t="s">
        <v>4668</v>
      </c>
      <c r="J230" s="8" t="s">
        <v>4671</v>
      </c>
      <c r="K230" t="s">
        <v>4669</v>
      </c>
      <c r="L230" t="s">
        <v>18</v>
      </c>
      <c r="M230" t="s">
        <v>2184</v>
      </c>
      <c r="N230" t="s">
        <v>412</v>
      </c>
    </row>
    <row r="232" spans="1:14">
      <c r="A232" s="7" t="s">
        <v>4814</v>
      </c>
      <c r="B232" s="7" t="s">
        <v>4815</v>
      </c>
      <c r="C232" s="8" t="s">
        <v>968</v>
      </c>
      <c r="D232" s="8" t="s">
        <v>2264</v>
      </c>
      <c r="E232" s="8" t="s">
        <v>30</v>
      </c>
      <c r="F232" s="8" t="s">
        <v>491</v>
      </c>
      <c r="G232" s="8" t="s">
        <v>30</v>
      </c>
      <c r="H232" s="8" t="s">
        <v>491</v>
      </c>
      <c r="I232" s="8" t="s">
        <v>4668</v>
      </c>
      <c r="J232" s="8" t="s">
        <v>4671</v>
      </c>
      <c r="K232" t="s">
        <v>4669</v>
      </c>
      <c r="L232" t="s">
        <v>18</v>
      </c>
      <c r="M232" t="s">
        <v>2135</v>
      </c>
      <c r="N232" t="s">
        <v>254</v>
      </c>
    </row>
    <row r="234" spans="1:14">
      <c r="A234" s="7" t="s">
        <v>4816</v>
      </c>
      <c r="B234" s="7" t="s">
        <v>2262</v>
      </c>
      <c r="C234" s="8" t="s">
        <v>2263</v>
      </c>
      <c r="D234" s="8" t="s">
        <v>2264</v>
      </c>
      <c r="E234" s="8" t="s">
        <v>30</v>
      </c>
      <c r="F234" s="8" t="s">
        <v>491</v>
      </c>
      <c r="G234" s="8" t="s">
        <v>30</v>
      </c>
      <c r="H234" s="8" t="s">
        <v>491</v>
      </c>
      <c r="I234" s="8" t="s">
        <v>4668</v>
      </c>
      <c r="J234" s="8" t="s">
        <v>4671</v>
      </c>
      <c r="K234" t="s">
        <v>4669</v>
      </c>
      <c r="L234" t="s">
        <v>18</v>
      </c>
      <c r="M234" t="s">
        <v>2135</v>
      </c>
      <c r="N234" t="s">
        <v>254</v>
      </c>
    </row>
    <row r="236" spans="1:14">
      <c r="A236" s="7" t="s">
        <v>4817</v>
      </c>
      <c r="B236" s="7" t="s">
        <v>2267</v>
      </c>
      <c r="C236" s="8" t="s">
        <v>2268</v>
      </c>
      <c r="D236" s="8" t="s">
        <v>2269</v>
      </c>
      <c r="E236" s="8" t="s">
        <v>30</v>
      </c>
      <c r="F236" s="8" t="s">
        <v>491</v>
      </c>
      <c r="G236" s="8" t="s">
        <v>30</v>
      </c>
      <c r="H236" s="8" t="s">
        <v>491</v>
      </c>
      <c r="I236" s="8" t="s">
        <v>4668</v>
      </c>
      <c r="J236" s="8" t="s">
        <v>4671</v>
      </c>
      <c r="K236" t="s">
        <v>4669</v>
      </c>
      <c r="L236" t="s">
        <v>18</v>
      </c>
      <c r="M236" t="s">
        <v>579</v>
      </c>
      <c r="N236" t="s">
        <v>601</v>
      </c>
    </row>
    <row r="238" spans="1:14">
      <c r="A238" s="7" t="s">
        <v>4818</v>
      </c>
      <c r="B238" s="7" t="s">
        <v>2272</v>
      </c>
      <c r="C238" s="8" t="s">
        <v>2273</v>
      </c>
      <c r="D238" s="8" t="s">
        <v>2274</v>
      </c>
      <c r="E238" s="8" t="s">
        <v>30</v>
      </c>
      <c r="F238" s="8" t="s">
        <v>491</v>
      </c>
      <c r="G238" s="8" t="s">
        <v>30</v>
      </c>
      <c r="H238" s="8" t="s">
        <v>491</v>
      </c>
      <c r="I238" s="8" t="s">
        <v>4668</v>
      </c>
      <c r="J238" s="8" t="s">
        <v>4671</v>
      </c>
      <c r="K238" t="s">
        <v>4669</v>
      </c>
      <c r="L238" t="s">
        <v>18</v>
      </c>
      <c r="M238" t="s">
        <v>2570</v>
      </c>
      <c r="N238" t="s">
        <v>527</v>
      </c>
    </row>
    <row r="240" spans="1:14">
      <c r="A240" s="7" t="s">
        <v>4819</v>
      </c>
      <c r="B240" s="7" t="s">
        <v>2276</v>
      </c>
      <c r="C240" s="8" t="s">
        <v>956</v>
      </c>
      <c r="D240" s="8" t="s">
        <v>2277</v>
      </c>
      <c r="E240" s="8" t="s">
        <v>30</v>
      </c>
      <c r="F240" s="8" t="s">
        <v>491</v>
      </c>
      <c r="G240" s="8" t="s">
        <v>30</v>
      </c>
      <c r="H240" s="8" t="s">
        <v>491</v>
      </c>
      <c r="I240" s="8" t="s">
        <v>4668</v>
      </c>
      <c r="J240" s="8" t="s">
        <v>4671</v>
      </c>
      <c r="K240" t="s">
        <v>4669</v>
      </c>
      <c r="L240" t="s">
        <v>18</v>
      </c>
      <c r="M240" t="s">
        <v>3426</v>
      </c>
      <c r="N240" t="s">
        <v>3838</v>
      </c>
    </row>
    <row r="242" spans="1:18">
      <c r="A242" s="7" t="s">
        <v>4820</v>
      </c>
      <c r="B242" s="7" t="s">
        <v>2279</v>
      </c>
      <c r="C242" s="8" t="s">
        <v>1846</v>
      </c>
      <c r="D242" s="8" t="s">
        <v>2277</v>
      </c>
      <c r="E242" s="8" t="s">
        <v>30</v>
      </c>
      <c r="F242" s="8" t="s">
        <v>491</v>
      </c>
      <c r="G242" s="8" t="s">
        <v>30</v>
      </c>
      <c r="H242" s="8" t="s">
        <v>491</v>
      </c>
      <c r="I242" s="8" t="s">
        <v>4668</v>
      </c>
      <c r="J242" s="8" t="s">
        <v>4671</v>
      </c>
      <c r="K242" t="s">
        <v>4669</v>
      </c>
      <c r="L242" t="s">
        <v>18</v>
      </c>
      <c r="M242" t="s">
        <v>3426</v>
      </c>
      <c r="N242" t="s">
        <v>3838</v>
      </c>
    </row>
    <row r="244" spans="1:18">
      <c r="A244" s="7" t="s">
        <v>4821</v>
      </c>
      <c r="B244" s="7" t="s">
        <v>2282</v>
      </c>
      <c r="C244" s="8" t="s">
        <v>873</v>
      </c>
      <c r="D244" s="8" t="s">
        <v>2283</v>
      </c>
      <c r="E244" s="8" t="s">
        <v>30</v>
      </c>
      <c r="F244" s="8" t="s">
        <v>491</v>
      </c>
      <c r="G244" s="8" t="s">
        <v>30</v>
      </c>
      <c r="H244" s="8" t="s">
        <v>491</v>
      </c>
      <c r="I244" s="8" t="s">
        <v>4668</v>
      </c>
      <c r="J244" s="8" t="s">
        <v>4671</v>
      </c>
      <c r="K244" t="s">
        <v>4669</v>
      </c>
      <c r="L244" t="s">
        <v>18</v>
      </c>
      <c r="M244" t="s">
        <v>4822</v>
      </c>
      <c r="N244" t="s">
        <v>41</v>
      </c>
    </row>
    <row r="246" spans="1:18">
      <c r="A246" s="7" t="s">
        <v>4823</v>
      </c>
      <c r="B246" s="7" t="s">
        <v>2285</v>
      </c>
      <c r="C246" s="8" t="s">
        <v>2067</v>
      </c>
      <c r="D246" s="8" t="s">
        <v>2286</v>
      </c>
      <c r="E246" s="8" t="s">
        <v>30</v>
      </c>
      <c r="F246" s="8" t="s">
        <v>491</v>
      </c>
      <c r="G246" s="8" t="s">
        <v>30</v>
      </c>
      <c r="H246" s="8" t="s">
        <v>491</v>
      </c>
      <c r="I246" s="8" t="s">
        <v>4668</v>
      </c>
      <c r="J246" s="8" t="s">
        <v>4671</v>
      </c>
      <c r="K246" t="s">
        <v>4669</v>
      </c>
      <c r="L246" t="s">
        <v>18</v>
      </c>
      <c r="M246" t="s">
        <v>667</v>
      </c>
      <c r="N246" t="s">
        <v>200</v>
      </c>
    </row>
    <row r="248" spans="1:18">
      <c r="A248" s="7" t="s">
        <v>4824</v>
      </c>
      <c r="B248" s="7" t="s">
        <v>2298</v>
      </c>
      <c r="C248" s="8" t="s">
        <v>122</v>
      </c>
      <c r="D248" s="8" t="s">
        <v>2299</v>
      </c>
      <c r="E248" s="8" t="s">
        <v>30</v>
      </c>
      <c r="F248" s="8" t="s">
        <v>491</v>
      </c>
      <c r="G248" s="8" t="s">
        <v>30</v>
      </c>
      <c r="H248" s="8" t="s">
        <v>491</v>
      </c>
      <c r="I248" s="8" t="s">
        <v>4668</v>
      </c>
      <c r="K248" t="s">
        <v>4669</v>
      </c>
      <c r="L248" t="s">
        <v>18</v>
      </c>
      <c r="M248" t="s">
        <v>2897</v>
      </c>
      <c r="N248" t="s">
        <v>254</v>
      </c>
    </row>
    <row r="250" spans="1:18">
      <c r="A250" s="7" t="s">
        <v>4825</v>
      </c>
      <c r="B250" s="7" t="s">
        <v>2301</v>
      </c>
      <c r="C250" s="8" t="s">
        <v>2302</v>
      </c>
      <c r="D250" s="8" t="s">
        <v>2303</v>
      </c>
      <c r="E250" s="8" t="s">
        <v>30</v>
      </c>
      <c r="F250" s="8" t="s">
        <v>491</v>
      </c>
      <c r="G250" s="8" t="s">
        <v>30</v>
      </c>
      <c r="H250" s="8" t="s">
        <v>491</v>
      </c>
      <c r="I250" s="8" t="s">
        <v>4668</v>
      </c>
      <c r="K250" t="s">
        <v>4669</v>
      </c>
      <c r="L250" t="s">
        <v>18</v>
      </c>
      <c r="M250" t="s">
        <v>2304</v>
      </c>
      <c r="N250" t="s">
        <v>527</v>
      </c>
    </row>
    <row r="252" spans="1:18">
      <c r="A252" s="7" t="s">
        <v>4826</v>
      </c>
      <c r="B252" s="7" t="s">
        <v>2306</v>
      </c>
      <c r="C252" s="8" t="s">
        <v>2307</v>
      </c>
      <c r="D252" s="8" t="s">
        <v>2308</v>
      </c>
      <c r="E252" s="8" t="s">
        <v>30</v>
      </c>
      <c r="F252" s="8" t="s">
        <v>491</v>
      </c>
      <c r="G252" s="8" t="s">
        <v>30</v>
      </c>
      <c r="H252" s="8" t="s">
        <v>491</v>
      </c>
      <c r="I252" s="8" t="s">
        <v>4668</v>
      </c>
      <c r="J252" s="8" t="s">
        <v>4671</v>
      </c>
      <c r="K252" t="s">
        <v>4669</v>
      </c>
      <c r="L252" t="s">
        <v>18</v>
      </c>
      <c r="M252" t="s">
        <v>55</v>
      </c>
      <c r="N252" t="s">
        <v>74</v>
      </c>
    </row>
    <row r="254" spans="1:18">
      <c r="A254" s="7" t="s">
        <v>4827</v>
      </c>
      <c r="B254" s="7" t="s">
        <v>2328</v>
      </c>
      <c r="C254" s="8" t="s">
        <v>240</v>
      </c>
      <c r="D254" s="8" t="s">
        <v>354</v>
      </c>
      <c r="E254" s="8" t="s">
        <v>30</v>
      </c>
      <c r="F254" s="8" t="s">
        <v>491</v>
      </c>
      <c r="G254" s="8" t="s">
        <v>30</v>
      </c>
      <c r="H254" s="8" t="s">
        <v>491</v>
      </c>
      <c r="I254" s="8" t="s">
        <v>80</v>
      </c>
      <c r="J254" s="8" t="s">
        <v>4679</v>
      </c>
      <c r="K254" t="s">
        <v>4669</v>
      </c>
      <c r="L254" t="s">
        <v>425</v>
      </c>
      <c r="M254" t="s">
        <v>3487</v>
      </c>
      <c r="N254" t="s">
        <v>357</v>
      </c>
      <c r="P254" t="s">
        <v>131</v>
      </c>
      <c r="R254" s="8" t="s">
        <v>4828</v>
      </c>
    </row>
    <row r="256" spans="1:18">
      <c r="A256" s="7" t="s">
        <v>4829</v>
      </c>
      <c r="B256" s="7" t="s">
        <v>2330</v>
      </c>
      <c r="C256" s="8" t="s">
        <v>2331</v>
      </c>
      <c r="D256" s="8" t="s">
        <v>2332</v>
      </c>
      <c r="E256" s="8" t="s">
        <v>30</v>
      </c>
      <c r="F256" s="8" t="s">
        <v>491</v>
      </c>
      <c r="G256" s="8" t="s">
        <v>30</v>
      </c>
      <c r="H256" s="8" t="s">
        <v>491</v>
      </c>
      <c r="I256" s="8" t="s">
        <v>4668</v>
      </c>
      <c r="J256" s="8" t="s">
        <v>4671</v>
      </c>
      <c r="K256" t="s">
        <v>4669</v>
      </c>
      <c r="L256" t="s">
        <v>18</v>
      </c>
      <c r="M256" t="s">
        <v>1554</v>
      </c>
      <c r="N256" t="s">
        <v>601</v>
      </c>
    </row>
    <row r="258" spans="1:14">
      <c r="A258" s="7" t="s">
        <v>4830</v>
      </c>
      <c r="B258" s="7" t="s">
        <v>2349</v>
      </c>
      <c r="C258" s="8" t="s">
        <v>291</v>
      </c>
      <c r="D258" s="8" t="s">
        <v>323</v>
      </c>
      <c r="E258" s="8" t="s">
        <v>30</v>
      </c>
      <c r="F258" s="8" t="s">
        <v>491</v>
      </c>
      <c r="G258" s="8" t="s">
        <v>30</v>
      </c>
      <c r="H258" s="8" t="s">
        <v>491</v>
      </c>
      <c r="I258" s="8" t="s">
        <v>4668</v>
      </c>
      <c r="J258" s="8" t="s">
        <v>4671</v>
      </c>
      <c r="K258" t="s">
        <v>4669</v>
      </c>
      <c r="L258" t="s">
        <v>18</v>
      </c>
      <c r="M258" t="s">
        <v>2350</v>
      </c>
      <c r="N258" t="s">
        <v>4587</v>
      </c>
    </row>
    <row r="260" spans="1:14">
      <c r="A260" s="7" t="s">
        <v>4831</v>
      </c>
      <c r="B260" s="7" t="s">
        <v>2352</v>
      </c>
      <c r="C260" s="8" t="s">
        <v>2353</v>
      </c>
      <c r="D260" s="8" t="s">
        <v>2354</v>
      </c>
      <c r="E260" s="8" t="s">
        <v>30</v>
      </c>
      <c r="F260" s="8" t="s">
        <v>491</v>
      </c>
      <c r="G260" s="8" t="s">
        <v>30</v>
      </c>
      <c r="H260" s="8" t="s">
        <v>491</v>
      </c>
      <c r="I260" s="8" t="s">
        <v>4668</v>
      </c>
      <c r="J260" s="8" t="s">
        <v>4671</v>
      </c>
      <c r="K260" t="s">
        <v>4669</v>
      </c>
      <c r="L260" t="s">
        <v>18</v>
      </c>
      <c r="M260" t="s">
        <v>2350</v>
      </c>
      <c r="N260" t="s">
        <v>4587</v>
      </c>
    </row>
    <row r="262" spans="1:14">
      <c r="A262" s="7" t="s">
        <v>4832</v>
      </c>
      <c r="B262" s="7" t="s">
        <v>2382</v>
      </c>
      <c r="C262" s="8" t="s">
        <v>1370</v>
      </c>
      <c r="D262" s="8" t="s">
        <v>2383</v>
      </c>
      <c r="E262" s="8" t="s">
        <v>30</v>
      </c>
      <c r="F262" s="8" t="s">
        <v>491</v>
      </c>
      <c r="G262" s="8" t="s">
        <v>30</v>
      </c>
      <c r="H262" s="8" t="s">
        <v>491</v>
      </c>
      <c r="I262" s="8" t="s">
        <v>80</v>
      </c>
      <c r="J262" s="8" t="s">
        <v>4679</v>
      </c>
      <c r="K262" t="s">
        <v>4669</v>
      </c>
      <c r="L262" t="s">
        <v>18</v>
      </c>
      <c r="M262" t="s">
        <v>1442</v>
      </c>
      <c r="N262" t="s">
        <v>720</v>
      </c>
    </row>
    <row r="264" spans="1:14">
      <c r="A264" s="7" t="s">
        <v>4833</v>
      </c>
      <c r="B264" s="7" t="s">
        <v>2388</v>
      </c>
      <c r="C264" s="8" t="s">
        <v>2389</v>
      </c>
      <c r="D264" s="8" t="s">
        <v>2390</v>
      </c>
      <c r="E264" s="8" t="s">
        <v>30</v>
      </c>
      <c r="F264" s="8" t="s">
        <v>491</v>
      </c>
      <c r="G264" s="8" t="s">
        <v>30</v>
      </c>
      <c r="H264" s="8" t="s">
        <v>491</v>
      </c>
      <c r="I264" s="8" t="s">
        <v>4668</v>
      </c>
      <c r="J264" s="8" t="s">
        <v>4749</v>
      </c>
      <c r="K264" t="s">
        <v>4669</v>
      </c>
      <c r="L264" t="s">
        <v>18</v>
      </c>
      <c r="M264" t="s">
        <v>452</v>
      </c>
      <c r="N264" t="s">
        <v>35</v>
      </c>
    </row>
    <row r="266" spans="1:14">
      <c r="A266" s="7" t="s">
        <v>4834</v>
      </c>
      <c r="B266" s="7" t="s">
        <v>2403</v>
      </c>
      <c r="C266" s="8" t="s">
        <v>815</v>
      </c>
      <c r="D266" s="8" t="s">
        <v>2401</v>
      </c>
      <c r="E266" s="8" t="s">
        <v>30</v>
      </c>
      <c r="F266" s="8" t="s">
        <v>491</v>
      </c>
      <c r="G266" s="8" t="s">
        <v>30</v>
      </c>
      <c r="H266" s="8" t="s">
        <v>491</v>
      </c>
      <c r="I266" s="8" t="s">
        <v>4668</v>
      </c>
      <c r="K266" t="s">
        <v>4669</v>
      </c>
      <c r="L266" t="s">
        <v>18</v>
      </c>
      <c r="M266" t="s">
        <v>2705</v>
      </c>
      <c r="N266" t="s">
        <v>651</v>
      </c>
    </row>
    <row r="268" spans="1:14">
      <c r="A268" s="7" t="s">
        <v>4835</v>
      </c>
      <c r="B268" s="7" t="s">
        <v>2405</v>
      </c>
      <c r="C268" s="8" t="s">
        <v>2406</v>
      </c>
      <c r="D268" s="8" t="s">
        <v>2407</v>
      </c>
      <c r="E268" s="8" t="s">
        <v>30</v>
      </c>
      <c r="F268" s="8" t="s">
        <v>491</v>
      </c>
      <c r="G268" s="8" t="s">
        <v>30</v>
      </c>
      <c r="H268" s="8" t="s">
        <v>491</v>
      </c>
      <c r="I268" s="8" t="s">
        <v>4668</v>
      </c>
      <c r="K268" t="s">
        <v>4669</v>
      </c>
      <c r="L268" t="s">
        <v>18</v>
      </c>
      <c r="M268" t="s">
        <v>1167</v>
      </c>
      <c r="N268" t="s">
        <v>859</v>
      </c>
    </row>
    <row r="270" spans="1:14">
      <c r="A270" s="7" t="s">
        <v>4836</v>
      </c>
      <c r="B270" s="7" t="s">
        <v>2416</v>
      </c>
      <c r="C270" s="8" t="s">
        <v>375</v>
      </c>
      <c r="D270" s="8" t="s">
        <v>2417</v>
      </c>
      <c r="E270" s="8" t="s">
        <v>30</v>
      </c>
      <c r="F270" s="8" t="s">
        <v>491</v>
      </c>
      <c r="G270" s="8" t="s">
        <v>30</v>
      </c>
      <c r="H270" s="8" t="s">
        <v>491</v>
      </c>
      <c r="I270" s="8" t="s">
        <v>4668</v>
      </c>
      <c r="K270" t="s">
        <v>4669</v>
      </c>
      <c r="L270" t="s">
        <v>18</v>
      </c>
      <c r="M270" t="s">
        <v>1585</v>
      </c>
      <c r="N270" t="s">
        <v>551</v>
      </c>
    </row>
    <row r="272" spans="1:14">
      <c r="A272" s="7" t="s">
        <v>4837</v>
      </c>
      <c r="B272" s="7" t="s">
        <v>2420</v>
      </c>
      <c r="C272" s="8" t="s">
        <v>2421</v>
      </c>
      <c r="D272" s="8" t="s">
        <v>2417</v>
      </c>
      <c r="E272" s="8" t="s">
        <v>30</v>
      </c>
      <c r="F272" s="8" t="s">
        <v>491</v>
      </c>
      <c r="G272" s="8" t="s">
        <v>30</v>
      </c>
      <c r="H272" s="8" t="s">
        <v>491</v>
      </c>
      <c r="I272" s="8" t="s">
        <v>4668</v>
      </c>
      <c r="K272" t="s">
        <v>4669</v>
      </c>
      <c r="L272" t="s">
        <v>18</v>
      </c>
      <c r="M272" t="s">
        <v>4838</v>
      </c>
      <c r="N272" t="s">
        <v>527</v>
      </c>
    </row>
    <row r="274" spans="1:16">
      <c r="A274" s="7" t="s">
        <v>4839</v>
      </c>
      <c r="B274" s="7" t="s">
        <v>4840</v>
      </c>
      <c r="C274" s="8" t="s">
        <v>2774</v>
      </c>
      <c r="D274" s="8" t="s">
        <v>4841</v>
      </c>
      <c r="E274" s="8" t="s">
        <v>30</v>
      </c>
      <c r="F274" s="8" t="s">
        <v>491</v>
      </c>
      <c r="G274" s="8" t="s">
        <v>30</v>
      </c>
      <c r="H274" s="8" t="s">
        <v>491</v>
      </c>
      <c r="I274" s="8" t="s">
        <v>4668</v>
      </c>
      <c r="K274" t="s">
        <v>4669</v>
      </c>
      <c r="L274" t="s">
        <v>72</v>
      </c>
      <c r="M274" t="s">
        <v>357</v>
      </c>
      <c r="N274" t="s">
        <v>365</v>
      </c>
      <c r="P274" t="s">
        <v>358</v>
      </c>
    </row>
    <row r="276" spans="1:16">
      <c r="A276" s="7" t="s">
        <v>4842</v>
      </c>
      <c r="B276" s="7" t="s">
        <v>2430</v>
      </c>
      <c r="C276" s="8" t="s">
        <v>2431</v>
      </c>
      <c r="D276" s="8" t="s">
        <v>2432</v>
      </c>
      <c r="E276" s="8" t="s">
        <v>30</v>
      </c>
      <c r="F276" s="8" t="s">
        <v>491</v>
      </c>
      <c r="G276" s="8" t="s">
        <v>30</v>
      </c>
      <c r="H276" s="8" t="s">
        <v>491</v>
      </c>
      <c r="I276" s="8" t="s">
        <v>4668</v>
      </c>
      <c r="K276" t="s">
        <v>4669</v>
      </c>
      <c r="L276" t="s">
        <v>18</v>
      </c>
      <c r="M276" t="s">
        <v>2433</v>
      </c>
      <c r="N276" t="s">
        <v>387</v>
      </c>
    </row>
    <row r="278" spans="1:16">
      <c r="A278" s="7" t="s">
        <v>4843</v>
      </c>
      <c r="B278" s="7" t="s">
        <v>2439</v>
      </c>
      <c r="C278" s="8" t="s">
        <v>2440</v>
      </c>
      <c r="D278" s="8" t="s">
        <v>2441</v>
      </c>
      <c r="E278" s="8" t="s">
        <v>30</v>
      </c>
      <c r="F278" s="8" t="s">
        <v>491</v>
      </c>
      <c r="G278" s="8" t="s">
        <v>30</v>
      </c>
      <c r="H278" s="8" t="s">
        <v>491</v>
      </c>
      <c r="I278" s="8" t="s">
        <v>4668</v>
      </c>
      <c r="J278" s="8" t="s">
        <v>4671</v>
      </c>
      <c r="K278" t="s">
        <v>4669</v>
      </c>
      <c r="L278" t="s">
        <v>18</v>
      </c>
      <c r="M278" t="s">
        <v>2138</v>
      </c>
      <c r="N278" t="s">
        <v>427</v>
      </c>
    </row>
    <row r="280" spans="1:16">
      <c r="A280" s="7" t="s">
        <v>4844</v>
      </c>
      <c r="B280" s="7" t="s">
        <v>2448</v>
      </c>
      <c r="C280" s="8" t="s">
        <v>368</v>
      </c>
      <c r="D280" s="8" t="s">
        <v>2449</v>
      </c>
      <c r="E280" s="8" t="s">
        <v>30</v>
      </c>
      <c r="F280" s="8" t="s">
        <v>491</v>
      </c>
      <c r="G280" s="8" t="s">
        <v>30</v>
      </c>
      <c r="H280" s="8" t="s">
        <v>491</v>
      </c>
      <c r="I280" s="8" t="s">
        <v>4668</v>
      </c>
      <c r="J280" s="8" t="s">
        <v>4671</v>
      </c>
      <c r="K280" t="s">
        <v>4669</v>
      </c>
      <c r="L280" t="s">
        <v>18</v>
      </c>
      <c r="M280" t="s">
        <v>1131</v>
      </c>
      <c r="N280" t="s">
        <v>551</v>
      </c>
    </row>
    <row r="282" spans="1:16">
      <c r="A282" s="7" t="s">
        <v>4845</v>
      </c>
      <c r="B282" s="7" t="s">
        <v>2451</v>
      </c>
      <c r="C282" s="8" t="s">
        <v>888</v>
      </c>
      <c r="D282" s="8" t="s">
        <v>2449</v>
      </c>
      <c r="E282" s="8" t="s">
        <v>30</v>
      </c>
      <c r="F282" s="8" t="s">
        <v>491</v>
      </c>
      <c r="G282" s="8" t="s">
        <v>30</v>
      </c>
      <c r="H282" s="8" t="s">
        <v>491</v>
      </c>
      <c r="I282" s="8" t="s">
        <v>4668</v>
      </c>
      <c r="J282" s="8" t="s">
        <v>4671</v>
      </c>
      <c r="K282" t="s">
        <v>4669</v>
      </c>
      <c r="L282" t="s">
        <v>18</v>
      </c>
      <c r="M282" t="s">
        <v>1131</v>
      </c>
      <c r="N282" t="s">
        <v>551</v>
      </c>
    </row>
    <row r="284" spans="1:16">
      <c r="A284" s="7" t="s">
        <v>4846</v>
      </c>
      <c r="B284" s="7" t="s">
        <v>2467</v>
      </c>
      <c r="C284" s="8" t="s">
        <v>2468</v>
      </c>
      <c r="D284" s="8" t="s">
        <v>2469</v>
      </c>
      <c r="E284" s="8" t="s">
        <v>30</v>
      </c>
      <c r="F284" s="8" t="s">
        <v>491</v>
      </c>
      <c r="G284" s="8" t="s">
        <v>30</v>
      </c>
      <c r="H284" s="8" t="s">
        <v>491</v>
      </c>
      <c r="I284" s="8" t="s">
        <v>4668</v>
      </c>
      <c r="J284" s="8" t="s">
        <v>4716</v>
      </c>
      <c r="K284" t="s">
        <v>4669</v>
      </c>
      <c r="L284" t="s">
        <v>18</v>
      </c>
      <c r="M284" t="s">
        <v>2099</v>
      </c>
      <c r="N284" t="s">
        <v>41</v>
      </c>
    </row>
    <row r="286" spans="1:16">
      <c r="A286" s="7" t="s">
        <v>4847</v>
      </c>
      <c r="B286" s="7" t="s">
        <v>2471</v>
      </c>
      <c r="C286" s="8" t="s">
        <v>2472</v>
      </c>
      <c r="D286" s="8" t="s">
        <v>2473</v>
      </c>
      <c r="E286" s="8" t="s">
        <v>30</v>
      </c>
      <c r="F286" s="8" t="s">
        <v>491</v>
      </c>
      <c r="G286" s="8" t="s">
        <v>30</v>
      </c>
      <c r="H286" s="8" t="s">
        <v>491</v>
      </c>
      <c r="I286" s="8" t="s">
        <v>4668</v>
      </c>
      <c r="K286" t="s">
        <v>4669</v>
      </c>
      <c r="L286" t="s">
        <v>18</v>
      </c>
      <c r="M286" t="s">
        <v>199</v>
      </c>
      <c r="N286" t="s">
        <v>27</v>
      </c>
    </row>
    <row r="288" spans="1:16">
      <c r="A288" s="7" t="s">
        <v>4848</v>
      </c>
      <c r="B288" s="7" t="s">
        <v>2480</v>
      </c>
      <c r="C288" s="8" t="s">
        <v>2481</v>
      </c>
      <c r="D288" s="8" t="s">
        <v>2482</v>
      </c>
      <c r="E288" s="8" t="s">
        <v>30</v>
      </c>
      <c r="F288" s="8" t="s">
        <v>491</v>
      </c>
      <c r="G288" s="8" t="s">
        <v>30</v>
      </c>
      <c r="H288" s="8" t="s">
        <v>491</v>
      </c>
      <c r="I288" s="8" t="s">
        <v>4668</v>
      </c>
      <c r="J288" s="8" t="s">
        <v>4671</v>
      </c>
      <c r="K288" t="s">
        <v>4669</v>
      </c>
      <c r="L288" t="s">
        <v>18</v>
      </c>
      <c r="M288" t="s">
        <v>3427</v>
      </c>
      <c r="N288" t="s">
        <v>27</v>
      </c>
    </row>
    <row r="290" spans="1:16">
      <c r="A290" s="7" t="s">
        <v>4849</v>
      </c>
      <c r="B290" s="7" t="s">
        <v>2484</v>
      </c>
      <c r="C290" s="8" t="s">
        <v>1997</v>
      </c>
      <c r="D290" s="8" t="s">
        <v>2485</v>
      </c>
      <c r="E290" s="8" t="s">
        <v>30</v>
      </c>
      <c r="F290" s="8" t="s">
        <v>491</v>
      </c>
      <c r="G290" s="8" t="s">
        <v>30</v>
      </c>
      <c r="H290" s="8" t="s">
        <v>491</v>
      </c>
      <c r="I290" s="8" t="s">
        <v>4668</v>
      </c>
      <c r="J290" s="8" t="s">
        <v>4671</v>
      </c>
      <c r="K290" t="s">
        <v>4669</v>
      </c>
      <c r="L290" t="s">
        <v>18</v>
      </c>
      <c r="M290" t="s">
        <v>199</v>
      </c>
      <c r="N290" t="s">
        <v>200</v>
      </c>
    </row>
    <row r="292" spans="1:16">
      <c r="A292" s="7" t="s">
        <v>4850</v>
      </c>
      <c r="B292" s="7" t="s">
        <v>2498</v>
      </c>
      <c r="C292" s="8" t="s">
        <v>499</v>
      </c>
      <c r="D292" s="8" t="s">
        <v>2499</v>
      </c>
      <c r="E292" s="8" t="s">
        <v>30</v>
      </c>
      <c r="F292" s="8" t="s">
        <v>491</v>
      </c>
      <c r="G292" s="8" t="s">
        <v>30</v>
      </c>
      <c r="H292" s="8" t="s">
        <v>491</v>
      </c>
      <c r="I292" s="8" t="s">
        <v>4668</v>
      </c>
      <c r="J292" s="8" t="s">
        <v>4708</v>
      </c>
      <c r="K292" t="s">
        <v>4669</v>
      </c>
      <c r="L292" t="s">
        <v>18</v>
      </c>
      <c r="M292" t="s">
        <v>1625</v>
      </c>
      <c r="N292" t="s">
        <v>27</v>
      </c>
    </row>
    <row r="294" spans="1:16">
      <c r="A294" s="7" t="s">
        <v>4851</v>
      </c>
      <c r="B294" s="7" t="s">
        <v>2508</v>
      </c>
      <c r="C294" s="8" t="s">
        <v>98</v>
      </c>
      <c r="D294" s="8" t="s">
        <v>2509</v>
      </c>
      <c r="E294" s="8" t="s">
        <v>30</v>
      </c>
      <c r="F294" s="8" t="s">
        <v>491</v>
      </c>
      <c r="G294" s="8" t="s">
        <v>30</v>
      </c>
      <c r="H294" s="8" t="s">
        <v>491</v>
      </c>
      <c r="I294" s="8" t="s">
        <v>4668</v>
      </c>
      <c r="J294" s="8" t="s">
        <v>4671</v>
      </c>
      <c r="K294" t="s">
        <v>4669</v>
      </c>
      <c r="L294" t="s">
        <v>18</v>
      </c>
      <c r="M294" t="s">
        <v>1192</v>
      </c>
      <c r="N294" t="s">
        <v>591</v>
      </c>
    </row>
    <row r="296" spans="1:16">
      <c r="A296" s="7" t="s">
        <v>4852</v>
      </c>
      <c r="B296" s="7" t="s">
        <v>2533</v>
      </c>
      <c r="C296" s="8" t="s">
        <v>2534</v>
      </c>
      <c r="D296" s="8" t="s">
        <v>1141</v>
      </c>
      <c r="E296" s="8" t="s">
        <v>30</v>
      </c>
      <c r="F296" s="8" t="s">
        <v>491</v>
      </c>
      <c r="G296" s="8" t="s">
        <v>30</v>
      </c>
      <c r="H296" s="8" t="s">
        <v>491</v>
      </c>
      <c r="I296" s="8" t="s">
        <v>4668</v>
      </c>
      <c r="K296" t="s">
        <v>4669</v>
      </c>
      <c r="L296" t="s">
        <v>18</v>
      </c>
      <c r="M296" t="s">
        <v>1006</v>
      </c>
      <c r="N296" t="s">
        <v>405</v>
      </c>
    </row>
    <row r="298" spans="1:16">
      <c r="A298" s="7" t="s">
        <v>4853</v>
      </c>
      <c r="B298" s="7" t="s">
        <v>2542</v>
      </c>
      <c r="C298" s="8" t="s">
        <v>1134</v>
      </c>
      <c r="D298" s="8" t="s">
        <v>2543</v>
      </c>
      <c r="E298" s="8" t="s">
        <v>30</v>
      </c>
      <c r="F298" s="8" t="s">
        <v>491</v>
      </c>
      <c r="G298" s="8" t="s">
        <v>30</v>
      </c>
      <c r="H298" s="8" t="s">
        <v>491</v>
      </c>
      <c r="I298" s="8" t="s">
        <v>4668</v>
      </c>
      <c r="J298" s="8" t="s">
        <v>4671</v>
      </c>
      <c r="K298" t="s">
        <v>4669</v>
      </c>
      <c r="L298" t="s">
        <v>18</v>
      </c>
      <c r="M298" t="s">
        <v>2227</v>
      </c>
      <c r="N298" t="s">
        <v>1063</v>
      </c>
    </row>
    <row r="300" spans="1:16">
      <c r="A300" s="7" t="s">
        <v>4854</v>
      </c>
      <c r="B300" s="7" t="s">
        <v>2557</v>
      </c>
      <c r="C300" s="8" t="s">
        <v>1017</v>
      </c>
      <c r="D300" s="8" t="s">
        <v>2558</v>
      </c>
      <c r="E300" s="8" t="s">
        <v>30</v>
      </c>
      <c r="F300" s="8" t="s">
        <v>491</v>
      </c>
      <c r="G300" s="8" t="s">
        <v>30</v>
      </c>
      <c r="H300" s="8" t="s">
        <v>491</v>
      </c>
      <c r="I300" s="8" t="s">
        <v>4668</v>
      </c>
      <c r="J300" s="8" t="s">
        <v>4671</v>
      </c>
      <c r="K300" t="s">
        <v>4669</v>
      </c>
      <c r="L300" t="s">
        <v>18</v>
      </c>
      <c r="M300" t="s">
        <v>4855</v>
      </c>
      <c r="N300" t="s">
        <v>4856</v>
      </c>
    </row>
    <row r="302" spans="1:16">
      <c r="A302" s="7" t="s">
        <v>4857</v>
      </c>
      <c r="B302" s="7" t="s">
        <v>2572</v>
      </c>
      <c r="C302" s="8" t="s">
        <v>2573</v>
      </c>
      <c r="D302" s="8" t="s">
        <v>2574</v>
      </c>
      <c r="E302" s="8" t="s">
        <v>30</v>
      </c>
      <c r="F302" s="8" t="s">
        <v>491</v>
      </c>
      <c r="G302" s="8" t="s">
        <v>30</v>
      </c>
      <c r="H302" s="8" t="s">
        <v>491</v>
      </c>
      <c r="I302" s="8" t="s">
        <v>4668</v>
      </c>
      <c r="K302" t="s">
        <v>4669</v>
      </c>
      <c r="L302" t="s">
        <v>18</v>
      </c>
      <c r="M302" t="s">
        <v>4858</v>
      </c>
      <c r="N302" t="s">
        <v>35</v>
      </c>
    </row>
    <row r="303" spans="1:16">
      <c r="A303" s="7" t="s">
        <v>4859</v>
      </c>
      <c r="B303" s="7" t="s">
        <v>2572</v>
      </c>
      <c r="C303" s="8" t="s">
        <v>2573</v>
      </c>
      <c r="D303" s="8" t="s">
        <v>2574</v>
      </c>
      <c r="E303" s="8" t="s">
        <v>30</v>
      </c>
      <c r="F303" s="8" t="s">
        <v>491</v>
      </c>
      <c r="G303" s="8" t="s">
        <v>30</v>
      </c>
      <c r="H303" s="8" t="s">
        <v>491</v>
      </c>
      <c r="I303" s="8" t="s">
        <v>4668</v>
      </c>
      <c r="J303" s="8" t="s">
        <v>4708</v>
      </c>
      <c r="K303" t="s">
        <v>4669</v>
      </c>
      <c r="L303" t="s">
        <v>1453</v>
      </c>
      <c r="M303" t="s">
        <v>4858</v>
      </c>
      <c r="N303" t="s">
        <v>35</v>
      </c>
    </row>
    <row r="304" spans="1:16">
      <c r="A304" s="7" t="s">
        <v>4860</v>
      </c>
      <c r="B304" s="7" t="s">
        <v>2572</v>
      </c>
      <c r="C304" s="8" t="s">
        <v>2573</v>
      </c>
      <c r="D304" s="8" t="s">
        <v>2574</v>
      </c>
      <c r="E304" s="8" t="s">
        <v>30</v>
      </c>
      <c r="F304" s="8" t="s">
        <v>491</v>
      </c>
      <c r="G304" s="8" t="s">
        <v>30</v>
      </c>
      <c r="H304" s="8" t="s">
        <v>491</v>
      </c>
      <c r="I304" s="8" t="s">
        <v>4668</v>
      </c>
      <c r="J304" s="8" t="s">
        <v>4671</v>
      </c>
      <c r="K304" t="s">
        <v>4669</v>
      </c>
      <c r="L304" t="s">
        <v>24</v>
      </c>
      <c r="M304" t="s">
        <v>326</v>
      </c>
      <c r="N304" t="s">
        <v>35</v>
      </c>
      <c r="P304" t="s">
        <v>130</v>
      </c>
    </row>
    <row r="306" spans="1:14">
      <c r="A306" s="7" t="s">
        <v>4861</v>
      </c>
      <c r="B306" s="7" t="s">
        <v>2580</v>
      </c>
      <c r="C306" s="8" t="s">
        <v>2581</v>
      </c>
      <c r="D306" s="8" t="s">
        <v>2582</v>
      </c>
      <c r="E306" s="8" t="s">
        <v>30</v>
      </c>
      <c r="F306" s="8" t="s">
        <v>491</v>
      </c>
      <c r="G306" s="8" t="s">
        <v>30</v>
      </c>
      <c r="H306" s="8" t="s">
        <v>491</v>
      </c>
      <c r="I306" s="8" t="s">
        <v>4668</v>
      </c>
      <c r="K306" t="s">
        <v>4669</v>
      </c>
      <c r="L306" t="s">
        <v>18</v>
      </c>
      <c r="M306" t="s">
        <v>2990</v>
      </c>
      <c r="N306" t="s">
        <v>601</v>
      </c>
    </row>
    <row r="308" spans="1:14">
      <c r="A308" s="7" t="s">
        <v>4862</v>
      </c>
      <c r="B308" s="7" t="s">
        <v>2584</v>
      </c>
      <c r="C308" s="8" t="s">
        <v>2585</v>
      </c>
      <c r="D308" s="8" t="s">
        <v>2586</v>
      </c>
      <c r="E308" s="8" t="s">
        <v>30</v>
      </c>
      <c r="F308" s="8" t="s">
        <v>491</v>
      </c>
      <c r="G308" s="8" t="s">
        <v>30</v>
      </c>
      <c r="H308" s="8" t="s">
        <v>491</v>
      </c>
      <c r="I308" s="8" t="s">
        <v>4668</v>
      </c>
      <c r="J308" s="8" t="s">
        <v>4671</v>
      </c>
      <c r="K308" t="s">
        <v>4669</v>
      </c>
      <c r="L308" t="s">
        <v>18</v>
      </c>
      <c r="M308" t="s">
        <v>672</v>
      </c>
      <c r="N308" t="s">
        <v>551</v>
      </c>
    </row>
    <row r="310" spans="1:14">
      <c r="A310" s="7" t="s">
        <v>4863</v>
      </c>
      <c r="B310" s="7" t="s">
        <v>2592</v>
      </c>
      <c r="C310" s="8" t="s">
        <v>2593</v>
      </c>
      <c r="D310" s="8" t="s">
        <v>2594</v>
      </c>
      <c r="E310" s="8" t="s">
        <v>30</v>
      </c>
      <c r="F310" s="8" t="s">
        <v>491</v>
      </c>
      <c r="G310" s="8" t="s">
        <v>30</v>
      </c>
      <c r="H310" s="8" t="s">
        <v>491</v>
      </c>
      <c r="I310" s="8" t="s">
        <v>4668</v>
      </c>
      <c r="K310" t="s">
        <v>4669</v>
      </c>
      <c r="L310" t="s">
        <v>18</v>
      </c>
      <c r="M310" t="s">
        <v>4864</v>
      </c>
      <c r="N310" t="s">
        <v>527</v>
      </c>
    </row>
    <row r="312" spans="1:14">
      <c r="A312" s="7" t="s">
        <v>4865</v>
      </c>
      <c r="B312" s="7" t="s">
        <v>2647</v>
      </c>
      <c r="C312" s="8" t="s">
        <v>136</v>
      </c>
      <c r="D312" s="8" t="s">
        <v>2648</v>
      </c>
      <c r="E312" s="8" t="s">
        <v>30</v>
      </c>
      <c r="F312" s="8" t="s">
        <v>491</v>
      </c>
      <c r="G312" s="8" t="s">
        <v>30</v>
      </c>
      <c r="H312" s="8" t="s">
        <v>491</v>
      </c>
      <c r="I312" s="8" t="s">
        <v>4668</v>
      </c>
      <c r="J312" s="8" t="s">
        <v>4671</v>
      </c>
      <c r="K312" t="s">
        <v>4669</v>
      </c>
      <c r="L312" t="s">
        <v>18</v>
      </c>
      <c r="M312" t="s">
        <v>550</v>
      </c>
      <c r="N312" t="s">
        <v>579</v>
      </c>
    </row>
    <row r="314" spans="1:14">
      <c r="A314" s="7" t="s">
        <v>4866</v>
      </c>
      <c r="B314" s="7" t="s">
        <v>2688</v>
      </c>
      <c r="C314" s="8" t="s">
        <v>2689</v>
      </c>
      <c r="D314" s="8" t="s">
        <v>2690</v>
      </c>
      <c r="E314" s="8" t="s">
        <v>30</v>
      </c>
      <c r="F314" s="8" t="s">
        <v>491</v>
      </c>
      <c r="G314" s="8" t="s">
        <v>30</v>
      </c>
      <c r="H314" s="8" t="s">
        <v>491</v>
      </c>
      <c r="I314" s="8" t="s">
        <v>4668</v>
      </c>
      <c r="K314" t="s">
        <v>4669</v>
      </c>
      <c r="L314" t="s">
        <v>18</v>
      </c>
      <c r="M314" t="s">
        <v>3710</v>
      </c>
      <c r="N314" t="s">
        <v>672</v>
      </c>
    </row>
    <row r="316" spans="1:14">
      <c r="A316" s="7" t="s">
        <v>4867</v>
      </c>
      <c r="B316" s="7" t="s">
        <v>2692</v>
      </c>
      <c r="C316" s="8" t="s">
        <v>2693</v>
      </c>
      <c r="D316" s="8" t="s">
        <v>2690</v>
      </c>
      <c r="E316" s="8" t="s">
        <v>30</v>
      </c>
      <c r="F316" s="8" t="s">
        <v>491</v>
      </c>
      <c r="G316" s="8" t="s">
        <v>30</v>
      </c>
      <c r="H316" s="8" t="s">
        <v>491</v>
      </c>
      <c r="I316" s="8" t="s">
        <v>4668</v>
      </c>
      <c r="K316" t="s">
        <v>4669</v>
      </c>
      <c r="L316" t="s">
        <v>18</v>
      </c>
      <c r="M316" t="s">
        <v>4868</v>
      </c>
      <c r="N316" t="s">
        <v>4869</v>
      </c>
    </row>
    <row r="318" spans="1:14">
      <c r="A318" s="7" t="s">
        <v>4870</v>
      </c>
      <c r="B318" s="7" t="s">
        <v>2696</v>
      </c>
      <c r="C318" s="8" t="s">
        <v>1293</v>
      </c>
      <c r="D318" s="8" t="s">
        <v>2690</v>
      </c>
      <c r="E318" s="8" t="s">
        <v>30</v>
      </c>
      <c r="F318" s="8" t="s">
        <v>491</v>
      </c>
      <c r="G318" s="8" t="s">
        <v>30</v>
      </c>
      <c r="H318" s="8" t="s">
        <v>491</v>
      </c>
      <c r="I318" s="8" t="s">
        <v>4668</v>
      </c>
      <c r="K318" t="s">
        <v>4669</v>
      </c>
      <c r="L318" t="s">
        <v>18</v>
      </c>
      <c r="M318" t="s">
        <v>1933</v>
      </c>
      <c r="N318" t="s">
        <v>405</v>
      </c>
    </row>
    <row r="320" spans="1:14">
      <c r="A320" s="7" t="s">
        <v>4871</v>
      </c>
      <c r="B320" s="7" t="s">
        <v>2722</v>
      </c>
      <c r="C320" s="8" t="s">
        <v>136</v>
      </c>
      <c r="D320" s="8" t="s">
        <v>2720</v>
      </c>
      <c r="E320" s="8" t="s">
        <v>30</v>
      </c>
      <c r="F320" s="8" t="s">
        <v>491</v>
      </c>
      <c r="G320" s="8" t="s">
        <v>30</v>
      </c>
      <c r="H320" s="8" t="s">
        <v>491</v>
      </c>
      <c r="I320" s="8" t="s">
        <v>4668</v>
      </c>
      <c r="J320" s="8" t="s">
        <v>4671</v>
      </c>
      <c r="K320" t="s">
        <v>4669</v>
      </c>
      <c r="L320" t="s">
        <v>18</v>
      </c>
      <c r="M320" t="s">
        <v>325</v>
      </c>
      <c r="N320" t="s">
        <v>27</v>
      </c>
    </row>
    <row r="322" spans="1:14">
      <c r="A322" s="7" t="s">
        <v>4872</v>
      </c>
      <c r="B322" s="7" t="s">
        <v>2754</v>
      </c>
      <c r="C322" s="8" t="s">
        <v>291</v>
      </c>
      <c r="D322" s="8" t="s">
        <v>2755</v>
      </c>
      <c r="E322" s="8" t="s">
        <v>30</v>
      </c>
      <c r="F322" s="8" t="s">
        <v>491</v>
      </c>
      <c r="G322" s="8" t="s">
        <v>30</v>
      </c>
      <c r="H322" s="8" t="s">
        <v>491</v>
      </c>
      <c r="I322" s="8" t="s">
        <v>4668</v>
      </c>
      <c r="J322" s="8" t="s">
        <v>4671</v>
      </c>
      <c r="K322" t="s">
        <v>4669</v>
      </c>
      <c r="L322" t="s">
        <v>18</v>
      </c>
      <c r="M322" t="s">
        <v>4873</v>
      </c>
      <c r="N322" t="s">
        <v>427</v>
      </c>
    </row>
    <row r="324" spans="1:14">
      <c r="A324" s="7" t="s">
        <v>4874</v>
      </c>
      <c r="B324" s="7" t="s">
        <v>2758</v>
      </c>
      <c r="C324" s="8" t="s">
        <v>204</v>
      </c>
      <c r="D324" s="8" t="s">
        <v>2755</v>
      </c>
      <c r="E324" s="8" t="s">
        <v>30</v>
      </c>
      <c r="F324" s="8" t="s">
        <v>491</v>
      </c>
      <c r="G324" s="8" t="s">
        <v>30</v>
      </c>
      <c r="H324" s="8" t="s">
        <v>491</v>
      </c>
      <c r="I324" s="8" t="s">
        <v>4668</v>
      </c>
      <c r="K324" t="s">
        <v>4669</v>
      </c>
      <c r="L324" t="s">
        <v>18</v>
      </c>
      <c r="M324" t="s">
        <v>1287</v>
      </c>
      <c r="N324" t="s">
        <v>607</v>
      </c>
    </row>
    <row r="326" spans="1:14">
      <c r="A326" s="7" t="s">
        <v>4875</v>
      </c>
      <c r="B326" s="7" t="s">
        <v>2764</v>
      </c>
      <c r="C326" s="8" t="s">
        <v>2765</v>
      </c>
      <c r="D326" s="8" t="s">
        <v>2766</v>
      </c>
      <c r="E326" s="8" t="s">
        <v>30</v>
      </c>
      <c r="F326" s="8" t="s">
        <v>491</v>
      </c>
      <c r="G326" s="8" t="s">
        <v>30</v>
      </c>
      <c r="H326" s="8" t="s">
        <v>491</v>
      </c>
      <c r="I326" s="8" t="s">
        <v>4668</v>
      </c>
      <c r="J326" s="8" t="s">
        <v>4671</v>
      </c>
      <c r="K326" t="s">
        <v>4669</v>
      </c>
      <c r="L326" t="s">
        <v>18</v>
      </c>
      <c r="M326" t="s">
        <v>1715</v>
      </c>
      <c r="N326" t="s">
        <v>427</v>
      </c>
    </row>
    <row r="328" spans="1:14">
      <c r="A328" s="7" t="s">
        <v>4876</v>
      </c>
      <c r="B328" s="7" t="s">
        <v>2773</v>
      </c>
      <c r="C328" s="8" t="s">
        <v>2774</v>
      </c>
      <c r="D328" s="8" t="s">
        <v>2775</v>
      </c>
      <c r="E328" s="8" t="s">
        <v>30</v>
      </c>
      <c r="F328" s="8" t="s">
        <v>491</v>
      </c>
      <c r="G328" s="8" t="s">
        <v>30</v>
      </c>
      <c r="H328" s="8" t="s">
        <v>491</v>
      </c>
      <c r="I328" s="8" t="s">
        <v>4668</v>
      </c>
      <c r="J328" s="8" t="s">
        <v>4671</v>
      </c>
      <c r="K328" t="s">
        <v>4669</v>
      </c>
      <c r="L328" t="s">
        <v>18</v>
      </c>
      <c r="M328" t="s">
        <v>1339</v>
      </c>
      <c r="N328" t="s">
        <v>591</v>
      </c>
    </row>
    <row r="330" spans="1:14">
      <c r="A330" s="7" t="s">
        <v>4877</v>
      </c>
      <c r="B330" s="7" t="s">
        <v>2785</v>
      </c>
      <c r="C330" s="8" t="s">
        <v>30</v>
      </c>
      <c r="D330" s="8" t="s">
        <v>2786</v>
      </c>
      <c r="E330" s="8" t="s">
        <v>30</v>
      </c>
      <c r="F330" s="8" t="s">
        <v>491</v>
      </c>
      <c r="G330" s="8" t="s">
        <v>30</v>
      </c>
      <c r="H330" s="8" t="s">
        <v>491</v>
      </c>
      <c r="I330" s="8" t="s">
        <v>4668</v>
      </c>
      <c r="J330" s="8" t="s">
        <v>4671</v>
      </c>
      <c r="K330" t="s">
        <v>4669</v>
      </c>
      <c r="L330" t="s">
        <v>18</v>
      </c>
      <c r="M330" t="s">
        <v>2787</v>
      </c>
      <c r="N330" t="s">
        <v>405</v>
      </c>
    </row>
    <row r="332" spans="1:14">
      <c r="A332" s="7" t="s">
        <v>4878</v>
      </c>
      <c r="B332" s="7" t="s">
        <v>2789</v>
      </c>
      <c r="C332" s="8" t="s">
        <v>408</v>
      </c>
      <c r="D332" s="8" t="s">
        <v>2790</v>
      </c>
      <c r="E332" s="8" t="s">
        <v>30</v>
      </c>
      <c r="F332" s="8" t="s">
        <v>491</v>
      </c>
      <c r="G332" s="8" t="s">
        <v>30</v>
      </c>
      <c r="H332" s="8" t="s">
        <v>491</v>
      </c>
      <c r="I332" s="8" t="s">
        <v>4668</v>
      </c>
      <c r="J332" s="8" t="s">
        <v>4671</v>
      </c>
      <c r="K332" t="s">
        <v>4669</v>
      </c>
      <c r="L332" t="s">
        <v>18</v>
      </c>
      <c r="M332" t="s">
        <v>667</v>
      </c>
      <c r="N332" t="s">
        <v>200</v>
      </c>
    </row>
    <row r="334" spans="1:14">
      <c r="A334" s="7" t="s">
        <v>4879</v>
      </c>
      <c r="B334" s="7" t="s">
        <v>2792</v>
      </c>
      <c r="C334" s="8" t="s">
        <v>2793</v>
      </c>
      <c r="D334" s="8" t="s">
        <v>2794</v>
      </c>
      <c r="E334" s="8" t="s">
        <v>30</v>
      </c>
      <c r="F334" s="8" t="s">
        <v>491</v>
      </c>
      <c r="G334" s="8" t="s">
        <v>30</v>
      </c>
      <c r="H334" s="8" t="s">
        <v>491</v>
      </c>
      <c r="I334" s="8" t="s">
        <v>4668</v>
      </c>
      <c r="K334" t="s">
        <v>4669</v>
      </c>
      <c r="L334" t="s">
        <v>18</v>
      </c>
      <c r="M334" t="s">
        <v>4657</v>
      </c>
      <c r="N334" t="s">
        <v>596</v>
      </c>
    </row>
    <row r="336" spans="1:14">
      <c r="A336" s="7" t="s">
        <v>4880</v>
      </c>
      <c r="B336" s="7" t="s">
        <v>2803</v>
      </c>
      <c r="C336" s="8" t="s">
        <v>166</v>
      </c>
      <c r="D336" s="8" t="s">
        <v>2804</v>
      </c>
      <c r="E336" s="8" t="s">
        <v>30</v>
      </c>
      <c r="F336" s="8" t="s">
        <v>491</v>
      </c>
      <c r="G336" s="8" t="s">
        <v>30</v>
      </c>
      <c r="H336" s="8" t="s">
        <v>491</v>
      </c>
      <c r="I336" s="8" t="s">
        <v>4668</v>
      </c>
      <c r="K336" t="s">
        <v>4669</v>
      </c>
      <c r="L336" t="s">
        <v>18</v>
      </c>
      <c r="M336" t="s">
        <v>4683</v>
      </c>
      <c r="N336" t="s">
        <v>365</v>
      </c>
    </row>
    <row r="338" spans="1:14">
      <c r="A338" s="7" t="s">
        <v>4881</v>
      </c>
      <c r="B338" s="7" t="s">
        <v>2827</v>
      </c>
      <c r="C338" s="8" t="s">
        <v>30</v>
      </c>
      <c r="D338" s="8" t="s">
        <v>2825</v>
      </c>
      <c r="E338" s="8" t="s">
        <v>30</v>
      </c>
      <c r="F338" s="8" t="s">
        <v>491</v>
      </c>
      <c r="G338" s="8" t="s">
        <v>30</v>
      </c>
      <c r="H338" s="8" t="s">
        <v>491</v>
      </c>
      <c r="I338" s="8" t="s">
        <v>4668</v>
      </c>
      <c r="K338" t="s">
        <v>4669</v>
      </c>
      <c r="L338" t="s">
        <v>18</v>
      </c>
      <c r="M338" t="s">
        <v>769</v>
      </c>
      <c r="N338" t="s">
        <v>607</v>
      </c>
    </row>
    <row r="340" spans="1:14">
      <c r="A340" s="7" t="s">
        <v>4882</v>
      </c>
      <c r="B340" s="7" t="s">
        <v>2845</v>
      </c>
      <c r="C340" s="8" t="s">
        <v>2846</v>
      </c>
      <c r="D340" s="8" t="s">
        <v>2847</v>
      </c>
      <c r="E340" s="8" t="s">
        <v>30</v>
      </c>
      <c r="F340" s="8" t="s">
        <v>491</v>
      </c>
      <c r="G340" s="8" t="s">
        <v>30</v>
      </c>
      <c r="H340" s="8" t="s">
        <v>491</v>
      </c>
      <c r="I340" s="8" t="s">
        <v>4668</v>
      </c>
      <c r="J340" s="8" t="s">
        <v>4671</v>
      </c>
      <c r="K340" t="s">
        <v>4669</v>
      </c>
      <c r="L340" t="s">
        <v>18</v>
      </c>
      <c r="M340" t="s">
        <v>2848</v>
      </c>
      <c r="N340" t="s">
        <v>395</v>
      </c>
    </row>
    <row r="342" spans="1:14">
      <c r="A342" s="7" t="s">
        <v>4883</v>
      </c>
      <c r="B342" s="7" t="s">
        <v>4884</v>
      </c>
      <c r="C342" s="8" t="s">
        <v>4885</v>
      </c>
      <c r="D342" s="8" t="s">
        <v>2847</v>
      </c>
      <c r="E342" s="8" t="s">
        <v>30</v>
      </c>
      <c r="F342" s="8" t="s">
        <v>491</v>
      </c>
      <c r="G342" s="8" t="s">
        <v>30</v>
      </c>
      <c r="H342" s="8" t="s">
        <v>491</v>
      </c>
      <c r="I342" s="8" t="s">
        <v>4668</v>
      </c>
      <c r="J342" s="8" t="s">
        <v>4671</v>
      </c>
      <c r="K342" t="s">
        <v>4669</v>
      </c>
      <c r="L342" t="s">
        <v>18</v>
      </c>
      <c r="M342" t="s">
        <v>2848</v>
      </c>
      <c r="N342" t="s">
        <v>395</v>
      </c>
    </row>
    <row r="344" spans="1:14">
      <c r="A344" s="7" t="s">
        <v>4886</v>
      </c>
      <c r="B344" s="7" t="s">
        <v>2854</v>
      </c>
      <c r="C344" s="8" t="s">
        <v>1181</v>
      </c>
      <c r="D344" s="8" t="s">
        <v>2855</v>
      </c>
      <c r="E344" s="8" t="s">
        <v>30</v>
      </c>
      <c r="F344" s="8" t="s">
        <v>491</v>
      </c>
      <c r="G344" s="8" t="s">
        <v>30</v>
      </c>
      <c r="H344" s="8" t="s">
        <v>491</v>
      </c>
      <c r="I344" s="8" t="s">
        <v>4668</v>
      </c>
      <c r="J344" s="8" t="s">
        <v>4671</v>
      </c>
      <c r="K344" t="s">
        <v>4669</v>
      </c>
      <c r="L344" t="s">
        <v>18</v>
      </c>
      <c r="M344" t="s">
        <v>2578</v>
      </c>
      <c r="N344" t="s">
        <v>596</v>
      </c>
    </row>
    <row r="346" spans="1:14">
      <c r="A346" s="7" t="s">
        <v>4887</v>
      </c>
      <c r="B346" s="7" t="s">
        <v>2869</v>
      </c>
      <c r="C346" s="8" t="s">
        <v>767</v>
      </c>
      <c r="D346" s="8" t="s">
        <v>2870</v>
      </c>
      <c r="E346" s="8" t="s">
        <v>30</v>
      </c>
      <c r="F346" s="8" t="s">
        <v>491</v>
      </c>
      <c r="G346" s="8" t="s">
        <v>30</v>
      </c>
      <c r="H346" s="8" t="s">
        <v>491</v>
      </c>
      <c r="I346" s="8" t="s">
        <v>4668</v>
      </c>
      <c r="J346" s="8" t="s">
        <v>4671</v>
      </c>
      <c r="K346" t="s">
        <v>4669</v>
      </c>
      <c r="L346" t="s">
        <v>18</v>
      </c>
      <c r="M346" t="s">
        <v>2122</v>
      </c>
      <c r="N346" t="s">
        <v>1063</v>
      </c>
    </row>
    <row r="348" spans="1:14">
      <c r="A348" s="7" t="s">
        <v>4888</v>
      </c>
      <c r="B348" s="7" t="s">
        <v>2881</v>
      </c>
      <c r="C348" s="8" t="s">
        <v>2882</v>
      </c>
      <c r="D348" s="8" t="s">
        <v>2883</v>
      </c>
      <c r="E348" s="8" t="s">
        <v>30</v>
      </c>
      <c r="F348" s="8" t="s">
        <v>491</v>
      </c>
      <c r="G348" s="8" t="s">
        <v>30</v>
      </c>
      <c r="H348" s="8" t="s">
        <v>491</v>
      </c>
      <c r="I348" s="8" t="s">
        <v>4668</v>
      </c>
      <c r="J348" s="8" t="s">
        <v>4671</v>
      </c>
      <c r="K348" t="s">
        <v>4669</v>
      </c>
      <c r="L348" t="s">
        <v>18</v>
      </c>
      <c r="M348" t="s">
        <v>34</v>
      </c>
      <c r="N348" t="s">
        <v>74</v>
      </c>
    </row>
    <row r="350" spans="1:14">
      <c r="A350" s="7" t="s">
        <v>4889</v>
      </c>
      <c r="B350" s="7" t="s">
        <v>2891</v>
      </c>
      <c r="C350" s="8" t="s">
        <v>2892</v>
      </c>
      <c r="D350" s="8" t="s">
        <v>2887</v>
      </c>
      <c r="E350" s="8" t="s">
        <v>30</v>
      </c>
      <c r="F350" s="8" t="s">
        <v>491</v>
      </c>
      <c r="G350" s="8" t="s">
        <v>30</v>
      </c>
      <c r="H350" s="8" t="s">
        <v>491</v>
      </c>
      <c r="I350" s="8" t="s">
        <v>4668</v>
      </c>
      <c r="J350" s="8" t="s">
        <v>4708</v>
      </c>
      <c r="K350" t="s">
        <v>4669</v>
      </c>
      <c r="L350" t="s">
        <v>18</v>
      </c>
      <c r="M350" t="s">
        <v>3581</v>
      </c>
      <c r="N350" t="s">
        <v>859</v>
      </c>
    </row>
    <row r="352" spans="1:14">
      <c r="A352" s="7" t="s">
        <v>4890</v>
      </c>
      <c r="B352" s="7" t="s">
        <v>4891</v>
      </c>
      <c r="C352" s="8" t="s">
        <v>1713</v>
      </c>
      <c r="D352" s="8" t="s">
        <v>2887</v>
      </c>
      <c r="E352" s="8" t="s">
        <v>30</v>
      </c>
      <c r="F352" s="8" t="s">
        <v>491</v>
      </c>
      <c r="G352" s="8" t="s">
        <v>30</v>
      </c>
      <c r="H352" s="8" t="s">
        <v>491</v>
      </c>
      <c r="I352" s="8" t="s">
        <v>4668</v>
      </c>
      <c r="K352" t="s">
        <v>4669</v>
      </c>
      <c r="L352" t="s">
        <v>18</v>
      </c>
      <c r="M352" t="s">
        <v>3581</v>
      </c>
      <c r="N352" t="s">
        <v>859</v>
      </c>
    </row>
    <row r="354" spans="1:16">
      <c r="A354" s="7" t="s">
        <v>4892</v>
      </c>
      <c r="B354" s="7" t="s">
        <v>2889</v>
      </c>
      <c r="C354" s="8" t="s">
        <v>1472</v>
      </c>
      <c r="D354" s="8" t="s">
        <v>2887</v>
      </c>
      <c r="E354" s="8" t="s">
        <v>30</v>
      </c>
      <c r="F354" s="8" t="s">
        <v>491</v>
      </c>
      <c r="G354" s="8" t="s">
        <v>30</v>
      </c>
      <c r="H354" s="8" t="s">
        <v>491</v>
      </c>
      <c r="I354" s="8" t="s">
        <v>4668</v>
      </c>
      <c r="J354" s="8" t="s">
        <v>4671</v>
      </c>
      <c r="K354" t="s">
        <v>4669</v>
      </c>
      <c r="L354" t="s">
        <v>18</v>
      </c>
      <c r="M354" t="s">
        <v>2638</v>
      </c>
      <c r="N354" t="s">
        <v>405</v>
      </c>
    </row>
    <row r="356" spans="1:16">
      <c r="A356" s="7" t="s">
        <v>4893</v>
      </c>
      <c r="B356" s="7" t="s">
        <v>2905</v>
      </c>
      <c r="C356" s="8" t="s">
        <v>2906</v>
      </c>
      <c r="D356" s="8" t="s">
        <v>2851</v>
      </c>
      <c r="E356" s="8" t="s">
        <v>30</v>
      </c>
      <c r="F356" s="8" t="s">
        <v>491</v>
      </c>
      <c r="G356" s="8" t="s">
        <v>30</v>
      </c>
      <c r="H356" s="8" t="s">
        <v>491</v>
      </c>
      <c r="I356" s="8" t="s">
        <v>4668</v>
      </c>
      <c r="J356" s="8" t="s">
        <v>4671</v>
      </c>
      <c r="K356" t="s">
        <v>4669</v>
      </c>
      <c r="L356" t="s">
        <v>18</v>
      </c>
      <c r="M356" t="s">
        <v>55</v>
      </c>
      <c r="N356" t="s">
        <v>35</v>
      </c>
    </row>
    <row r="358" spans="1:16">
      <c r="A358" s="7" t="s">
        <v>4894</v>
      </c>
      <c r="B358" s="7" t="s">
        <v>2918</v>
      </c>
      <c r="C358" s="8" t="s">
        <v>610</v>
      </c>
      <c r="D358" s="8" t="s">
        <v>2919</v>
      </c>
      <c r="E358" s="8" t="s">
        <v>30</v>
      </c>
      <c r="F358" s="8" t="s">
        <v>491</v>
      </c>
      <c r="G358" s="8" t="s">
        <v>30</v>
      </c>
      <c r="H358" s="8" t="s">
        <v>491</v>
      </c>
      <c r="I358" s="8" t="s">
        <v>4668</v>
      </c>
      <c r="J358" s="8" t="s">
        <v>4671</v>
      </c>
      <c r="K358" t="s">
        <v>4669</v>
      </c>
      <c r="L358" t="s">
        <v>18</v>
      </c>
      <c r="M358" t="s">
        <v>2875</v>
      </c>
      <c r="N358" t="s">
        <v>35</v>
      </c>
    </row>
    <row r="360" spans="1:16">
      <c r="A360" s="7" t="s">
        <v>4895</v>
      </c>
      <c r="B360" s="7" t="s">
        <v>2925</v>
      </c>
      <c r="C360" s="8" t="s">
        <v>1806</v>
      </c>
      <c r="D360" s="8" t="s">
        <v>2926</v>
      </c>
      <c r="E360" s="8" t="s">
        <v>30</v>
      </c>
      <c r="F360" s="8" t="s">
        <v>491</v>
      </c>
      <c r="G360" s="8" t="s">
        <v>30</v>
      </c>
      <c r="H360" s="8" t="s">
        <v>491</v>
      </c>
      <c r="I360" s="8" t="s">
        <v>4668</v>
      </c>
      <c r="J360" s="8" t="s">
        <v>4671</v>
      </c>
      <c r="K360" t="s">
        <v>4669</v>
      </c>
      <c r="L360" t="s">
        <v>18</v>
      </c>
      <c r="M360" t="s">
        <v>2227</v>
      </c>
      <c r="N360" t="s">
        <v>412</v>
      </c>
    </row>
    <row r="362" spans="1:16">
      <c r="A362" s="7" t="s">
        <v>4896</v>
      </c>
      <c r="B362" s="7" t="s">
        <v>2940</v>
      </c>
      <c r="C362" s="8" t="s">
        <v>291</v>
      </c>
      <c r="D362" s="8" t="s">
        <v>2938</v>
      </c>
      <c r="E362" s="8" t="s">
        <v>30</v>
      </c>
      <c r="F362" s="8" t="s">
        <v>491</v>
      </c>
      <c r="G362" s="8" t="s">
        <v>30</v>
      </c>
      <c r="H362" s="8" t="s">
        <v>491</v>
      </c>
      <c r="I362" s="8" t="s">
        <v>4668</v>
      </c>
      <c r="J362" s="8" t="s">
        <v>4671</v>
      </c>
      <c r="K362" t="s">
        <v>4669</v>
      </c>
      <c r="L362" t="s">
        <v>72</v>
      </c>
      <c r="M362" t="s">
        <v>681</v>
      </c>
      <c r="N362" t="s">
        <v>2605</v>
      </c>
      <c r="O362" t="s">
        <v>1051</v>
      </c>
      <c r="P362" t="s">
        <v>1051</v>
      </c>
    </row>
    <row r="364" spans="1:16">
      <c r="A364" s="7" t="s">
        <v>4897</v>
      </c>
      <c r="B364" s="7" t="s">
        <v>2937</v>
      </c>
      <c r="C364" s="8" t="s">
        <v>277</v>
      </c>
      <c r="D364" s="8" t="s">
        <v>2938</v>
      </c>
      <c r="E364" s="8" t="s">
        <v>30</v>
      </c>
      <c r="F364" s="8" t="s">
        <v>491</v>
      </c>
      <c r="G364" s="8" t="s">
        <v>30</v>
      </c>
      <c r="H364" s="8" t="s">
        <v>491</v>
      </c>
      <c r="I364" s="8" t="s">
        <v>4668</v>
      </c>
      <c r="K364" t="s">
        <v>4669</v>
      </c>
      <c r="L364" t="s">
        <v>18</v>
      </c>
      <c r="M364" t="s">
        <v>2412</v>
      </c>
      <c r="N364" t="s">
        <v>651</v>
      </c>
    </row>
    <row r="366" spans="1:16">
      <c r="A366" s="7" t="s">
        <v>4898</v>
      </c>
      <c r="B366" s="7" t="s">
        <v>2978</v>
      </c>
      <c r="C366" s="8" t="s">
        <v>1406</v>
      </c>
      <c r="D366" s="8" t="s">
        <v>2979</v>
      </c>
      <c r="E366" s="8" t="s">
        <v>30</v>
      </c>
      <c r="F366" s="8" t="s">
        <v>491</v>
      </c>
      <c r="G366" s="8" t="s">
        <v>30</v>
      </c>
      <c r="H366" s="8" t="s">
        <v>491</v>
      </c>
      <c r="I366" s="8" t="s">
        <v>4668</v>
      </c>
      <c r="J366" s="8" t="s">
        <v>4708</v>
      </c>
      <c r="K366" t="s">
        <v>4669</v>
      </c>
      <c r="L366" t="s">
        <v>18</v>
      </c>
      <c r="M366" t="s">
        <v>2980</v>
      </c>
      <c r="N366" t="s">
        <v>405</v>
      </c>
    </row>
    <row r="368" spans="1:16">
      <c r="A368" s="7" t="s">
        <v>4899</v>
      </c>
      <c r="B368" s="7" t="s">
        <v>2992</v>
      </c>
      <c r="C368" s="8" t="s">
        <v>2993</v>
      </c>
      <c r="D368" s="8" t="s">
        <v>2994</v>
      </c>
      <c r="E368" s="8" t="s">
        <v>30</v>
      </c>
      <c r="F368" s="8" t="s">
        <v>491</v>
      </c>
      <c r="G368" s="8" t="s">
        <v>30</v>
      </c>
      <c r="H368" s="8" t="s">
        <v>491</v>
      </c>
      <c r="I368" s="8" t="s">
        <v>4668</v>
      </c>
      <c r="J368" s="8" t="s">
        <v>4671</v>
      </c>
      <c r="K368" t="s">
        <v>4669</v>
      </c>
      <c r="L368" t="s">
        <v>18</v>
      </c>
      <c r="M368" t="s">
        <v>2995</v>
      </c>
      <c r="N368" t="s">
        <v>551</v>
      </c>
    </row>
    <row r="370" spans="1:16">
      <c r="A370" s="7" t="s">
        <v>4900</v>
      </c>
      <c r="B370" s="7" t="s">
        <v>3012</v>
      </c>
      <c r="C370" s="8" t="s">
        <v>723</v>
      </c>
      <c r="D370" s="8" t="s">
        <v>2400</v>
      </c>
      <c r="E370" s="8" t="s">
        <v>30</v>
      </c>
      <c r="F370" s="8" t="s">
        <v>491</v>
      </c>
      <c r="G370" s="8" t="s">
        <v>30</v>
      </c>
      <c r="H370" s="8" t="s">
        <v>491</v>
      </c>
      <c r="I370" s="8" t="s">
        <v>4668</v>
      </c>
      <c r="K370" t="s">
        <v>4669</v>
      </c>
      <c r="L370" t="s">
        <v>72</v>
      </c>
      <c r="M370" t="s">
        <v>1191</v>
      </c>
      <c r="N370" t="s">
        <v>412</v>
      </c>
      <c r="O370" t="s">
        <v>1051</v>
      </c>
      <c r="P370" t="s">
        <v>358</v>
      </c>
    </row>
    <row r="372" spans="1:16">
      <c r="A372" s="7" t="s">
        <v>4901</v>
      </c>
      <c r="B372" s="7" t="s">
        <v>3024</v>
      </c>
      <c r="C372" s="8" t="s">
        <v>61</v>
      </c>
      <c r="D372" s="8" t="s">
        <v>3025</v>
      </c>
      <c r="E372" s="8" t="s">
        <v>30</v>
      </c>
      <c r="F372" s="8" t="s">
        <v>491</v>
      </c>
      <c r="G372" s="8" t="s">
        <v>30</v>
      </c>
      <c r="H372" s="8" t="s">
        <v>491</v>
      </c>
      <c r="I372" s="8" t="s">
        <v>4668</v>
      </c>
      <c r="J372" s="8" t="s">
        <v>4671</v>
      </c>
      <c r="K372" t="s">
        <v>4669</v>
      </c>
      <c r="L372" t="s">
        <v>1453</v>
      </c>
      <c r="M372" t="s">
        <v>247</v>
      </c>
      <c r="N372" t="s">
        <v>74</v>
      </c>
    </row>
    <row r="374" spans="1:16">
      <c r="A374" s="7" t="s">
        <v>4902</v>
      </c>
      <c r="B374" s="7" t="s">
        <v>3031</v>
      </c>
      <c r="C374" s="8" t="s">
        <v>3032</v>
      </c>
      <c r="D374" s="8" t="s">
        <v>3033</v>
      </c>
      <c r="E374" s="8" t="s">
        <v>30</v>
      </c>
      <c r="F374" s="8" t="s">
        <v>491</v>
      </c>
      <c r="G374" s="8" t="s">
        <v>30</v>
      </c>
      <c r="H374" s="8" t="s">
        <v>491</v>
      </c>
      <c r="I374" s="8" t="s">
        <v>4668</v>
      </c>
      <c r="K374" t="s">
        <v>4669</v>
      </c>
      <c r="L374" t="s">
        <v>18</v>
      </c>
      <c r="M374" t="s">
        <v>1621</v>
      </c>
      <c r="N374" t="s">
        <v>27</v>
      </c>
    </row>
    <row r="376" spans="1:16">
      <c r="A376" s="7" t="s">
        <v>4903</v>
      </c>
      <c r="B376" s="7" t="s">
        <v>3038</v>
      </c>
      <c r="C376" s="8" t="s">
        <v>3039</v>
      </c>
      <c r="D376" s="8" t="s">
        <v>3040</v>
      </c>
      <c r="E376" s="8" t="s">
        <v>30</v>
      </c>
      <c r="F376" s="8" t="s">
        <v>491</v>
      </c>
      <c r="G376" s="8" t="s">
        <v>30</v>
      </c>
      <c r="H376" s="8" t="s">
        <v>491</v>
      </c>
      <c r="I376" s="8" t="s">
        <v>4668</v>
      </c>
      <c r="J376" s="8" t="s">
        <v>4671</v>
      </c>
      <c r="K376" t="s">
        <v>4669</v>
      </c>
      <c r="L376" t="s">
        <v>18</v>
      </c>
      <c r="M376" t="s">
        <v>1251</v>
      </c>
      <c r="N376" t="s">
        <v>493</v>
      </c>
    </row>
    <row r="378" spans="1:16">
      <c r="A378" s="7" t="s">
        <v>4904</v>
      </c>
      <c r="B378" s="7" t="s">
        <v>3042</v>
      </c>
      <c r="C378" s="8" t="s">
        <v>3043</v>
      </c>
      <c r="D378" s="8" t="s">
        <v>3044</v>
      </c>
      <c r="E378" s="8" t="s">
        <v>30</v>
      </c>
      <c r="F378" s="8" t="s">
        <v>491</v>
      </c>
      <c r="G378" s="8" t="s">
        <v>30</v>
      </c>
      <c r="H378" s="8" t="s">
        <v>491</v>
      </c>
      <c r="I378" s="8" t="s">
        <v>4668</v>
      </c>
      <c r="K378" t="s">
        <v>4669</v>
      </c>
      <c r="L378" t="s">
        <v>18</v>
      </c>
      <c r="M378" t="s">
        <v>1891</v>
      </c>
      <c r="N378" t="s">
        <v>380</v>
      </c>
    </row>
    <row r="380" spans="1:16">
      <c r="A380" s="7" t="s">
        <v>4905</v>
      </c>
      <c r="B380" s="7" t="s">
        <v>3057</v>
      </c>
      <c r="C380" s="8" t="s">
        <v>3058</v>
      </c>
      <c r="D380" s="8" t="s">
        <v>3055</v>
      </c>
      <c r="E380" s="8" t="s">
        <v>30</v>
      </c>
      <c r="F380" s="8" t="s">
        <v>491</v>
      </c>
      <c r="G380" s="8" t="s">
        <v>30</v>
      </c>
      <c r="H380" s="8" t="s">
        <v>491</v>
      </c>
      <c r="I380" s="8" t="s">
        <v>4668</v>
      </c>
      <c r="J380" s="8" t="s">
        <v>4671</v>
      </c>
      <c r="K380" t="s">
        <v>4669</v>
      </c>
      <c r="L380" t="s">
        <v>18</v>
      </c>
      <c r="M380" t="s">
        <v>974</v>
      </c>
      <c r="N380" t="s">
        <v>551</v>
      </c>
    </row>
    <row r="382" spans="1:16">
      <c r="A382" s="7" t="s">
        <v>4906</v>
      </c>
      <c r="B382" s="7" t="s">
        <v>3072</v>
      </c>
      <c r="C382" s="8" t="s">
        <v>3073</v>
      </c>
      <c r="D382" s="8" t="s">
        <v>3070</v>
      </c>
      <c r="E382" s="8" t="s">
        <v>30</v>
      </c>
      <c r="F382" s="8" t="s">
        <v>491</v>
      </c>
      <c r="G382" s="8" t="s">
        <v>30</v>
      </c>
      <c r="H382" s="8" t="s">
        <v>491</v>
      </c>
      <c r="I382" s="8" t="s">
        <v>4668</v>
      </c>
      <c r="J382" s="8" t="s">
        <v>4671</v>
      </c>
      <c r="K382" t="s">
        <v>4669</v>
      </c>
      <c r="L382" t="s">
        <v>18</v>
      </c>
      <c r="M382" t="s">
        <v>788</v>
      </c>
      <c r="N382" t="s">
        <v>27</v>
      </c>
    </row>
    <row r="384" spans="1:16">
      <c r="A384" s="7" t="s">
        <v>4907</v>
      </c>
      <c r="B384" s="7" t="s">
        <v>3068</v>
      </c>
      <c r="C384" s="8" t="s">
        <v>3069</v>
      </c>
      <c r="D384" s="8" t="s">
        <v>3070</v>
      </c>
      <c r="E384" s="8" t="s">
        <v>30</v>
      </c>
      <c r="F384" s="8" t="s">
        <v>491</v>
      </c>
      <c r="G384" s="8" t="s">
        <v>30</v>
      </c>
      <c r="H384" s="8" t="s">
        <v>491</v>
      </c>
      <c r="I384" s="8" t="s">
        <v>4668</v>
      </c>
      <c r="J384" s="8" t="s">
        <v>4671</v>
      </c>
      <c r="K384" t="s">
        <v>4669</v>
      </c>
      <c r="L384" t="s">
        <v>18</v>
      </c>
      <c r="M384" t="s">
        <v>2304</v>
      </c>
      <c r="N384" t="s">
        <v>254</v>
      </c>
    </row>
    <row r="386" spans="1:14">
      <c r="A386" s="7" t="s">
        <v>4908</v>
      </c>
      <c r="B386" s="7" t="s">
        <v>3088</v>
      </c>
      <c r="C386" s="8" t="s">
        <v>3089</v>
      </c>
      <c r="D386" s="8" t="s">
        <v>3090</v>
      </c>
      <c r="E386" s="8" t="s">
        <v>30</v>
      </c>
      <c r="F386" s="8" t="s">
        <v>491</v>
      </c>
      <c r="G386" s="8" t="s">
        <v>30</v>
      </c>
      <c r="H386" s="8" t="s">
        <v>491</v>
      </c>
      <c r="I386" s="8" t="s">
        <v>4668</v>
      </c>
      <c r="K386" t="s">
        <v>4669</v>
      </c>
      <c r="L386" t="s">
        <v>18</v>
      </c>
      <c r="M386" t="s">
        <v>4909</v>
      </c>
      <c r="N386" t="s">
        <v>527</v>
      </c>
    </row>
    <row r="388" spans="1:14">
      <c r="A388" s="7" t="s">
        <v>4910</v>
      </c>
      <c r="B388" s="7" t="s">
        <v>3109</v>
      </c>
      <c r="C388" s="8" t="s">
        <v>170</v>
      </c>
      <c r="D388" s="8" t="s">
        <v>3107</v>
      </c>
      <c r="E388" s="8" t="s">
        <v>30</v>
      </c>
      <c r="F388" s="8" t="s">
        <v>491</v>
      </c>
      <c r="G388" s="8" t="s">
        <v>30</v>
      </c>
      <c r="H388" s="8" t="s">
        <v>491</v>
      </c>
      <c r="I388" s="8" t="s">
        <v>4668</v>
      </c>
      <c r="J388" s="8" t="s">
        <v>4671</v>
      </c>
      <c r="K388" t="s">
        <v>4669</v>
      </c>
      <c r="L388" t="s">
        <v>18</v>
      </c>
      <c r="M388" t="s">
        <v>1857</v>
      </c>
      <c r="N388" t="s">
        <v>405</v>
      </c>
    </row>
    <row r="390" spans="1:14">
      <c r="A390" s="7" t="s">
        <v>4911</v>
      </c>
      <c r="B390" s="7" t="s">
        <v>3105</v>
      </c>
      <c r="C390" s="8" t="s">
        <v>3106</v>
      </c>
      <c r="D390" s="8" t="s">
        <v>3107</v>
      </c>
      <c r="E390" s="8" t="s">
        <v>30</v>
      </c>
      <c r="F390" s="8" t="s">
        <v>491</v>
      </c>
      <c r="G390" s="8" t="s">
        <v>30</v>
      </c>
      <c r="H390" s="8" t="s">
        <v>491</v>
      </c>
      <c r="I390" s="8" t="s">
        <v>4668</v>
      </c>
      <c r="J390" s="8" t="s">
        <v>4671</v>
      </c>
      <c r="K390" t="s">
        <v>4669</v>
      </c>
      <c r="L390" t="s">
        <v>18</v>
      </c>
      <c r="M390" t="s">
        <v>404</v>
      </c>
      <c r="N390" t="s">
        <v>405</v>
      </c>
    </row>
    <row r="392" spans="1:14">
      <c r="A392" s="7" t="s">
        <v>4912</v>
      </c>
      <c r="B392" s="7" t="s">
        <v>3125</v>
      </c>
      <c r="C392" s="8" t="s">
        <v>3126</v>
      </c>
      <c r="D392" s="8" t="s">
        <v>3127</v>
      </c>
      <c r="E392" s="8" t="s">
        <v>30</v>
      </c>
      <c r="F392" s="8" t="s">
        <v>491</v>
      </c>
      <c r="G392" s="8" t="s">
        <v>30</v>
      </c>
      <c r="H392" s="8" t="s">
        <v>491</v>
      </c>
      <c r="I392" s="8" t="s">
        <v>4668</v>
      </c>
      <c r="J392" s="8" t="s">
        <v>4671</v>
      </c>
      <c r="K392" t="s">
        <v>4669</v>
      </c>
      <c r="L392" t="s">
        <v>18</v>
      </c>
      <c r="M392" t="s">
        <v>3240</v>
      </c>
      <c r="N392" t="s">
        <v>3241</v>
      </c>
    </row>
    <row r="394" spans="1:14">
      <c r="A394" s="7" t="s">
        <v>4913</v>
      </c>
      <c r="B394" s="7" t="s">
        <v>3129</v>
      </c>
      <c r="C394" s="8" t="s">
        <v>391</v>
      </c>
      <c r="D394" s="8" t="s">
        <v>3127</v>
      </c>
      <c r="E394" s="8" t="s">
        <v>30</v>
      </c>
      <c r="F394" s="8" t="s">
        <v>491</v>
      </c>
      <c r="G394" s="8" t="s">
        <v>30</v>
      </c>
      <c r="H394" s="8" t="s">
        <v>491</v>
      </c>
      <c r="I394" s="8" t="s">
        <v>4668</v>
      </c>
      <c r="J394" s="8" t="s">
        <v>4671</v>
      </c>
      <c r="K394" t="s">
        <v>4669</v>
      </c>
      <c r="L394" t="s">
        <v>18</v>
      </c>
      <c r="M394" t="s">
        <v>3240</v>
      </c>
      <c r="N394" t="s">
        <v>3241</v>
      </c>
    </row>
    <row r="396" spans="1:14">
      <c r="A396" s="7" t="s">
        <v>4914</v>
      </c>
      <c r="B396" s="7" t="s">
        <v>3150</v>
      </c>
      <c r="C396" s="8" t="s">
        <v>2165</v>
      </c>
      <c r="D396" s="8" t="s">
        <v>3151</v>
      </c>
      <c r="E396" s="8" t="s">
        <v>30</v>
      </c>
      <c r="F396" s="8" t="s">
        <v>491</v>
      </c>
      <c r="G396" s="8" t="s">
        <v>30</v>
      </c>
      <c r="H396" s="8" t="s">
        <v>491</v>
      </c>
      <c r="I396" s="8" t="s">
        <v>4668</v>
      </c>
      <c r="K396" t="s">
        <v>4669</v>
      </c>
      <c r="L396" t="s">
        <v>18</v>
      </c>
      <c r="M396" t="s">
        <v>643</v>
      </c>
      <c r="N396" t="s">
        <v>601</v>
      </c>
    </row>
    <row r="398" spans="1:14">
      <c r="A398" s="7" t="s">
        <v>4915</v>
      </c>
      <c r="B398" s="7" t="s">
        <v>3154</v>
      </c>
      <c r="C398" s="8" t="s">
        <v>2929</v>
      </c>
      <c r="D398" s="8" t="s">
        <v>3155</v>
      </c>
      <c r="E398" s="8" t="s">
        <v>30</v>
      </c>
      <c r="F398" s="8" t="s">
        <v>491</v>
      </c>
      <c r="G398" s="8" t="s">
        <v>30</v>
      </c>
      <c r="H398" s="8" t="s">
        <v>491</v>
      </c>
      <c r="I398" s="8" t="s">
        <v>4668</v>
      </c>
      <c r="J398" s="8" t="s">
        <v>4671</v>
      </c>
      <c r="K398" t="s">
        <v>4669</v>
      </c>
      <c r="L398" t="s">
        <v>18</v>
      </c>
      <c r="M398" t="s">
        <v>3269</v>
      </c>
      <c r="N398" t="s">
        <v>412</v>
      </c>
    </row>
    <row r="400" spans="1:14">
      <c r="A400" s="7" t="s">
        <v>4916</v>
      </c>
      <c r="B400" s="7" t="s">
        <v>4917</v>
      </c>
      <c r="C400" s="8" t="s">
        <v>4918</v>
      </c>
      <c r="D400" s="8" t="s">
        <v>3155</v>
      </c>
      <c r="E400" s="8" t="s">
        <v>30</v>
      </c>
      <c r="F400" s="8" t="s">
        <v>491</v>
      </c>
      <c r="G400" s="8" t="s">
        <v>30</v>
      </c>
      <c r="H400" s="8" t="s">
        <v>491</v>
      </c>
      <c r="I400" s="8" t="s">
        <v>4668</v>
      </c>
      <c r="J400" s="8" t="s">
        <v>4671</v>
      </c>
      <c r="K400" t="s">
        <v>4669</v>
      </c>
      <c r="L400" t="s">
        <v>18</v>
      </c>
      <c r="M400" t="s">
        <v>3269</v>
      </c>
      <c r="N400" t="s">
        <v>412</v>
      </c>
    </row>
    <row r="402" spans="1:14">
      <c r="A402" s="7" t="s">
        <v>4919</v>
      </c>
      <c r="B402" s="7" t="s">
        <v>3168</v>
      </c>
      <c r="C402" s="8" t="s">
        <v>277</v>
      </c>
      <c r="D402" s="8" t="s">
        <v>3169</v>
      </c>
      <c r="E402" s="8" t="s">
        <v>30</v>
      </c>
      <c r="F402" s="8" t="s">
        <v>491</v>
      </c>
      <c r="G402" s="8" t="s">
        <v>30</v>
      </c>
      <c r="H402" s="8" t="s">
        <v>491</v>
      </c>
      <c r="I402" s="8" t="s">
        <v>4668</v>
      </c>
      <c r="J402" s="8" t="s">
        <v>4671</v>
      </c>
      <c r="K402" t="s">
        <v>4669</v>
      </c>
      <c r="L402" t="s">
        <v>18</v>
      </c>
      <c r="M402" t="s">
        <v>2184</v>
      </c>
      <c r="N402" t="s">
        <v>412</v>
      </c>
    </row>
    <row r="404" spans="1:14">
      <c r="A404" s="7" t="s">
        <v>4920</v>
      </c>
      <c r="B404" s="7" t="s">
        <v>3178</v>
      </c>
      <c r="C404" s="8" t="s">
        <v>65</v>
      </c>
      <c r="D404" s="8" t="s">
        <v>3179</v>
      </c>
      <c r="E404" s="8" t="s">
        <v>30</v>
      </c>
      <c r="F404" s="8" t="s">
        <v>491</v>
      </c>
      <c r="G404" s="8" t="s">
        <v>30</v>
      </c>
      <c r="H404" s="8" t="s">
        <v>491</v>
      </c>
      <c r="I404" s="8" t="s">
        <v>4668</v>
      </c>
      <c r="J404" s="8" t="s">
        <v>4671</v>
      </c>
      <c r="K404" t="s">
        <v>4669</v>
      </c>
      <c r="L404" t="s">
        <v>1453</v>
      </c>
      <c r="M404" t="s">
        <v>468</v>
      </c>
      <c r="N404" t="s">
        <v>21</v>
      </c>
    </row>
    <row r="406" spans="1:14">
      <c r="A406" s="7" t="s">
        <v>4921</v>
      </c>
      <c r="B406" s="7" t="s">
        <v>3190</v>
      </c>
      <c r="C406" s="8" t="s">
        <v>712</v>
      </c>
      <c r="D406" s="8" t="s">
        <v>3191</v>
      </c>
      <c r="E406" s="8" t="s">
        <v>30</v>
      </c>
      <c r="F406" s="8" t="s">
        <v>491</v>
      </c>
      <c r="G406" s="8" t="s">
        <v>30</v>
      </c>
      <c r="H406" s="8" t="s">
        <v>491</v>
      </c>
      <c r="I406" s="8" t="s">
        <v>4668</v>
      </c>
      <c r="K406" t="s">
        <v>4669</v>
      </c>
      <c r="L406" t="s">
        <v>18</v>
      </c>
      <c r="M406" t="s">
        <v>3192</v>
      </c>
      <c r="N406" t="s">
        <v>365</v>
      </c>
    </row>
    <row r="408" spans="1:14">
      <c r="A408" s="7" t="s">
        <v>4922</v>
      </c>
      <c r="B408" s="7" t="s">
        <v>3203</v>
      </c>
      <c r="C408" s="8" t="s">
        <v>3204</v>
      </c>
      <c r="D408" s="8" t="s">
        <v>3205</v>
      </c>
      <c r="E408" s="8" t="s">
        <v>30</v>
      </c>
      <c r="F408" s="8" t="s">
        <v>491</v>
      </c>
      <c r="G408" s="8" t="s">
        <v>30</v>
      </c>
      <c r="H408" s="8" t="s">
        <v>491</v>
      </c>
      <c r="I408" s="8" t="s">
        <v>4668</v>
      </c>
      <c r="K408" t="s">
        <v>4669</v>
      </c>
      <c r="L408" t="s">
        <v>18</v>
      </c>
      <c r="M408" t="s">
        <v>1698</v>
      </c>
      <c r="N408" t="s">
        <v>254</v>
      </c>
    </row>
    <row r="410" spans="1:14">
      <c r="A410" s="7" t="s">
        <v>4923</v>
      </c>
      <c r="B410" s="7" t="s">
        <v>3207</v>
      </c>
      <c r="C410" s="8" t="s">
        <v>3208</v>
      </c>
      <c r="D410" s="8" t="s">
        <v>3209</v>
      </c>
      <c r="E410" s="8" t="s">
        <v>30</v>
      </c>
      <c r="F410" s="8" t="s">
        <v>491</v>
      </c>
      <c r="G410" s="8" t="s">
        <v>30</v>
      </c>
      <c r="H410" s="8" t="s">
        <v>491</v>
      </c>
      <c r="I410" s="8" t="s">
        <v>4668</v>
      </c>
      <c r="J410" s="8" t="s">
        <v>4671</v>
      </c>
      <c r="K410" t="s">
        <v>4669</v>
      </c>
      <c r="L410" t="s">
        <v>18</v>
      </c>
      <c r="M410" t="s">
        <v>1042</v>
      </c>
      <c r="N410" t="s">
        <v>427</v>
      </c>
    </row>
    <row r="412" spans="1:14">
      <c r="A412" s="7" t="s">
        <v>4924</v>
      </c>
      <c r="B412" s="7" t="s">
        <v>3227</v>
      </c>
      <c r="C412" s="8" t="s">
        <v>3228</v>
      </c>
      <c r="D412" s="8" t="s">
        <v>3229</v>
      </c>
      <c r="E412" s="8" t="s">
        <v>30</v>
      </c>
      <c r="F412" s="8" t="s">
        <v>491</v>
      </c>
      <c r="G412" s="8" t="s">
        <v>30</v>
      </c>
      <c r="H412" s="8" t="s">
        <v>491</v>
      </c>
      <c r="I412" s="8" t="s">
        <v>4668</v>
      </c>
      <c r="J412" s="8" t="s">
        <v>4671</v>
      </c>
      <c r="K412" t="s">
        <v>4669</v>
      </c>
      <c r="L412" t="s">
        <v>18</v>
      </c>
      <c r="M412" t="s">
        <v>4925</v>
      </c>
      <c r="N412" t="s">
        <v>596</v>
      </c>
    </row>
    <row r="414" spans="1:14">
      <c r="A414" s="7" t="s">
        <v>4926</v>
      </c>
      <c r="B414" s="7" t="s">
        <v>3232</v>
      </c>
      <c r="C414" s="8" t="s">
        <v>3233</v>
      </c>
      <c r="D414" s="8" t="s">
        <v>3234</v>
      </c>
      <c r="E414" s="8" t="s">
        <v>30</v>
      </c>
      <c r="F414" s="8" t="s">
        <v>491</v>
      </c>
      <c r="G414" s="8" t="s">
        <v>30</v>
      </c>
      <c r="H414" s="8" t="s">
        <v>491</v>
      </c>
      <c r="I414" s="8" t="s">
        <v>4668</v>
      </c>
      <c r="J414" s="8" t="s">
        <v>4671</v>
      </c>
      <c r="K414" t="s">
        <v>4669</v>
      </c>
      <c r="L414" t="s">
        <v>18</v>
      </c>
      <c r="M414" t="s">
        <v>2138</v>
      </c>
      <c r="N414" t="s">
        <v>1063</v>
      </c>
    </row>
    <row r="416" spans="1:14">
      <c r="A416" s="7" t="s">
        <v>4927</v>
      </c>
      <c r="B416" s="7" t="s">
        <v>3237</v>
      </c>
      <c r="C416" s="8" t="s">
        <v>3238</v>
      </c>
      <c r="D416" s="8" t="s">
        <v>3239</v>
      </c>
      <c r="E416" s="8" t="s">
        <v>30</v>
      </c>
      <c r="F416" s="8" t="s">
        <v>491</v>
      </c>
      <c r="G416" s="8" t="s">
        <v>30</v>
      </c>
      <c r="H416" s="8" t="s">
        <v>491</v>
      </c>
      <c r="I416" s="8" t="s">
        <v>4668</v>
      </c>
      <c r="J416" s="8" t="s">
        <v>4708</v>
      </c>
      <c r="K416" t="s">
        <v>4669</v>
      </c>
      <c r="L416" t="s">
        <v>18</v>
      </c>
      <c r="M416" t="s">
        <v>3240</v>
      </c>
      <c r="N416" t="s">
        <v>3241</v>
      </c>
    </row>
    <row r="418" spans="1:14">
      <c r="A418" s="7" t="s">
        <v>4928</v>
      </c>
      <c r="B418" s="7" t="s">
        <v>3254</v>
      </c>
      <c r="C418" s="8" t="s">
        <v>3255</v>
      </c>
      <c r="D418" s="8" t="s">
        <v>3256</v>
      </c>
      <c r="E418" s="8" t="s">
        <v>30</v>
      </c>
      <c r="F418" s="8" t="s">
        <v>491</v>
      </c>
      <c r="G418" s="8" t="s">
        <v>30</v>
      </c>
      <c r="H418" s="8" t="s">
        <v>491</v>
      </c>
      <c r="I418" s="8" t="s">
        <v>4668</v>
      </c>
      <c r="J418" s="8" t="s">
        <v>4671</v>
      </c>
      <c r="K418" t="s">
        <v>4669</v>
      </c>
      <c r="L418" t="s">
        <v>18</v>
      </c>
      <c r="M418" t="s">
        <v>2833</v>
      </c>
      <c r="N418" t="s">
        <v>527</v>
      </c>
    </row>
    <row r="420" spans="1:14">
      <c r="A420" s="7" t="s">
        <v>4929</v>
      </c>
      <c r="B420" s="7" t="s">
        <v>3290</v>
      </c>
      <c r="C420" s="8" t="s">
        <v>368</v>
      </c>
      <c r="D420" s="8" t="s">
        <v>3291</v>
      </c>
      <c r="E420" s="8" t="s">
        <v>30</v>
      </c>
      <c r="F420" s="8" t="s">
        <v>491</v>
      </c>
      <c r="G420" s="8" t="s">
        <v>30</v>
      </c>
      <c r="H420" s="8" t="s">
        <v>491</v>
      </c>
      <c r="I420" s="8" t="s">
        <v>4668</v>
      </c>
      <c r="J420" s="8" t="s">
        <v>4708</v>
      </c>
      <c r="K420" t="s">
        <v>4669</v>
      </c>
      <c r="L420" t="s">
        <v>18</v>
      </c>
      <c r="M420" t="s">
        <v>1585</v>
      </c>
      <c r="N420" t="s">
        <v>405</v>
      </c>
    </row>
    <row r="422" spans="1:14">
      <c r="A422" s="7" t="s">
        <v>4930</v>
      </c>
      <c r="B422" s="7" t="s">
        <v>3293</v>
      </c>
      <c r="C422" s="8" t="s">
        <v>2165</v>
      </c>
      <c r="D422" s="8" t="s">
        <v>3294</v>
      </c>
      <c r="E422" s="8" t="s">
        <v>30</v>
      </c>
      <c r="F422" s="8" t="s">
        <v>491</v>
      </c>
      <c r="G422" s="8" t="s">
        <v>30</v>
      </c>
      <c r="H422" s="8" t="s">
        <v>491</v>
      </c>
      <c r="I422" s="8" t="s">
        <v>4668</v>
      </c>
      <c r="J422" s="8" t="s">
        <v>4671</v>
      </c>
      <c r="K422" t="s">
        <v>4669</v>
      </c>
      <c r="L422" t="s">
        <v>18</v>
      </c>
      <c r="M422" t="s">
        <v>4931</v>
      </c>
      <c r="N422" t="s">
        <v>200</v>
      </c>
    </row>
    <row r="424" spans="1:14">
      <c r="A424" s="7" t="s">
        <v>4932</v>
      </c>
      <c r="B424" s="7" t="s">
        <v>3304</v>
      </c>
      <c r="C424" s="8" t="s">
        <v>3305</v>
      </c>
      <c r="D424" s="8" t="s">
        <v>3306</v>
      </c>
      <c r="E424" s="8" t="s">
        <v>30</v>
      </c>
      <c r="F424" s="8" t="s">
        <v>491</v>
      </c>
      <c r="G424" s="8" t="s">
        <v>30</v>
      </c>
      <c r="H424" s="8" t="s">
        <v>491</v>
      </c>
      <c r="I424" s="8" t="s">
        <v>4668</v>
      </c>
      <c r="J424" s="8" t="s">
        <v>4671</v>
      </c>
      <c r="K424" t="s">
        <v>4669</v>
      </c>
      <c r="L424" t="s">
        <v>18</v>
      </c>
      <c r="M424" t="s">
        <v>4933</v>
      </c>
      <c r="N424" t="s">
        <v>527</v>
      </c>
    </row>
    <row r="426" spans="1:14">
      <c r="A426" s="7" t="s">
        <v>4934</v>
      </c>
      <c r="B426" s="7" t="s">
        <v>3321</v>
      </c>
      <c r="C426" s="8" t="s">
        <v>2187</v>
      </c>
      <c r="D426" s="8" t="s">
        <v>3322</v>
      </c>
      <c r="E426" s="8" t="s">
        <v>30</v>
      </c>
      <c r="F426" s="8" t="s">
        <v>491</v>
      </c>
      <c r="G426" s="8" t="s">
        <v>30</v>
      </c>
      <c r="H426" s="8" t="s">
        <v>491</v>
      </c>
      <c r="I426" s="8" t="s">
        <v>4668</v>
      </c>
      <c r="K426" t="s">
        <v>4669</v>
      </c>
      <c r="L426" t="s">
        <v>18</v>
      </c>
      <c r="M426" t="s">
        <v>4935</v>
      </c>
      <c r="N426" t="s">
        <v>591</v>
      </c>
    </row>
    <row r="428" spans="1:14">
      <c r="A428" s="7" t="s">
        <v>4936</v>
      </c>
      <c r="B428" s="7" t="s">
        <v>3352</v>
      </c>
      <c r="C428" s="8" t="s">
        <v>391</v>
      </c>
      <c r="D428" s="8" t="s">
        <v>31</v>
      </c>
      <c r="E428" s="8" t="s">
        <v>30</v>
      </c>
      <c r="F428" s="8" t="s">
        <v>491</v>
      </c>
      <c r="G428" s="8" t="s">
        <v>30</v>
      </c>
      <c r="H428" s="8" t="s">
        <v>491</v>
      </c>
      <c r="I428" s="8" t="s">
        <v>4668</v>
      </c>
      <c r="K428" t="s">
        <v>4669</v>
      </c>
      <c r="L428" t="s">
        <v>18</v>
      </c>
      <c r="M428" t="s">
        <v>1167</v>
      </c>
      <c r="N428" t="s">
        <v>387</v>
      </c>
    </row>
    <row r="430" spans="1:14">
      <c r="A430" s="7" t="s">
        <v>4937</v>
      </c>
      <c r="B430" s="7" t="s">
        <v>3342</v>
      </c>
      <c r="C430" s="8" t="s">
        <v>3343</v>
      </c>
      <c r="D430" s="8" t="s">
        <v>31</v>
      </c>
      <c r="E430" s="8" t="s">
        <v>30</v>
      </c>
      <c r="F430" s="8" t="s">
        <v>491</v>
      </c>
      <c r="G430" s="8" t="s">
        <v>30</v>
      </c>
      <c r="H430" s="8" t="s">
        <v>491</v>
      </c>
      <c r="I430" s="8" t="s">
        <v>4668</v>
      </c>
      <c r="J430" s="8" t="s">
        <v>4671</v>
      </c>
      <c r="K430" t="s">
        <v>4669</v>
      </c>
      <c r="L430" t="s">
        <v>18</v>
      </c>
      <c r="M430" t="s">
        <v>501</v>
      </c>
      <c r="N430" t="s">
        <v>4938</v>
      </c>
    </row>
    <row r="432" spans="1:14">
      <c r="A432" s="7" t="s">
        <v>4939</v>
      </c>
      <c r="B432" s="7" t="s">
        <v>3373</v>
      </c>
      <c r="C432" s="8" t="s">
        <v>88</v>
      </c>
      <c r="D432" s="8" t="s">
        <v>3374</v>
      </c>
      <c r="E432" s="8" t="s">
        <v>30</v>
      </c>
      <c r="F432" s="8" t="s">
        <v>491</v>
      </c>
      <c r="G432" s="8" t="s">
        <v>30</v>
      </c>
      <c r="H432" s="8" t="s">
        <v>491</v>
      </c>
      <c r="I432" s="8" t="s">
        <v>4668</v>
      </c>
      <c r="K432" t="s">
        <v>4669</v>
      </c>
      <c r="L432" t="s">
        <v>18</v>
      </c>
      <c r="M432" t="s">
        <v>3375</v>
      </c>
      <c r="N432" t="s">
        <v>565</v>
      </c>
    </row>
    <row r="434" spans="1:14">
      <c r="A434" s="7" t="s">
        <v>4940</v>
      </c>
      <c r="B434" s="7" t="s">
        <v>3377</v>
      </c>
      <c r="C434" s="8" t="s">
        <v>3378</v>
      </c>
      <c r="D434" s="8" t="s">
        <v>3379</v>
      </c>
      <c r="E434" s="8" t="s">
        <v>30</v>
      </c>
      <c r="F434" s="8" t="s">
        <v>491</v>
      </c>
      <c r="G434" s="8" t="s">
        <v>30</v>
      </c>
      <c r="H434" s="8" t="s">
        <v>491</v>
      </c>
      <c r="I434" s="8" t="s">
        <v>4668</v>
      </c>
      <c r="K434" t="s">
        <v>4669</v>
      </c>
      <c r="L434" t="s">
        <v>18</v>
      </c>
      <c r="M434" t="s">
        <v>452</v>
      </c>
      <c r="N434" t="s">
        <v>35</v>
      </c>
    </row>
    <row r="436" spans="1:14">
      <c r="A436" s="7" t="s">
        <v>4941</v>
      </c>
      <c r="B436" s="7" t="s">
        <v>3389</v>
      </c>
      <c r="C436" s="8" t="s">
        <v>3390</v>
      </c>
      <c r="D436" s="8" t="s">
        <v>3391</v>
      </c>
      <c r="E436" s="8" t="s">
        <v>30</v>
      </c>
      <c r="F436" s="8" t="s">
        <v>491</v>
      </c>
      <c r="G436" s="8" t="s">
        <v>30</v>
      </c>
      <c r="H436" s="8" t="s">
        <v>491</v>
      </c>
      <c r="I436" s="8" t="s">
        <v>4668</v>
      </c>
      <c r="K436" t="s">
        <v>4669</v>
      </c>
      <c r="L436" t="s">
        <v>18</v>
      </c>
      <c r="M436" t="s">
        <v>4639</v>
      </c>
      <c r="N436" t="s">
        <v>395</v>
      </c>
    </row>
    <row r="438" spans="1:14">
      <c r="A438" s="7" t="s">
        <v>4942</v>
      </c>
      <c r="B438" s="7" t="s">
        <v>3397</v>
      </c>
      <c r="C438" s="8" t="s">
        <v>1392</v>
      </c>
      <c r="D438" s="8" t="s">
        <v>3395</v>
      </c>
      <c r="E438" s="8" t="s">
        <v>30</v>
      </c>
      <c r="F438" s="8" t="s">
        <v>491</v>
      </c>
      <c r="G438" s="8" t="s">
        <v>30</v>
      </c>
      <c r="H438" s="8" t="s">
        <v>491</v>
      </c>
      <c r="I438" s="8" t="s">
        <v>4668</v>
      </c>
      <c r="K438" t="s">
        <v>4669</v>
      </c>
      <c r="L438" t="s">
        <v>18</v>
      </c>
      <c r="M438" t="s">
        <v>1933</v>
      </c>
      <c r="N438" t="s">
        <v>405</v>
      </c>
    </row>
    <row r="440" spans="1:14">
      <c r="A440" s="7" t="s">
        <v>4943</v>
      </c>
      <c r="B440" s="7" t="s">
        <v>3393</v>
      </c>
      <c r="C440" s="8" t="s">
        <v>3394</v>
      </c>
      <c r="D440" s="8" t="s">
        <v>3395</v>
      </c>
      <c r="E440" s="8" t="s">
        <v>30</v>
      </c>
      <c r="F440" s="8" t="s">
        <v>491</v>
      </c>
      <c r="G440" s="8" t="s">
        <v>30</v>
      </c>
      <c r="H440" s="8" t="s">
        <v>491</v>
      </c>
      <c r="I440" s="8" t="s">
        <v>4668</v>
      </c>
      <c r="K440" t="s">
        <v>4669</v>
      </c>
      <c r="L440" t="s">
        <v>18</v>
      </c>
      <c r="M440" t="s">
        <v>1933</v>
      </c>
      <c r="N440" t="s">
        <v>405</v>
      </c>
    </row>
    <row r="442" spans="1:14">
      <c r="A442" s="7" t="s">
        <v>4944</v>
      </c>
      <c r="B442" s="7" t="s">
        <v>3420</v>
      </c>
      <c r="C442" s="8" t="s">
        <v>3421</v>
      </c>
      <c r="D442" s="8" t="s">
        <v>3422</v>
      </c>
      <c r="E442" s="8" t="s">
        <v>30</v>
      </c>
      <c r="F442" s="8" t="s">
        <v>491</v>
      </c>
      <c r="G442" s="8" t="s">
        <v>30</v>
      </c>
      <c r="H442" s="8" t="s">
        <v>491</v>
      </c>
      <c r="I442" s="8" t="s">
        <v>4668</v>
      </c>
      <c r="J442" s="8" t="s">
        <v>4671</v>
      </c>
      <c r="K442" t="s">
        <v>4669</v>
      </c>
      <c r="L442" t="s">
        <v>18</v>
      </c>
      <c r="M442" t="s">
        <v>1216</v>
      </c>
      <c r="N442" t="s">
        <v>427</v>
      </c>
    </row>
    <row r="444" spans="1:14">
      <c r="A444" s="7" t="s">
        <v>4945</v>
      </c>
      <c r="B444" s="7" t="s">
        <v>3429</v>
      </c>
      <c r="C444" s="8" t="s">
        <v>3430</v>
      </c>
      <c r="D444" s="8" t="s">
        <v>1601</v>
      </c>
      <c r="E444" s="8" t="s">
        <v>30</v>
      </c>
      <c r="F444" s="8" t="s">
        <v>491</v>
      </c>
      <c r="G444" s="8" t="s">
        <v>30</v>
      </c>
      <c r="H444" s="8" t="s">
        <v>491</v>
      </c>
      <c r="I444" s="8" t="s">
        <v>4668</v>
      </c>
      <c r="K444" t="s">
        <v>4669</v>
      </c>
      <c r="L444" t="s">
        <v>18</v>
      </c>
      <c r="M444" t="s">
        <v>3431</v>
      </c>
      <c r="N444" t="s">
        <v>601</v>
      </c>
    </row>
    <row r="446" spans="1:14">
      <c r="A446" s="7" t="s">
        <v>4946</v>
      </c>
      <c r="B446" s="7" t="s">
        <v>4947</v>
      </c>
      <c r="C446" s="8" t="s">
        <v>3143</v>
      </c>
      <c r="D446" s="8" t="s">
        <v>3448</v>
      </c>
      <c r="E446" s="8" t="s">
        <v>30</v>
      </c>
      <c r="F446" s="8" t="s">
        <v>491</v>
      </c>
      <c r="G446" s="8" t="s">
        <v>30</v>
      </c>
      <c r="H446" s="8" t="s">
        <v>491</v>
      </c>
      <c r="I446" s="8" t="s">
        <v>4668</v>
      </c>
      <c r="J446" s="8" t="s">
        <v>4671</v>
      </c>
      <c r="K446" t="s">
        <v>4669</v>
      </c>
      <c r="L446" t="s">
        <v>18</v>
      </c>
      <c r="M446" t="s">
        <v>1362</v>
      </c>
      <c r="N446" t="s">
        <v>27</v>
      </c>
    </row>
    <row r="448" spans="1:14">
      <c r="A448" s="7" t="s">
        <v>4948</v>
      </c>
      <c r="B448" s="7" t="s">
        <v>3446</v>
      </c>
      <c r="C448" s="8" t="s">
        <v>3447</v>
      </c>
      <c r="D448" s="8" t="s">
        <v>3448</v>
      </c>
      <c r="E448" s="8" t="s">
        <v>30</v>
      </c>
      <c r="F448" s="8" t="s">
        <v>491</v>
      </c>
      <c r="G448" s="8" t="s">
        <v>30</v>
      </c>
      <c r="H448" s="8" t="s">
        <v>491</v>
      </c>
      <c r="I448" s="8" t="s">
        <v>4668</v>
      </c>
      <c r="J448" s="8" t="s">
        <v>4671</v>
      </c>
      <c r="K448" t="s">
        <v>4669</v>
      </c>
      <c r="L448" t="s">
        <v>18</v>
      </c>
      <c r="M448" t="s">
        <v>2633</v>
      </c>
      <c r="N448" t="s">
        <v>27</v>
      </c>
    </row>
    <row r="450" spans="1:16">
      <c r="A450" s="7" t="s">
        <v>4949</v>
      </c>
      <c r="B450" s="7" t="s">
        <v>3515</v>
      </c>
      <c r="C450" s="8" t="s">
        <v>3516</v>
      </c>
      <c r="D450" s="8" t="s">
        <v>3517</v>
      </c>
      <c r="E450" s="8" t="s">
        <v>30</v>
      </c>
      <c r="F450" s="8" t="s">
        <v>491</v>
      </c>
      <c r="G450" s="8" t="s">
        <v>30</v>
      </c>
      <c r="H450" s="8" t="s">
        <v>491</v>
      </c>
      <c r="I450" s="8" t="s">
        <v>4668</v>
      </c>
      <c r="J450" s="8" t="s">
        <v>4671</v>
      </c>
      <c r="K450" t="s">
        <v>4669</v>
      </c>
      <c r="L450" t="s">
        <v>18</v>
      </c>
      <c r="M450" t="s">
        <v>3518</v>
      </c>
      <c r="N450" t="s">
        <v>427</v>
      </c>
    </row>
    <row r="452" spans="1:16">
      <c r="A452" s="7" t="s">
        <v>4950</v>
      </c>
      <c r="B452" s="7" t="s">
        <v>4951</v>
      </c>
      <c r="C452" s="8" t="s">
        <v>4952</v>
      </c>
      <c r="D452" s="8" t="s">
        <v>3517</v>
      </c>
      <c r="E452" s="8" t="s">
        <v>30</v>
      </c>
      <c r="F452" s="8" t="s">
        <v>491</v>
      </c>
      <c r="G452" s="8" t="s">
        <v>30</v>
      </c>
      <c r="H452" s="8" t="s">
        <v>491</v>
      </c>
      <c r="I452" s="8" t="s">
        <v>4668</v>
      </c>
      <c r="J452" s="8" t="s">
        <v>4716</v>
      </c>
      <c r="K452" t="s">
        <v>4669</v>
      </c>
      <c r="L452" t="s">
        <v>18</v>
      </c>
      <c r="M452" t="s">
        <v>3026</v>
      </c>
      <c r="N452" t="s">
        <v>254</v>
      </c>
    </row>
    <row r="454" spans="1:16">
      <c r="A454" s="7" t="s">
        <v>4953</v>
      </c>
      <c r="B454" s="7" t="s">
        <v>4954</v>
      </c>
      <c r="C454" s="8" t="s">
        <v>4955</v>
      </c>
      <c r="D454" s="8" t="s">
        <v>3517</v>
      </c>
      <c r="E454" s="8" t="s">
        <v>30</v>
      </c>
      <c r="F454" s="8" t="s">
        <v>491</v>
      </c>
      <c r="G454" s="8" t="s">
        <v>30</v>
      </c>
      <c r="H454" s="8" t="s">
        <v>491</v>
      </c>
      <c r="I454" s="8" t="s">
        <v>4668</v>
      </c>
      <c r="J454" s="8" t="s">
        <v>4716</v>
      </c>
      <c r="K454" t="s">
        <v>4669</v>
      </c>
      <c r="L454" t="s">
        <v>18</v>
      </c>
      <c r="M454" t="s">
        <v>3026</v>
      </c>
      <c r="N454" t="s">
        <v>254</v>
      </c>
    </row>
    <row r="456" spans="1:16">
      <c r="A456" s="7" t="s">
        <v>4956</v>
      </c>
      <c r="B456" s="7" t="s">
        <v>4957</v>
      </c>
      <c r="C456" s="8" t="s">
        <v>4958</v>
      </c>
      <c r="D456" s="8" t="s">
        <v>3517</v>
      </c>
      <c r="E456" s="8" t="s">
        <v>30</v>
      </c>
      <c r="F456" s="8" t="s">
        <v>491</v>
      </c>
      <c r="G456" s="8" t="s">
        <v>30</v>
      </c>
      <c r="H456" s="8" t="s">
        <v>491</v>
      </c>
      <c r="I456" s="8" t="s">
        <v>4668</v>
      </c>
      <c r="J456" s="8" t="s">
        <v>4716</v>
      </c>
      <c r="K456" t="s">
        <v>4669</v>
      </c>
      <c r="L456" t="s">
        <v>18</v>
      </c>
      <c r="M456" t="s">
        <v>3026</v>
      </c>
      <c r="N456" t="s">
        <v>254</v>
      </c>
    </row>
    <row r="458" spans="1:16">
      <c r="A458" s="7" t="s">
        <v>4959</v>
      </c>
      <c r="B458" s="7" t="s">
        <v>3523</v>
      </c>
      <c r="C458" s="8" t="s">
        <v>3524</v>
      </c>
      <c r="D458" s="8" t="s">
        <v>3517</v>
      </c>
      <c r="E458" s="8" t="s">
        <v>30</v>
      </c>
      <c r="F458" s="8" t="s">
        <v>491</v>
      </c>
      <c r="G458" s="8" t="s">
        <v>30</v>
      </c>
      <c r="H458" s="8" t="s">
        <v>491</v>
      </c>
      <c r="I458" s="8" t="s">
        <v>4668</v>
      </c>
      <c r="J458" s="8" t="s">
        <v>4671</v>
      </c>
      <c r="K458" t="s">
        <v>4669</v>
      </c>
      <c r="L458" t="s">
        <v>18</v>
      </c>
      <c r="M458" t="s">
        <v>941</v>
      </c>
      <c r="N458" t="s">
        <v>254</v>
      </c>
    </row>
    <row r="460" spans="1:16">
      <c r="A460" s="7" t="s">
        <v>4960</v>
      </c>
      <c r="B460" s="7" t="s">
        <v>4961</v>
      </c>
      <c r="C460" s="8" t="s">
        <v>3798</v>
      </c>
      <c r="D460" s="8" t="s">
        <v>3517</v>
      </c>
      <c r="E460" s="8" t="s">
        <v>30</v>
      </c>
      <c r="F460" s="8" t="s">
        <v>491</v>
      </c>
      <c r="G460" s="8" t="s">
        <v>30</v>
      </c>
      <c r="H460" s="8" t="s">
        <v>491</v>
      </c>
      <c r="I460" s="8" t="s">
        <v>4668</v>
      </c>
      <c r="J460" s="8" t="s">
        <v>4671</v>
      </c>
      <c r="K460" t="s">
        <v>4669</v>
      </c>
      <c r="L460" t="s">
        <v>18</v>
      </c>
      <c r="M460" t="s">
        <v>941</v>
      </c>
      <c r="N460" t="s">
        <v>254</v>
      </c>
    </row>
    <row r="462" spans="1:16">
      <c r="A462" s="7" t="s">
        <v>4962</v>
      </c>
      <c r="B462" s="7" t="s">
        <v>3520</v>
      </c>
      <c r="C462" s="8" t="s">
        <v>3521</v>
      </c>
      <c r="D462" s="8" t="s">
        <v>3517</v>
      </c>
      <c r="E462" s="8" t="s">
        <v>30</v>
      </c>
      <c r="F462" s="8" t="s">
        <v>491</v>
      </c>
      <c r="G462" s="8" t="s">
        <v>30</v>
      </c>
      <c r="H462" s="8" t="s">
        <v>491</v>
      </c>
      <c r="I462" s="8" t="s">
        <v>4668</v>
      </c>
      <c r="J462" s="8" t="s">
        <v>4671</v>
      </c>
      <c r="K462" t="s">
        <v>4669</v>
      </c>
      <c r="L462" t="s">
        <v>72</v>
      </c>
      <c r="M462" t="s">
        <v>3213</v>
      </c>
      <c r="N462" t="s">
        <v>427</v>
      </c>
      <c r="P462" t="s">
        <v>339</v>
      </c>
    </row>
    <row r="464" spans="1:16">
      <c r="A464" s="7" t="s">
        <v>4963</v>
      </c>
      <c r="B464" s="7" t="s">
        <v>3539</v>
      </c>
      <c r="C464" s="8" t="s">
        <v>1013</v>
      </c>
      <c r="D464" s="8" t="s">
        <v>3540</v>
      </c>
      <c r="E464" s="8" t="s">
        <v>30</v>
      </c>
      <c r="F464" s="8" t="s">
        <v>491</v>
      </c>
      <c r="G464" s="8" t="s">
        <v>30</v>
      </c>
      <c r="H464" s="8" t="s">
        <v>491</v>
      </c>
      <c r="I464" s="8" t="s">
        <v>4668</v>
      </c>
      <c r="K464" t="s">
        <v>4669</v>
      </c>
      <c r="L464" t="s">
        <v>18</v>
      </c>
      <c r="M464" t="s">
        <v>3541</v>
      </c>
      <c r="N464" t="s">
        <v>551</v>
      </c>
    </row>
    <row r="466" spans="1:14">
      <c r="A466" s="7" t="s">
        <v>4964</v>
      </c>
      <c r="B466" s="7" t="s">
        <v>3543</v>
      </c>
      <c r="C466" s="8" t="s">
        <v>3544</v>
      </c>
      <c r="D466" s="8" t="s">
        <v>3545</v>
      </c>
      <c r="E466" s="8" t="s">
        <v>30</v>
      </c>
      <c r="F466" s="8" t="s">
        <v>491</v>
      </c>
      <c r="G466" s="8" t="s">
        <v>30</v>
      </c>
      <c r="H466" s="8" t="s">
        <v>491</v>
      </c>
      <c r="I466" s="8" t="s">
        <v>4668</v>
      </c>
      <c r="J466" s="8" t="s">
        <v>4671</v>
      </c>
      <c r="K466" t="s">
        <v>4669</v>
      </c>
      <c r="L466" t="s">
        <v>18</v>
      </c>
      <c r="M466" t="s">
        <v>4029</v>
      </c>
      <c r="N466" t="s">
        <v>527</v>
      </c>
    </row>
    <row r="468" spans="1:14">
      <c r="A468" s="7" t="s">
        <v>4965</v>
      </c>
      <c r="B468" s="7" t="s">
        <v>3595</v>
      </c>
      <c r="C468" s="8" t="s">
        <v>391</v>
      </c>
      <c r="D468" s="8" t="s">
        <v>3596</v>
      </c>
      <c r="E468" s="8" t="s">
        <v>30</v>
      </c>
      <c r="F468" s="8" t="s">
        <v>491</v>
      </c>
      <c r="G468" s="8" t="s">
        <v>30</v>
      </c>
      <c r="H468" s="8" t="s">
        <v>491</v>
      </c>
      <c r="I468" s="8" t="s">
        <v>4668</v>
      </c>
      <c r="K468" t="s">
        <v>4669</v>
      </c>
      <c r="L468" t="s">
        <v>18</v>
      </c>
      <c r="M468" t="s">
        <v>1886</v>
      </c>
      <c r="N468" t="s">
        <v>365</v>
      </c>
    </row>
    <row r="470" spans="1:14">
      <c r="A470" s="7" t="s">
        <v>4966</v>
      </c>
      <c r="B470" s="7" t="s">
        <v>3599</v>
      </c>
      <c r="C470" s="8" t="s">
        <v>2315</v>
      </c>
      <c r="D470" s="8" t="s">
        <v>3600</v>
      </c>
      <c r="E470" s="8" t="s">
        <v>30</v>
      </c>
      <c r="F470" s="8" t="s">
        <v>491</v>
      </c>
      <c r="G470" s="8" t="s">
        <v>30</v>
      </c>
      <c r="H470" s="8" t="s">
        <v>491</v>
      </c>
      <c r="I470" s="8" t="s">
        <v>4668</v>
      </c>
      <c r="J470" s="8" t="s">
        <v>4671</v>
      </c>
      <c r="K470" t="s">
        <v>4669</v>
      </c>
      <c r="L470" t="s">
        <v>18</v>
      </c>
      <c r="M470" t="s">
        <v>2121</v>
      </c>
      <c r="N470" t="s">
        <v>672</v>
      </c>
    </row>
    <row r="472" spans="1:14">
      <c r="A472" s="7" t="s">
        <v>4967</v>
      </c>
      <c r="B472" s="7" t="s">
        <v>3603</v>
      </c>
      <c r="C472" s="8" t="s">
        <v>3604</v>
      </c>
      <c r="D472" s="8" t="s">
        <v>3605</v>
      </c>
      <c r="E472" s="8" t="s">
        <v>30</v>
      </c>
      <c r="F472" s="8" t="s">
        <v>491</v>
      </c>
      <c r="G472" s="8" t="s">
        <v>30</v>
      </c>
      <c r="H472" s="8" t="s">
        <v>491</v>
      </c>
      <c r="I472" s="8" t="s">
        <v>4668</v>
      </c>
      <c r="K472" t="s">
        <v>4669</v>
      </c>
      <c r="L472" t="s">
        <v>18</v>
      </c>
      <c r="M472" t="s">
        <v>1381</v>
      </c>
      <c r="N472" t="s">
        <v>387</v>
      </c>
    </row>
    <row r="474" spans="1:14">
      <c r="A474" s="7" t="s">
        <v>4968</v>
      </c>
      <c r="B474" s="7" t="s">
        <v>3614</v>
      </c>
      <c r="C474" s="8" t="s">
        <v>245</v>
      </c>
      <c r="D474" s="8" t="s">
        <v>3615</v>
      </c>
      <c r="E474" s="8" t="s">
        <v>30</v>
      </c>
      <c r="F474" s="8" t="s">
        <v>491</v>
      </c>
      <c r="G474" s="8" t="s">
        <v>30</v>
      </c>
      <c r="H474" s="8" t="s">
        <v>491</v>
      </c>
      <c r="I474" s="8" t="s">
        <v>4668</v>
      </c>
      <c r="J474" s="8" t="s">
        <v>4671</v>
      </c>
      <c r="K474" t="s">
        <v>4669</v>
      </c>
      <c r="L474" t="s">
        <v>18</v>
      </c>
      <c r="M474" t="s">
        <v>199</v>
      </c>
      <c r="N474" t="s">
        <v>200</v>
      </c>
    </row>
    <row r="476" spans="1:14">
      <c r="A476" s="7" t="s">
        <v>4969</v>
      </c>
      <c r="B476" s="7" t="s">
        <v>3617</v>
      </c>
      <c r="C476" s="8" t="s">
        <v>1181</v>
      </c>
      <c r="D476" s="8" t="s">
        <v>3618</v>
      </c>
      <c r="E476" s="8" t="s">
        <v>30</v>
      </c>
      <c r="F476" s="8" t="s">
        <v>491</v>
      </c>
      <c r="G476" s="8" t="s">
        <v>30</v>
      </c>
      <c r="H476" s="8" t="s">
        <v>491</v>
      </c>
      <c r="I476" s="8" t="s">
        <v>4668</v>
      </c>
      <c r="J476" s="8" t="s">
        <v>4671</v>
      </c>
      <c r="K476" t="s">
        <v>4669</v>
      </c>
      <c r="L476" t="s">
        <v>1453</v>
      </c>
      <c r="M476" t="s">
        <v>314</v>
      </c>
      <c r="N476" t="s">
        <v>381</v>
      </c>
    </row>
    <row r="478" spans="1:14">
      <c r="A478" s="7" t="s">
        <v>4970</v>
      </c>
      <c r="B478" s="7" t="s">
        <v>4971</v>
      </c>
      <c r="C478" s="8" t="s">
        <v>1426</v>
      </c>
      <c r="D478" s="8" t="s">
        <v>3703</v>
      </c>
      <c r="E478" s="8" t="s">
        <v>30</v>
      </c>
      <c r="F478" s="8" t="s">
        <v>491</v>
      </c>
      <c r="G478" s="8" t="s">
        <v>30</v>
      </c>
      <c r="H478" s="8" t="s">
        <v>491</v>
      </c>
      <c r="I478" s="8" t="s">
        <v>4668</v>
      </c>
      <c r="K478" t="s">
        <v>4669</v>
      </c>
      <c r="L478" t="s">
        <v>18</v>
      </c>
      <c r="M478" t="s">
        <v>1167</v>
      </c>
      <c r="N478" t="s">
        <v>541</v>
      </c>
    </row>
    <row r="480" spans="1:14">
      <c r="A480" s="7" t="s">
        <v>4972</v>
      </c>
      <c r="B480" s="7" t="s">
        <v>3702</v>
      </c>
      <c r="C480" s="8" t="s">
        <v>1392</v>
      </c>
      <c r="D480" s="8" t="s">
        <v>3703</v>
      </c>
      <c r="E480" s="8" t="s">
        <v>30</v>
      </c>
      <c r="F480" s="8" t="s">
        <v>491</v>
      </c>
      <c r="G480" s="8" t="s">
        <v>30</v>
      </c>
      <c r="H480" s="8" t="s">
        <v>491</v>
      </c>
      <c r="I480" s="8" t="s">
        <v>4668</v>
      </c>
      <c r="K480" t="s">
        <v>4669</v>
      </c>
      <c r="L480" t="s">
        <v>18</v>
      </c>
      <c r="M480" t="s">
        <v>1212</v>
      </c>
      <c r="N480" t="s">
        <v>541</v>
      </c>
    </row>
    <row r="482" spans="1:14">
      <c r="A482" s="7" t="s">
        <v>4973</v>
      </c>
      <c r="B482" s="7" t="s">
        <v>3722</v>
      </c>
      <c r="C482" s="8" t="s">
        <v>1148</v>
      </c>
      <c r="D482" s="8" t="s">
        <v>3723</v>
      </c>
      <c r="E482" s="8" t="s">
        <v>30</v>
      </c>
      <c r="F482" s="8" t="s">
        <v>491</v>
      </c>
      <c r="G482" s="8" t="s">
        <v>30</v>
      </c>
      <c r="H482" s="8" t="s">
        <v>491</v>
      </c>
      <c r="I482" s="8" t="s">
        <v>4668</v>
      </c>
      <c r="J482" s="8" t="s">
        <v>4671</v>
      </c>
      <c r="K482" t="s">
        <v>4669</v>
      </c>
      <c r="L482" t="s">
        <v>18</v>
      </c>
      <c r="M482" t="s">
        <v>3135</v>
      </c>
      <c r="N482" t="s">
        <v>596</v>
      </c>
    </row>
    <row r="484" spans="1:14">
      <c r="A484" s="7" t="s">
        <v>4974</v>
      </c>
      <c r="B484" s="7" t="s">
        <v>3740</v>
      </c>
      <c r="C484" s="8" t="s">
        <v>3741</v>
      </c>
      <c r="D484" s="8" t="s">
        <v>3726</v>
      </c>
      <c r="E484" s="8" t="s">
        <v>30</v>
      </c>
      <c r="F484" s="8" t="s">
        <v>491</v>
      </c>
      <c r="G484" s="8" t="s">
        <v>30</v>
      </c>
      <c r="H484" s="8" t="s">
        <v>491</v>
      </c>
      <c r="I484" s="8" t="s">
        <v>4668</v>
      </c>
      <c r="J484" s="8" t="s">
        <v>4671</v>
      </c>
      <c r="K484" t="s">
        <v>4669</v>
      </c>
      <c r="L484" t="s">
        <v>18</v>
      </c>
      <c r="M484" t="s">
        <v>418</v>
      </c>
      <c r="N484" t="s">
        <v>412</v>
      </c>
    </row>
    <row r="486" spans="1:14">
      <c r="A486" s="7" t="s">
        <v>4975</v>
      </c>
      <c r="B486" s="7" t="s">
        <v>3728</v>
      </c>
      <c r="C486" s="8" t="s">
        <v>65</v>
      </c>
      <c r="D486" s="8" t="s">
        <v>3726</v>
      </c>
      <c r="E486" s="8" t="s">
        <v>30</v>
      </c>
      <c r="F486" s="8" t="s">
        <v>491</v>
      </c>
      <c r="G486" s="8" t="s">
        <v>30</v>
      </c>
      <c r="H486" s="8" t="s">
        <v>491</v>
      </c>
      <c r="I486" s="8" t="s">
        <v>4668</v>
      </c>
      <c r="K486" t="s">
        <v>4669</v>
      </c>
      <c r="L486" t="s">
        <v>18</v>
      </c>
      <c r="M486" t="s">
        <v>3714</v>
      </c>
      <c r="N486" t="s">
        <v>395</v>
      </c>
    </row>
    <row r="488" spans="1:14">
      <c r="A488" s="7" t="s">
        <v>4976</v>
      </c>
      <c r="B488" s="7" t="s">
        <v>3730</v>
      </c>
      <c r="C488" s="8" t="s">
        <v>3731</v>
      </c>
      <c r="D488" s="8" t="s">
        <v>3726</v>
      </c>
      <c r="E488" s="8" t="s">
        <v>30</v>
      </c>
      <c r="F488" s="8" t="s">
        <v>491</v>
      </c>
      <c r="G488" s="8" t="s">
        <v>30</v>
      </c>
      <c r="H488" s="8" t="s">
        <v>491</v>
      </c>
      <c r="I488" s="8" t="s">
        <v>4668</v>
      </c>
      <c r="K488" t="s">
        <v>4669</v>
      </c>
      <c r="L488" t="s">
        <v>18</v>
      </c>
      <c r="M488" t="s">
        <v>1230</v>
      </c>
      <c r="N488" t="s">
        <v>380</v>
      </c>
    </row>
    <row r="490" spans="1:14">
      <c r="A490" s="7" t="s">
        <v>4977</v>
      </c>
      <c r="B490" s="7" t="s">
        <v>3761</v>
      </c>
      <c r="C490" s="8" t="s">
        <v>3762</v>
      </c>
      <c r="D490" s="8" t="s">
        <v>3756</v>
      </c>
      <c r="E490" s="8" t="s">
        <v>30</v>
      </c>
      <c r="F490" s="8" t="s">
        <v>491</v>
      </c>
      <c r="G490" s="8" t="s">
        <v>30</v>
      </c>
      <c r="H490" s="8" t="s">
        <v>491</v>
      </c>
      <c r="I490" s="8" t="s">
        <v>4668</v>
      </c>
      <c r="K490" t="s">
        <v>4669</v>
      </c>
      <c r="L490" t="s">
        <v>18</v>
      </c>
      <c r="M490" t="s">
        <v>1914</v>
      </c>
      <c r="N490" t="s">
        <v>380</v>
      </c>
    </row>
    <row r="492" spans="1:14">
      <c r="A492" s="7" t="s">
        <v>4978</v>
      </c>
      <c r="B492" s="7" t="s">
        <v>4979</v>
      </c>
      <c r="C492" s="8" t="s">
        <v>4980</v>
      </c>
      <c r="D492" s="8" t="s">
        <v>4981</v>
      </c>
      <c r="E492" s="8" t="s">
        <v>30</v>
      </c>
      <c r="F492" s="8" t="s">
        <v>491</v>
      </c>
      <c r="G492" s="8" t="s">
        <v>30</v>
      </c>
      <c r="H492" s="8" t="s">
        <v>491</v>
      </c>
      <c r="I492" s="8" t="s">
        <v>4668</v>
      </c>
      <c r="J492" s="8" t="s">
        <v>4671</v>
      </c>
      <c r="K492" t="s">
        <v>4669</v>
      </c>
      <c r="L492" t="s">
        <v>1453</v>
      </c>
      <c r="M492" t="s">
        <v>247</v>
      </c>
      <c r="N492" t="s">
        <v>35</v>
      </c>
    </row>
    <row r="494" spans="1:14">
      <c r="A494" s="7" t="s">
        <v>4982</v>
      </c>
      <c r="B494" s="7" t="s">
        <v>4983</v>
      </c>
      <c r="C494" s="8" t="s">
        <v>4984</v>
      </c>
      <c r="D494" s="8" t="s">
        <v>3769</v>
      </c>
      <c r="E494" s="8" t="s">
        <v>30</v>
      </c>
      <c r="F494" s="8" t="s">
        <v>491</v>
      </c>
      <c r="G494" s="8" t="s">
        <v>30</v>
      </c>
      <c r="H494" s="8" t="s">
        <v>491</v>
      </c>
      <c r="I494" s="8" t="s">
        <v>4668</v>
      </c>
      <c r="J494" s="8" t="s">
        <v>4671</v>
      </c>
      <c r="K494" t="s">
        <v>4669</v>
      </c>
      <c r="L494" t="s">
        <v>18</v>
      </c>
      <c r="M494" t="s">
        <v>550</v>
      </c>
      <c r="N494" t="s">
        <v>601</v>
      </c>
    </row>
    <row r="496" spans="1:14">
      <c r="A496" s="7" t="s">
        <v>4985</v>
      </c>
      <c r="B496" s="7" t="s">
        <v>3786</v>
      </c>
      <c r="C496" s="8" t="s">
        <v>3787</v>
      </c>
      <c r="D496" s="8" t="s">
        <v>3788</v>
      </c>
      <c r="E496" s="8" t="s">
        <v>30</v>
      </c>
      <c r="F496" s="8" t="s">
        <v>491</v>
      </c>
      <c r="G496" s="8" t="s">
        <v>30</v>
      </c>
      <c r="H496" s="8" t="s">
        <v>491</v>
      </c>
      <c r="I496" s="8" t="s">
        <v>4668</v>
      </c>
      <c r="J496" s="8" t="s">
        <v>4671</v>
      </c>
      <c r="K496" t="s">
        <v>4669</v>
      </c>
      <c r="L496" t="s">
        <v>18</v>
      </c>
      <c r="M496" t="s">
        <v>4986</v>
      </c>
      <c r="N496" t="s">
        <v>601</v>
      </c>
    </row>
    <row r="498" spans="1:16">
      <c r="A498" s="7" t="s">
        <v>4987</v>
      </c>
      <c r="B498" s="7" t="s">
        <v>3795</v>
      </c>
      <c r="C498" s="8" t="s">
        <v>88</v>
      </c>
      <c r="D498" s="8" t="s">
        <v>3791</v>
      </c>
      <c r="E498" s="8" t="s">
        <v>30</v>
      </c>
      <c r="F498" s="8" t="s">
        <v>491</v>
      </c>
      <c r="G498" s="8" t="s">
        <v>30</v>
      </c>
      <c r="H498" s="8" t="s">
        <v>491</v>
      </c>
      <c r="I498" s="8" t="s">
        <v>4668</v>
      </c>
      <c r="K498" t="s">
        <v>4669</v>
      </c>
      <c r="L498" t="s">
        <v>18</v>
      </c>
      <c r="M498" t="s">
        <v>3792</v>
      </c>
      <c r="N498" t="s">
        <v>3475</v>
      </c>
    </row>
    <row r="500" spans="1:16">
      <c r="A500" s="7" t="s">
        <v>4988</v>
      </c>
      <c r="B500" s="7" t="s">
        <v>3790</v>
      </c>
      <c r="C500" s="8" t="s">
        <v>179</v>
      </c>
      <c r="D500" s="8" t="s">
        <v>3791</v>
      </c>
      <c r="E500" s="8" t="s">
        <v>30</v>
      </c>
      <c r="F500" s="8" t="s">
        <v>491</v>
      </c>
      <c r="G500" s="8" t="s">
        <v>30</v>
      </c>
      <c r="H500" s="8" t="s">
        <v>491</v>
      </c>
      <c r="I500" s="8" t="s">
        <v>4668</v>
      </c>
      <c r="K500" t="s">
        <v>4669</v>
      </c>
      <c r="L500" t="s">
        <v>72</v>
      </c>
      <c r="M500" t="s">
        <v>3792</v>
      </c>
      <c r="N500" t="s">
        <v>531</v>
      </c>
      <c r="O500" t="s">
        <v>584</v>
      </c>
      <c r="P500" t="s">
        <v>3710</v>
      </c>
    </row>
    <row r="502" spans="1:16">
      <c r="A502" s="7" t="s">
        <v>4989</v>
      </c>
      <c r="B502" s="7" t="s">
        <v>3809</v>
      </c>
      <c r="C502" s="8" t="s">
        <v>1392</v>
      </c>
      <c r="D502" s="8" t="s">
        <v>3810</v>
      </c>
      <c r="E502" s="8" t="s">
        <v>30</v>
      </c>
      <c r="F502" s="8" t="s">
        <v>491</v>
      </c>
      <c r="G502" s="8" t="s">
        <v>30</v>
      </c>
      <c r="H502" s="8" t="s">
        <v>491</v>
      </c>
      <c r="I502" s="8" t="s">
        <v>4668</v>
      </c>
      <c r="K502" t="s">
        <v>4669</v>
      </c>
      <c r="L502" t="s">
        <v>18</v>
      </c>
      <c r="M502" t="s">
        <v>386</v>
      </c>
      <c r="N502" t="s">
        <v>380</v>
      </c>
    </row>
    <row r="504" spans="1:16">
      <c r="A504" s="7" t="s">
        <v>4990</v>
      </c>
      <c r="B504" s="7" t="s">
        <v>3840</v>
      </c>
      <c r="C504" s="8" t="s">
        <v>319</v>
      </c>
      <c r="D504" s="8" t="s">
        <v>3841</v>
      </c>
      <c r="E504" s="8" t="s">
        <v>30</v>
      </c>
      <c r="F504" s="8" t="s">
        <v>491</v>
      </c>
      <c r="G504" s="8" t="s">
        <v>30</v>
      </c>
      <c r="H504" s="8" t="s">
        <v>491</v>
      </c>
      <c r="I504" s="8" t="s">
        <v>4668</v>
      </c>
      <c r="J504" s="8" t="s">
        <v>4671</v>
      </c>
      <c r="K504" t="s">
        <v>4669</v>
      </c>
      <c r="L504" t="s">
        <v>18</v>
      </c>
      <c r="M504" t="s">
        <v>2995</v>
      </c>
      <c r="N504" t="s">
        <v>4385</v>
      </c>
    </row>
    <row r="506" spans="1:16">
      <c r="A506" s="7" t="s">
        <v>4991</v>
      </c>
      <c r="B506" s="7" t="s">
        <v>3843</v>
      </c>
      <c r="C506" s="8" t="s">
        <v>1219</v>
      </c>
      <c r="D506" s="8" t="s">
        <v>3841</v>
      </c>
      <c r="E506" s="8" t="s">
        <v>30</v>
      </c>
      <c r="F506" s="8" t="s">
        <v>491</v>
      </c>
      <c r="G506" s="8" t="s">
        <v>30</v>
      </c>
      <c r="H506" s="8" t="s">
        <v>491</v>
      </c>
      <c r="I506" s="8" t="s">
        <v>4668</v>
      </c>
      <c r="K506" t="s">
        <v>4669</v>
      </c>
      <c r="L506" t="s">
        <v>18</v>
      </c>
      <c r="M506" t="s">
        <v>3302</v>
      </c>
      <c r="N506" t="s">
        <v>607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3" r:id="rId305"/>
    <hyperlink ref="B303"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469</v>
      </c>
      <c r="C1" s="11" t="s">
        <v>470</v>
      </c>
      <c r="D1" s="11" t="s">
        <v>471</v>
      </c>
      <c r="E1" s="11" t="s">
        <v>472</v>
      </c>
      <c r="F1" s="11" t="s">
        <v>473</v>
      </c>
      <c r="G1" s="11" t="s">
        <v>474</v>
      </c>
      <c r="H1" s="11" t="s">
        <v>475</v>
      </c>
      <c r="I1" s="11" t="s">
        <v>4</v>
      </c>
      <c r="J1" s="11" t="s">
        <v>476</v>
      </c>
      <c r="K1" s="11" t="s">
        <v>477</v>
      </c>
      <c r="L1" s="11" t="s">
        <v>6</v>
      </c>
      <c r="M1" s="11" t="s">
        <v>478</v>
      </c>
      <c r="N1" s="11" t="s">
        <v>479</v>
      </c>
      <c r="O1" s="11" t="s">
        <v>480</v>
      </c>
      <c r="P1" s="11" t="s">
        <v>481</v>
      </c>
      <c r="Q1" s="11" t="s">
        <v>482</v>
      </c>
      <c r="R1" s="11" t="s">
        <v>12</v>
      </c>
    </row>
    <row r="2" spans="1:18">
      <c r="A2" s="7" t="s">
        <v>4992</v>
      </c>
      <c r="B2" s="7" t="s">
        <v>3849</v>
      </c>
      <c r="C2" s="8" t="s">
        <v>88</v>
      </c>
      <c r="D2" s="8" t="s">
        <v>89</v>
      </c>
      <c r="E2" s="8" t="s">
        <v>30</v>
      </c>
      <c r="F2" s="8" t="s">
        <v>491</v>
      </c>
      <c r="G2" s="8" t="s">
        <v>30</v>
      </c>
      <c r="H2" s="8" t="s">
        <v>491</v>
      </c>
      <c r="I2" s="8" t="s">
        <v>4993</v>
      </c>
      <c r="K2" t="s">
        <v>4994</v>
      </c>
      <c r="L2" t="s">
        <v>18</v>
      </c>
      <c r="M2" t="s">
        <v>73</v>
      </c>
      <c r="N2" t="s">
        <v>35</v>
      </c>
    </row>
    <row r="4" spans="1:18">
      <c r="A4" s="7" t="s">
        <v>4995</v>
      </c>
      <c r="B4" s="7" t="s">
        <v>3870</v>
      </c>
      <c r="C4" s="8" t="s">
        <v>3871</v>
      </c>
      <c r="D4" s="8" t="s">
        <v>3872</v>
      </c>
      <c r="E4" s="8" t="s">
        <v>30</v>
      </c>
      <c r="F4" s="8" t="s">
        <v>491</v>
      </c>
      <c r="G4" s="8" t="s">
        <v>30</v>
      </c>
      <c r="H4" s="8" t="s">
        <v>491</v>
      </c>
      <c r="I4" s="8" t="s">
        <v>4993</v>
      </c>
      <c r="K4" t="s">
        <v>4994</v>
      </c>
      <c r="L4" t="s">
        <v>18</v>
      </c>
      <c r="M4" t="s">
        <v>1477</v>
      </c>
      <c r="N4" t="s">
        <v>27</v>
      </c>
    </row>
    <row r="6" spans="1:18">
      <c r="A6" s="7" t="s">
        <v>4996</v>
      </c>
      <c r="B6" s="7" t="s">
        <v>3943</v>
      </c>
      <c r="C6" s="8" t="s">
        <v>3944</v>
      </c>
      <c r="D6" s="8" t="s">
        <v>3945</v>
      </c>
      <c r="E6" s="8" t="s">
        <v>30</v>
      </c>
      <c r="F6" s="8" t="s">
        <v>491</v>
      </c>
      <c r="G6" s="8" t="s">
        <v>30</v>
      </c>
      <c r="H6" s="8" t="s">
        <v>491</v>
      </c>
      <c r="I6" s="8" t="s">
        <v>4993</v>
      </c>
      <c r="K6" t="s">
        <v>4994</v>
      </c>
      <c r="L6" t="s">
        <v>18</v>
      </c>
      <c r="M6" t="s">
        <v>4997</v>
      </c>
      <c r="N6" t="s">
        <v>427</v>
      </c>
    </row>
    <row r="8" spans="1:18">
      <c r="A8" s="7" t="s">
        <v>4998</v>
      </c>
      <c r="B8" s="7" t="s">
        <v>4999</v>
      </c>
      <c r="C8" s="8" t="s">
        <v>5000</v>
      </c>
      <c r="D8" s="8" t="s">
        <v>5001</v>
      </c>
      <c r="E8" s="8" t="s">
        <v>30</v>
      </c>
      <c r="F8" s="8" t="s">
        <v>491</v>
      </c>
      <c r="G8" s="8" t="s">
        <v>30</v>
      </c>
      <c r="H8" s="8" t="s">
        <v>491</v>
      </c>
      <c r="I8" s="8" t="s">
        <v>4993</v>
      </c>
      <c r="K8" t="s">
        <v>4994</v>
      </c>
      <c r="L8" t="s">
        <v>18</v>
      </c>
      <c r="M8" t="s">
        <v>2605</v>
      </c>
      <c r="N8" t="s">
        <v>405</v>
      </c>
    </row>
    <row r="10" spans="1:18">
      <c r="A10" s="7" t="s">
        <v>5002</v>
      </c>
      <c r="B10" s="7" t="s">
        <v>4012</v>
      </c>
      <c r="C10" s="8" t="s">
        <v>3879</v>
      </c>
      <c r="D10" s="8" t="s">
        <v>1036</v>
      </c>
      <c r="E10" s="8" t="s">
        <v>30</v>
      </c>
      <c r="F10" s="8" t="s">
        <v>491</v>
      </c>
      <c r="G10" s="8" t="s">
        <v>30</v>
      </c>
      <c r="H10" s="8" t="s">
        <v>491</v>
      </c>
      <c r="I10" s="8" t="s">
        <v>4993</v>
      </c>
      <c r="K10" t="s">
        <v>4994</v>
      </c>
      <c r="L10" t="s">
        <v>18</v>
      </c>
      <c r="M10" t="s">
        <v>1494</v>
      </c>
      <c r="N10" t="s">
        <v>412</v>
      </c>
    </row>
    <row r="12" spans="1:18">
      <c r="A12" s="7" t="s">
        <v>5003</v>
      </c>
      <c r="B12" s="7" t="s">
        <v>4149</v>
      </c>
      <c r="C12" s="8" t="s">
        <v>144</v>
      </c>
      <c r="D12" s="8" t="s">
        <v>145</v>
      </c>
      <c r="E12" s="8" t="s">
        <v>30</v>
      </c>
      <c r="F12" s="8" t="s">
        <v>491</v>
      </c>
      <c r="G12" s="8" t="s">
        <v>30</v>
      </c>
      <c r="H12" s="8" t="s">
        <v>491</v>
      </c>
      <c r="I12" s="8" t="s">
        <v>4993</v>
      </c>
      <c r="K12" t="s">
        <v>4994</v>
      </c>
      <c r="L12" t="s">
        <v>1453</v>
      </c>
      <c r="M12" t="s">
        <v>95</v>
      </c>
      <c r="N12" t="s">
        <v>74</v>
      </c>
    </row>
    <row r="14" spans="1:18">
      <c r="A14" s="7" t="s">
        <v>5004</v>
      </c>
      <c r="B14" s="7" t="s">
        <v>4188</v>
      </c>
      <c r="C14" s="8" t="s">
        <v>4189</v>
      </c>
      <c r="D14" s="8" t="s">
        <v>4190</v>
      </c>
      <c r="E14" s="8" t="s">
        <v>30</v>
      </c>
      <c r="F14" s="8" t="s">
        <v>491</v>
      </c>
      <c r="G14" s="8" t="s">
        <v>30</v>
      </c>
      <c r="H14" s="8" t="s">
        <v>491</v>
      </c>
      <c r="I14" s="8" t="s">
        <v>4993</v>
      </c>
      <c r="K14" t="s">
        <v>4994</v>
      </c>
      <c r="L14" t="s">
        <v>438</v>
      </c>
      <c r="M14" t="s">
        <v>411</v>
      </c>
      <c r="N14" t="s">
        <v>412</v>
      </c>
      <c r="P14" t="s">
        <v>3135</v>
      </c>
    </row>
    <row r="16" spans="1:18">
      <c r="A16" s="7" t="s">
        <v>5005</v>
      </c>
      <c r="B16" s="7" t="s">
        <v>4201</v>
      </c>
      <c r="C16" s="8" t="s">
        <v>1513</v>
      </c>
      <c r="D16" s="8" t="s">
        <v>1821</v>
      </c>
      <c r="E16" s="8" t="s">
        <v>30</v>
      </c>
      <c r="F16" s="8" t="s">
        <v>491</v>
      </c>
      <c r="G16" s="8" t="s">
        <v>30</v>
      </c>
      <c r="H16" s="8" t="s">
        <v>491</v>
      </c>
      <c r="I16" s="8" t="s">
        <v>4993</v>
      </c>
      <c r="K16" t="s">
        <v>4994</v>
      </c>
      <c r="L16" t="s">
        <v>438</v>
      </c>
      <c r="M16" t="s">
        <v>3710</v>
      </c>
      <c r="N16" t="s">
        <v>672</v>
      </c>
      <c r="P16" t="s">
        <v>5006</v>
      </c>
    </row>
    <row r="18" spans="1:14">
      <c r="A18" s="7" t="s">
        <v>5007</v>
      </c>
      <c r="B18" s="7" t="s">
        <v>4280</v>
      </c>
      <c r="C18" s="8" t="s">
        <v>231</v>
      </c>
      <c r="D18" s="8" t="s">
        <v>232</v>
      </c>
      <c r="E18" s="8" t="s">
        <v>30</v>
      </c>
      <c r="F18" s="8" t="s">
        <v>491</v>
      </c>
      <c r="G18" s="8" t="s">
        <v>30</v>
      </c>
      <c r="H18" s="8" t="s">
        <v>491</v>
      </c>
      <c r="I18" s="8" t="s">
        <v>4993</v>
      </c>
      <c r="K18" t="s">
        <v>4994</v>
      </c>
      <c r="L18" t="s">
        <v>18</v>
      </c>
      <c r="M18" t="s">
        <v>1078</v>
      </c>
      <c r="N18" t="s">
        <v>27</v>
      </c>
    </row>
    <row r="20" spans="1:14">
      <c r="A20" s="7" t="s">
        <v>5008</v>
      </c>
      <c r="B20" s="7" t="s">
        <v>4321</v>
      </c>
      <c r="C20" s="8" t="s">
        <v>2379</v>
      </c>
      <c r="D20" s="8" t="s">
        <v>4322</v>
      </c>
      <c r="E20" s="8" t="s">
        <v>30</v>
      </c>
      <c r="F20" s="8" t="s">
        <v>491</v>
      </c>
      <c r="G20" s="8" t="s">
        <v>30</v>
      </c>
      <c r="H20" s="8" t="s">
        <v>491</v>
      </c>
      <c r="I20" s="8" t="s">
        <v>4993</v>
      </c>
      <c r="K20" t="s">
        <v>4994</v>
      </c>
      <c r="L20" t="s">
        <v>18</v>
      </c>
      <c r="M20" t="s">
        <v>719</v>
      </c>
      <c r="N20" t="s">
        <v>720</v>
      </c>
    </row>
    <row r="22" spans="1:14">
      <c r="A22" s="7" t="s">
        <v>5009</v>
      </c>
      <c r="B22" s="7" t="s">
        <v>4349</v>
      </c>
      <c r="C22" s="8" t="s">
        <v>4350</v>
      </c>
      <c r="D22" s="8" t="s">
        <v>4351</v>
      </c>
      <c r="E22" s="8" t="s">
        <v>30</v>
      </c>
      <c r="F22" s="8" t="s">
        <v>491</v>
      </c>
      <c r="G22" s="8" t="s">
        <v>30</v>
      </c>
      <c r="H22" s="8" t="s">
        <v>491</v>
      </c>
      <c r="I22" s="8" t="s">
        <v>4993</v>
      </c>
      <c r="K22" t="s">
        <v>4994</v>
      </c>
      <c r="L22" t="s">
        <v>18</v>
      </c>
      <c r="M22" t="s">
        <v>1784</v>
      </c>
      <c r="N22" t="s">
        <v>35</v>
      </c>
    </row>
    <row r="24" spans="1:14">
      <c r="A24" s="7" t="s">
        <v>5010</v>
      </c>
      <c r="B24" s="7" t="s">
        <v>4353</v>
      </c>
      <c r="C24" s="8" t="s">
        <v>1013</v>
      </c>
      <c r="D24" s="8" t="s">
        <v>4354</v>
      </c>
      <c r="E24" s="8" t="s">
        <v>30</v>
      </c>
      <c r="F24" s="8" t="s">
        <v>491</v>
      </c>
      <c r="G24" s="8" t="s">
        <v>30</v>
      </c>
      <c r="H24" s="8" t="s">
        <v>491</v>
      </c>
      <c r="I24" s="8" t="s">
        <v>4993</v>
      </c>
      <c r="K24" t="s">
        <v>4994</v>
      </c>
      <c r="L24" t="s">
        <v>18</v>
      </c>
      <c r="M24" t="s">
        <v>1886</v>
      </c>
      <c r="N24" t="s">
        <v>365</v>
      </c>
    </row>
    <row r="26" spans="1:14">
      <c r="A26" s="7" t="s">
        <v>5011</v>
      </c>
      <c r="B26" s="7" t="s">
        <v>4378</v>
      </c>
      <c r="C26" s="8" t="s">
        <v>1148</v>
      </c>
      <c r="D26" s="8" t="s">
        <v>4379</v>
      </c>
      <c r="E26" s="8" t="s">
        <v>30</v>
      </c>
      <c r="F26" s="8" t="s">
        <v>491</v>
      </c>
      <c r="G26" s="8" t="s">
        <v>30</v>
      </c>
      <c r="H26" s="8" t="s">
        <v>491</v>
      </c>
      <c r="I26" s="8" t="s">
        <v>80</v>
      </c>
      <c r="K26" t="s">
        <v>4994</v>
      </c>
      <c r="L26" t="s">
        <v>18</v>
      </c>
      <c r="M26" t="s">
        <v>3453</v>
      </c>
      <c r="N26" t="s">
        <v>607</v>
      </c>
    </row>
    <row r="28" spans="1:14">
      <c r="A28" s="7" t="s">
        <v>5012</v>
      </c>
      <c r="B28" s="7" t="s">
        <v>4421</v>
      </c>
      <c r="C28" s="8" t="s">
        <v>4422</v>
      </c>
      <c r="D28" s="8" t="s">
        <v>2659</v>
      </c>
      <c r="E28" s="8" t="s">
        <v>30</v>
      </c>
      <c r="F28" s="8" t="s">
        <v>491</v>
      </c>
      <c r="G28" s="8" t="s">
        <v>30</v>
      </c>
      <c r="H28" s="8" t="s">
        <v>491</v>
      </c>
      <c r="I28" s="8" t="s">
        <v>4993</v>
      </c>
      <c r="K28" t="s">
        <v>4994</v>
      </c>
      <c r="L28" t="s">
        <v>438</v>
      </c>
    </row>
    <row r="30" spans="1:14">
      <c r="A30" s="7" t="s">
        <v>5013</v>
      </c>
      <c r="B30" s="7" t="s">
        <v>4474</v>
      </c>
      <c r="C30" s="8" t="s">
        <v>4475</v>
      </c>
      <c r="D30" s="8" t="s">
        <v>2961</v>
      </c>
      <c r="E30" s="8" t="s">
        <v>30</v>
      </c>
      <c r="F30" s="8" t="s">
        <v>491</v>
      </c>
      <c r="G30" s="8" t="s">
        <v>30</v>
      </c>
      <c r="H30" s="8" t="s">
        <v>491</v>
      </c>
      <c r="I30" s="8" t="s">
        <v>4993</v>
      </c>
      <c r="K30" t="s">
        <v>4994</v>
      </c>
      <c r="L30" t="s">
        <v>18</v>
      </c>
      <c r="M30" t="s">
        <v>1795</v>
      </c>
      <c r="N30" t="s">
        <v>395</v>
      </c>
    </row>
    <row r="32" spans="1:14">
      <c r="A32" s="7" t="s">
        <v>5014</v>
      </c>
      <c r="B32" s="7" t="s">
        <v>4483</v>
      </c>
      <c r="C32" s="8" t="s">
        <v>665</v>
      </c>
      <c r="D32" s="8" t="s">
        <v>4484</v>
      </c>
      <c r="E32" s="8" t="s">
        <v>30</v>
      </c>
      <c r="F32" s="8" t="s">
        <v>491</v>
      </c>
      <c r="G32" s="8" t="s">
        <v>30</v>
      </c>
      <c r="H32" s="8" t="s">
        <v>491</v>
      </c>
      <c r="I32" s="8" t="s">
        <v>4993</v>
      </c>
      <c r="K32" t="s">
        <v>4994</v>
      </c>
      <c r="L32" t="s">
        <v>18</v>
      </c>
      <c r="M32" t="s">
        <v>1625</v>
      </c>
      <c r="N32" t="s">
        <v>27</v>
      </c>
    </row>
    <row r="34" spans="1:14">
      <c r="A34" s="7" t="s">
        <v>5015</v>
      </c>
      <c r="B34" s="7" t="s">
        <v>4501</v>
      </c>
      <c r="C34" s="8" t="s">
        <v>4502</v>
      </c>
      <c r="D34" s="8" t="s">
        <v>4503</v>
      </c>
      <c r="E34" s="8" t="s">
        <v>30</v>
      </c>
      <c r="F34" s="8" t="s">
        <v>491</v>
      </c>
      <c r="G34" s="8" t="s">
        <v>30</v>
      </c>
      <c r="H34" s="8" t="s">
        <v>491</v>
      </c>
      <c r="I34" s="8" t="s">
        <v>4993</v>
      </c>
      <c r="K34" t="s">
        <v>4994</v>
      </c>
      <c r="L34" t="s">
        <v>18</v>
      </c>
      <c r="M34" t="s">
        <v>3213</v>
      </c>
      <c r="N34" t="s">
        <v>427</v>
      </c>
    </row>
    <row r="36" spans="1:14">
      <c r="A36" s="7" t="s">
        <v>5016</v>
      </c>
      <c r="B36" s="7" t="s">
        <v>4516</v>
      </c>
      <c r="C36" s="8" t="s">
        <v>61</v>
      </c>
      <c r="D36" s="8" t="s">
        <v>3139</v>
      </c>
      <c r="E36" s="8" t="s">
        <v>30</v>
      </c>
      <c r="F36" s="8" t="s">
        <v>491</v>
      </c>
      <c r="G36" s="8" t="s">
        <v>30</v>
      </c>
      <c r="H36" s="8" t="s">
        <v>491</v>
      </c>
      <c r="I36" s="8" t="s">
        <v>4993</v>
      </c>
      <c r="K36" t="s">
        <v>4994</v>
      </c>
      <c r="L36" t="s">
        <v>18</v>
      </c>
      <c r="M36" t="s">
        <v>1114</v>
      </c>
      <c r="N36" t="s">
        <v>365</v>
      </c>
    </row>
    <row r="38" spans="1:14">
      <c r="A38" s="7" t="s">
        <v>5017</v>
      </c>
      <c r="B38" s="7" t="s">
        <v>4511</v>
      </c>
      <c r="C38" s="8" t="s">
        <v>4512</v>
      </c>
      <c r="D38" s="8" t="s">
        <v>3139</v>
      </c>
      <c r="E38" s="8" t="s">
        <v>30</v>
      </c>
      <c r="F38" s="8" t="s">
        <v>491</v>
      </c>
      <c r="G38" s="8" t="s">
        <v>30</v>
      </c>
      <c r="H38" s="8" t="s">
        <v>491</v>
      </c>
      <c r="I38" s="8" t="s">
        <v>4993</v>
      </c>
      <c r="K38" t="s">
        <v>4994</v>
      </c>
      <c r="L38" t="s">
        <v>18</v>
      </c>
      <c r="M38" t="s">
        <v>651</v>
      </c>
      <c r="N38" t="s">
        <v>380</v>
      </c>
    </row>
    <row r="40" spans="1:14">
      <c r="A40" s="7" t="s">
        <v>5018</v>
      </c>
      <c r="B40" s="7" t="s">
        <v>4575</v>
      </c>
      <c r="C40" s="8" t="s">
        <v>4576</v>
      </c>
      <c r="D40" s="8" t="s">
        <v>1021</v>
      </c>
      <c r="E40" s="8" t="s">
        <v>30</v>
      </c>
      <c r="F40" s="8" t="s">
        <v>491</v>
      </c>
      <c r="G40" s="8" t="s">
        <v>30</v>
      </c>
      <c r="H40" s="8" t="s">
        <v>491</v>
      </c>
      <c r="I40" s="8" t="s">
        <v>4993</v>
      </c>
      <c r="K40" t="s">
        <v>4994</v>
      </c>
      <c r="L40" t="s">
        <v>18</v>
      </c>
      <c r="M40" t="s">
        <v>686</v>
      </c>
      <c r="N40" t="s">
        <v>200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2022-12-12T20:51:28Z</dcterms:created>
  <dcterms:modified xsi:type="dcterms:W3CDTF">2022-12-12T20:51:28Z</dcterms:modified>
</cp:coreProperties>
</file>